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S1" sheetId="1" r:id="rId4"/>
    <sheet name="Table S2" sheetId="2" r:id="rId5"/>
    <sheet name="Table S3" sheetId="3" r:id="rId6"/>
    <sheet name="Table S4" sheetId="4" r:id="rId7"/>
    <sheet name="Table S5" sheetId="5" r:id="rId8"/>
    <sheet name="Table S6" sheetId="6" r:id="rId9"/>
    <sheet name="Table S7" sheetId="7" r:id="rId10"/>
    <sheet name="Table S8" sheetId="8" r:id="rId11"/>
    <sheet name="Table S9" sheetId="9" r:id="rId12"/>
    <sheet name="Table S10" sheetId="10" r:id="rId13"/>
    <sheet name="Table S11" sheetId="11" r:id="rId14"/>
    <sheet name="Table S12" sheetId="12" r:id="rId15"/>
    <sheet name="Table S13" sheetId="13" r:id="rId16"/>
    <sheet name="Table S14" sheetId="14" r:id="rId17"/>
    <sheet name="Table S15" sheetId="15" r:id="rId18"/>
  </sheets>
</workbook>
</file>

<file path=xl/sharedStrings.xml><?xml version="1.0" encoding="utf-8"?>
<sst xmlns="http://schemas.openxmlformats.org/spreadsheetml/2006/main" uniqueCount="7199">
  <si>
    <r>
      <rPr>
        <b val="1"/>
        <sz val="12"/>
        <color indexed="8"/>
        <rFont val="Times New Roman"/>
      </rPr>
      <t>Table S1.</t>
    </r>
    <r>
      <rPr>
        <sz val="12"/>
        <color indexed="8"/>
        <rFont val="Times New Roman"/>
      </rPr>
      <t xml:space="preserve"> Summary of sequence data for Theobroma cacao genotypes used in the draft assemblies for </t>
    </r>
    <r>
      <rPr>
        <i val="1"/>
        <sz val="12"/>
        <color indexed="8"/>
        <rFont val="Times New Roman"/>
      </rPr>
      <t>Theobroma cacao</t>
    </r>
    <r>
      <rPr>
        <sz val="12"/>
        <color indexed="8"/>
        <rFont val="Times New Roman"/>
      </rPr>
      <t xml:space="preserve"> genotypes</t>
    </r>
  </si>
  <si>
    <t>Genotype</t>
  </si>
  <si>
    <t>Sequencing Plantform</t>
  </si>
  <si>
    <t>Library Type</t>
  </si>
  <si>
    <t>Insert Size (bp)</t>
  </si>
  <si>
    <t xml:space="preserve">  Number of Reads (PE)  </t>
  </si>
  <si>
    <t>Read Length (bp)</t>
  </si>
  <si>
    <t>Amount of Data (Gbp)</t>
  </si>
  <si>
    <t xml:space="preserve"> ~ Genome Coverage (X)</t>
  </si>
  <si>
    <t>SPEC-54-1</t>
  </si>
  <si>
    <t>Illumina NovaSeq 6000</t>
  </si>
  <si>
    <t>TruSeq DNA PCR-Free</t>
  </si>
  <si>
    <t>150 x 2</t>
  </si>
  <si>
    <t>10x Chromium Genome kit</t>
  </si>
  <si>
    <t>SCA-6</t>
  </si>
  <si>
    <t>Illumina HiSeq 2500</t>
  </si>
  <si>
    <t>Pound-7</t>
  </si>
  <si>
    <t>NA-807</t>
  </si>
  <si>
    <t>IMC-105</t>
  </si>
  <si>
    <r>
      <rPr>
        <b val="1"/>
        <sz val="12"/>
        <color indexed="8"/>
        <rFont val="Times New Roman"/>
      </rPr>
      <t>Table S2.</t>
    </r>
    <r>
      <rPr>
        <sz val="12"/>
        <color indexed="8"/>
        <rFont val="Times New Roman"/>
      </rPr>
      <t xml:space="preserve"> The length-weighted mean molecule length for Supernova genotype assemblies at different read depths estimated from linked  reads. </t>
    </r>
  </si>
  <si>
    <t xml:space="preserve">Assembly Coverage </t>
  </si>
  <si>
    <t>56x</t>
  </si>
  <si>
    <t>62x</t>
  </si>
  <si>
    <t>68x</t>
  </si>
  <si>
    <t>75x</t>
  </si>
  <si>
    <t>85x</t>
  </si>
  <si>
    <r>
      <rPr>
        <b val="1"/>
        <sz val="12"/>
        <color indexed="8"/>
        <rFont val="Times New Roman"/>
      </rPr>
      <t>Table S3</t>
    </r>
    <r>
      <rPr>
        <sz val="12"/>
        <color indexed="8"/>
        <rFont val="Times New Roman"/>
      </rPr>
      <t xml:space="preserve">. Estimated k-mer based genome characteristics for </t>
    </r>
    <r>
      <rPr>
        <i val="1"/>
        <sz val="12"/>
        <color indexed="8"/>
        <rFont val="Times New Roman"/>
      </rPr>
      <t>Theobroma cacao</t>
    </r>
    <r>
      <rPr>
        <sz val="12"/>
        <color indexed="8"/>
        <rFont val="Times New Roman"/>
      </rPr>
      <t xml:space="preserve"> genotypes  </t>
    </r>
  </si>
  <si>
    <t>Characteristic</t>
  </si>
  <si>
    <t>Homozygous (%)</t>
  </si>
  <si>
    <t>Heterozygous (%)</t>
  </si>
  <si>
    <t>Haploid Length (bp)</t>
  </si>
  <si>
    <t>Repeat Length (bp)</t>
  </si>
  <si>
    <t>Unique Length  (bp)</t>
  </si>
  <si>
    <r>
      <rPr>
        <b val="1"/>
        <sz val="12"/>
        <color indexed="8"/>
        <rFont val="Times New Roman"/>
      </rPr>
      <t>Table S4</t>
    </r>
    <r>
      <rPr>
        <sz val="12"/>
        <color indexed="8"/>
        <rFont val="Times New Roman"/>
      </rPr>
      <t>. BUSCO completeness scores for each cacao meta-assembly.</t>
    </r>
  </si>
  <si>
    <t>Gnotype</t>
  </si>
  <si>
    <t>Coverage</t>
  </si>
  <si>
    <t>Meta</t>
  </si>
  <si>
    <t>62z</t>
  </si>
  <si>
    <t>Genome assembly statistics</t>
  </si>
  <si>
    <t>Total scaffolds</t>
  </si>
  <si>
    <t>Total contigs</t>
  </si>
  <si>
    <t>Total scaffold sequence (Mb)</t>
  </si>
  <si>
    <t>Total contig sequence (Mb)</t>
  </si>
  <si>
    <t>Scaffold N50 (Mb)</t>
  </si>
  <si>
    <t>2.763 / 2.763</t>
  </si>
  <si>
    <t>Contig N50 (Kb)</t>
  </si>
  <si>
    <t xml:space="preserve">BUSCO genome completeness (1,375 Embrophyta orthologs) </t>
  </si>
  <si>
    <t>Complete</t>
  </si>
  <si>
    <t>Fragmented</t>
  </si>
  <si>
    <t>Single</t>
  </si>
  <si>
    <t>Duplicated</t>
  </si>
  <si>
    <t>0.878.</t>
  </si>
  <si>
    <r>
      <rPr>
        <b val="1"/>
        <sz val="12"/>
        <color indexed="8"/>
        <rFont val="Times New Roman"/>
      </rPr>
      <t>Table S5.</t>
    </r>
    <r>
      <rPr>
        <sz val="12"/>
        <color indexed="8"/>
        <rFont val="Times New Roman"/>
      </rPr>
      <t xml:space="preserve"> Genome summary statistics for the </t>
    </r>
    <r>
      <rPr>
        <i val="1"/>
        <sz val="12"/>
        <color indexed="8"/>
        <rFont val="Times New Roman"/>
      </rPr>
      <t xml:space="preserve">T. cacao </t>
    </r>
    <r>
      <rPr>
        <sz val="12"/>
        <color indexed="8"/>
        <rFont val="Times New Roman"/>
      </rPr>
      <t>reference genomes, Matina and Criollo, and new meta-assemblies.</t>
    </r>
  </si>
  <si>
    <t>Genotypes</t>
  </si>
  <si>
    <t>Reference genomes</t>
  </si>
  <si>
    <t>Meta-assembly genomes</t>
  </si>
  <si>
    <t>Matina 1-6 (v1.1)</t>
  </si>
  <si>
    <t>Criollo B97-61/B2 (v2.0)</t>
  </si>
  <si>
    <t>Gap sequences</t>
  </si>
  <si>
    <t>Longest scaffold (Mb)</t>
  </si>
  <si>
    <t>Longest contig (Mb)</t>
  </si>
  <si>
    <t xml:space="preserve">Fraction of genome in &gt; 50 Kb scaffolds </t>
  </si>
  <si>
    <t>Missing</t>
  </si>
  <si>
    <r>
      <rPr>
        <b val="1"/>
        <sz val="12"/>
        <color indexed="8"/>
        <rFont val="Times New Roman"/>
      </rPr>
      <t>Table S6</t>
    </r>
    <r>
      <rPr>
        <sz val="12"/>
        <color indexed="8"/>
        <rFont val="Times New Roman"/>
      </rPr>
      <t>. RNA samples pooled for genome annotation.</t>
    </r>
  </si>
  <si>
    <t>Pool no.</t>
  </si>
  <si>
    <t>Pool Desc.</t>
  </si>
  <si>
    <t xml:space="preserve">Sample Name </t>
  </si>
  <si>
    <t>Sample Desc.</t>
  </si>
  <si>
    <t xml:space="preserve">Sample Status </t>
  </si>
  <si>
    <t>Young (A and B) leaves from various developmental stages (Scavina6)</t>
  </si>
  <si>
    <t>901V St A</t>
  </si>
  <si>
    <t>St A leaf from 1.2 yr Sca6, tree was post-jorquetting/pre-flowering</t>
  </si>
  <si>
    <t>ready</t>
  </si>
  <si>
    <t>D10 St A</t>
  </si>
  <si>
    <t>St A leaf from 3.5 yr Sca6, tree post-jorquetting and flowering ~6mo.</t>
  </si>
  <si>
    <t>F21 St A</t>
  </si>
  <si>
    <t>St A leaf from 7 yr. Sca6 tree, post-jorquette and flowering, tree had hundreds of flowers</t>
  </si>
  <si>
    <t>needs gel/pool/DNase trt</t>
  </si>
  <si>
    <t>Old (D and E) leaves from various developmental stages (Scavina6)</t>
  </si>
  <si>
    <t>920F 3°-1</t>
  </si>
  <si>
    <t>St E plagiotrophic leaf from 1.8 yr Sca6, tree was post-jorquetting and flowering</t>
  </si>
  <si>
    <t>needs DNase trt</t>
  </si>
  <si>
    <t>Diurnal 0hrs E leaf Rep3</t>
  </si>
  <si>
    <t>T=0</t>
  </si>
  <si>
    <t>needs pool/DNase trt</t>
  </si>
  <si>
    <t>Diurnal 4hrs E leaf Rep4</t>
  </si>
  <si>
    <t>T=4</t>
  </si>
  <si>
    <t>Diurnal 12hrs E leaf Rep3</t>
  </si>
  <si>
    <t>T=12</t>
  </si>
  <si>
    <t>Diurnal 16hrs E leaf Rep3</t>
  </si>
  <si>
    <t>T=16</t>
  </si>
  <si>
    <t>Diurnal 20hrs E leaf Rep1</t>
  </si>
  <si>
    <t>T=20</t>
  </si>
  <si>
    <t>Young floral tissue (pre-meiotic, Scavina6)</t>
  </si>
  <si>
    <t>901F floral cushion</t>
  </si>
  <si>
    <t>floral chusion (elongated buds removed) from 1.8 yr Sca6, tree was post-jorquetting /flowering</t>
  </si>
  <si>
    <t>918F floral cushion</t>
  </si>
  <si>
    <t>pre-meiotic fl buds</t>
  </si>
  <si>
    <t>&lt; 1mm buds harvested from Scavina6 RC trees in 404F. Trees were either ortho or plagio RC and of ages 3,7 and 9 years</t>
  </si>
  <si>
    <t>need EtOH clean and Dnase</t>
  </si>
  <si>
    <t>Meiotic buds and later (Scavina6)</t>
  </si>
  <si>
    <t>D14 fl. buds &lt;0.5 cm</t>
  </si>
  <si>
    <t>Small floral bud from 3.5 yr Sca6, tree post-jorquetting and flowering ~6mo. Bud length refers to bud &amp; pedicle length bud appears ~1mm</t>
  </si>
  <si>
    <t>D14 open flowers</t>
  </si>
  <si>
    <t>open flower pool from 3.5 yr Sca6, tree post-jorquetting and flowering ~6mo.</t>
  </si>
  <si>
    <t>need to DNase</t>
  </si>
  <si>
    <t>D10 fl buds &gt; 1.0 cm</t>
  </si>
  <si>
    <t>floral buds from 3.5 yr Sca6, tree post-jorquetting and flowering ~6mo. Length refers to bud and pedicle</t>
  </si>
  <si>
    <t>D14 fl. Buds &gt;1.0 cm</t>
  </si>
  <si>
    <t>Embryogenesis time course (EET95)</t>
  </si>
  <si>
    <t>NESTLE RNA A1</t>
  </si>
  <si>
    <t xml:space="preserve">from EC in multiplication media after 20 weeks </t>
  </si>
  <si>
    <t>pooled and ready</t>
  </si>
  <si>
    <t>NESTLE RNA A13</t>
  </si>
  <si>
    <t xml:space="preserve">from EC in multiplication media after 30 weeks </t>
  </si>
  <si>
    <t>NESTLE RNA 25</t>
  </si>
  <si>
    <t>from EC in expression media after 7 days</t>
  </si>
  <si>
    <t>NESTLE RNA 26</t>
  </si>
  <si>
    <t>from embryons in expression media after 7 days</t>
  </si>
  <si>
    <t>NESTLE RNA 35</t>
  </si>
  <si>
    <t>from EC in expression media after 14 days</t>
  </si>
  <si>
    <t>NESTLE RNA 36</t>
  </si>
  <si>
    <t>from embryons in expression media after 14 days</t>
  </si>
  <si>
    <t>NESTLE RNA 46</t>
  </si>
  <si>
    <t>from EC in expression media after 21 days</t>
  </si>
  <si>
    <t>NESTLE RNA 47</t>
  </si>
  <si>
    <t>from embryons in expression media after 21 days</t>
  </si>
  <si>
    <t>Developing and Germinating Seeds (CCN51)</t>
  </si>
  <si>
    <t>embryo mid stage BR #1</t>
  </si>
  <si>
    <t>from CCN51 pods ~12 weeks after pollenation (segregating)</t>
  </si>
  <si>
    <t>embryo mid-late stage BR#1</t>
  </si>
  <si>
    <t>from CCN51 pods ~16 weeks after pollenation (segregating)</t>
  </si>
  <si>
    <t>embryo late stage BR#1</t>
  </si>
  <si>
    <t>from CCN51 pods ~20 weeks after pollenation (segregating)</t>
  </si>
  <si>
    <t>CCN51 germinating seedling BR#1</t>
  </si>
  <si>
    <t>from CCN51 late embryos grown in J109</t>
  </si>
  <si>
    <t>Shoot meristems, various ages (Scavina6)</t>
  </si>
  <si>
    <t>918V OBA</t>
  </si>
  <si>
    <t>orthotrophic basipetal axillaries from 1.2 yr Sca6, tree was post-jorquetting/pre-flowering</t>
  </si>
  <si>
    <t>918V OAA</t>
  </si>
  <si>
    <t>orthotrophic acropetal axillaries from 1.2 yr Sca6, tree was post-jorquetting/pre-flowering</t>
  </si>
  <si>
    <t xml:space="preserve">920V PA  </t>
  </si>
  <si>
    <t>plagiotrophic axillaries from 1.2 yr Sca6, tree was post-jorquetting/pre-flowering</t>
  </si>
  <si>
    <t>901V PT</t>
  </si>
  <si>
    <t>plagiotrophic terminal apex from 1.2 yr Sca6, tree was post-jorquetting/pre-flowering</t>
  </si>
  <si>
    <t>901F OBA</t>
  </si>
  <si>
    <t>orthotrophic basipetal axillaries apex from 1.8 yr Sca6, tree was post-jorquetting /flowering</t>
  </si>
  <si>
    <t>901F OMA</t>
  </si>
  <si>
    <t>orthotrophic mid-trunk axillaries apex from 1.8 yr Sca6, tree was post-jorquetting /flowering</t>
  </si>
  <si>
    <t>901F OAA</t>
  </si>
  <si>
    <t>orthotrophic acropetal axillaries apex from 1.8 yr Sca6, tree was post-jorquetting /flowering</t>
  </si>
  <si>
    <t>901F active PT</t>
  </si>
  <si>
    <t>active plagiotrophic apex from 1.8 yr Sca6, tree was post-jorquetting /flowering</t>
  </si>
  <si>
    <t>needs  clean? And DNase</t>
  </si>
  <si>
    <t>901F dormant PT</t>
  </si>
  <si>
    <t>dormant plagiotrophic apex from 1.8 yr Sca6, tree was post-jorquetting /flowering</t>
  </si>
  <si>
    <t>901F HPA</t>
  </si>
  <si>
    <t>herbaceous plagiotrophic axillaries from 1.8 yr Sca6, tree was post-jorquetting /flowering</t>
  </si>
  <si>
    <t xml:space="preserve">needs clean? And DNase </t>
  </si>
  <si>
    <t>920F WPA</t>
  </si>
  <si>
    <t>woody plagiotrophic axillaries from 1.8 yr Sca6, tree was post-jorquetting /flowering</t>
  </si>
  <si>
    <t>901F chupon OT</t>
  </si>
  <si>
    <t>chupon orthotrophic terminal apex from 1.8 yr Sca6, tree was post-jorquetting /flowering</t>
  </si>
  <si>
    <t>F17 apex</t>
  </si>
  <si>
    <t>shoot orthotrophic apex from young Sca6 cutting</t>
  </si>
  <si>
    <t>roots (Scavina6)</t>
  </si>
  <si>
    <t xml:space="preserve">white roots </t>
  </si>
  <si>
    <t>from ~8 yr Sca6 rooted cutting</t>
  </si>
  <si>
    <t>dark roots</t>
  </si>
  <si>
    <t>Other (stem/vasc cambium/callus; Scavina6)</t>
  </si>
  <si>
    <t>918V OBA control</t>
  </si>
  <si>
    <t>stem control tissue from 1.2 yr Sca6, tree was post-jorquetting/pre-flowering</t>
  </si>
  <si>
    <t xml:space="preserve">920F OAA control </t>
  </si>
  <si>
    <t>stem control tissue from 1.8 yr Sca6, tree was post-jorquetting /flowering</t>
  </si>
  <si>
    <t>D10 floral cushion control</t>
  </si>
  <si>
    <t>stem control tissue from 3.5 yr Sca6, tree was post-jorquetting /flowering</t>
  </si>
  <si>
    <t>901F chupon OT control</t>
  </si>
  <si>
    <t>herbaceous stem tissue located just below shoot apex from 1.8 yr Sca6, tree was post-jorquetting/flowering</t>
  </si>
  <si>
    <t>Stress #1--SA treatment (Scavina6)</t>
  </si>
  <si>
    <t>24_1_S6_P1.1</t>
  </si>
  <si>
    <t>Scavina6 RC A leaf 24 hrs past 1mM SA trt p1</t>
  </si>
  <si>
    <t xml:space="preserve">pooled--needs DNase </t>
  </si>
  <si>
    <t>24_1_S6_P2.1</t>
  </si>
  <si>
    <t>Scavina6 RC A leaf 24 hrs past 1mM SA trt p2</t>
  </si>
  <si>
    <t>24_2_S6_P1.1</t>
  </si>
  <si>
    <t>Scavina6 RC A leaf 24 hrs past 2mM SA trt p1</t>
  </si>
  <si>
    <t>24_2_S6_P2.2</t>
  </si>
  <si>
    <t>Scavina6 RC B leaf 24 hrs past 2mM SA trt p1</t>
  </si>
  <si>
    <t>24_1_S6_P1.3</t>
  </si>
  <si>
    <t>Scavina6 RC C leaf 24 hrs past 1mM SA trt p1</t>
  </si>
  <si>
    <t>24_1_S6_P2.2</t>
  </si>
  <si>
    <t>Scavina6 RC B leaf 24 hrs past 1mM SA trt p2</t>
  </si>
  <si>
    <t>24_2_S6_P1.2</t>
  </si>
  <si>
    <t>24_1_S6_P1.5</t>
  </si>
  <si>
    <t>Scavina6 RC E leaf 24 hrs past 1mM SA trt p1</t>
  </si>
  <si>
    <t>24_2_S6_P1.3</t>
  </si>
  <si>
    <t>Scavina6 RC C leaf 24 hrs past 2mM SA trt p1</t>
  </si>
  <si>
    <t>24_2_S6_P2.3</t>
  </si>
  <si>
    <t>Scavina6 RC C leaf 24 hrs past 2mM SA trt p2</t>
  </si>
  <si>
    <t>24_1_S6_P2.4</t>
  </si>
  <si>
    <t>Scavina6 RC D leaf 24 hrs past 1mM SA trt p2</t>
  </si>
  <si>
    <t>24_2_S6_P2.1</t>
  </si>
  <si>
    <t>Scacvina6 RC A leaf 24 hrs past 2mM SA trt p2</t>
  </si>
  <si>
    <t>48_1_S6_P1.2</t>
  </si>
  <si>
    <t>Scavina6 RC B leaf 48 hrs past 1mM SA trt p1</t>
  </si>
  <si>
    <t>48_1_S6_P1.1</t>
  </si>
  <si>
    <t>Scavina6 RC A leaf 48 hrs past 1mM SA trt p1</t>
  </si>
  <si>
    <t>48_2_S6_P1.2</t>
  </si>
  <si>
    <t>Scavina6 RC B leaf 48 hrs past 2mM SA trt p1</t>
  </si>
  <si>
    <t>48_2_S6_P1.1</t>
  </si>
  <si>
    <t>Scavina6 RC A leaf 48 hrs past 2mM SA trt p1</t>
  </si>
  <si>
    <t>48_1_S6_P1.3</t>
  </si>
  <si>
    <t>Scavina6 RC C leaf 48 hrs past 1mM SA trt p1</t>
  </si>
  <si>
    <t>48_1_S6_P2.1</t>
  </si>
  <si>
    <t>Scavina6 RC A leaf 48 hrs past 1mM SA trt p2</t>
  </si>
  <si>
    <t>48_2_S6_P1.3</t>
  </si>
  <si>
    <t>Scavina6 RC C leaf 48 hrs past 2mM SA trt p1</t>
  </si>
  <si>
    <t>48_2_S6_P2.1</t>
  </si>
  <si>
    <t>Scavina6 RC A leaf 48 hrs past 2mM SA trt p2</t>
  </si>
  <si>
    <t>48_2_S6_P2.2</t>
  </si>
  <si>
    <t>Scavina6 RC B leaf 48 hrs past 2mM SA trt p2</t>
  </si>
  <si>
    <t>48_1_S6_P2.2</t>
  </si>
  <si>
    <t>Scavina6 RC B leaf 48 hrs past 1mM SA trt p2</t>
  </si>
  <si>
    <t>Stress #2--cation deficiency (-Zn, -Fe, -Zn-Fe, Scavina6)</t>
  </si>
  <si>
    <t xml:space="preserve"> -Zn roots BR1</t>
  </si>
  <si>
    <t>Scavina6 RC grown hydroponically w/o zinc; 10 - 15 cm root tip (all white root)</t>
  </si>
  <si>
    <t xml:space="preserve"> -Fe roots BR2</t>
  </si>
  <si>
    <t>Scavina6 RC grown hydroponically w/o iron; 10 - 15 cm root tip (all white root)</t>
  </si>
  <si>
    <t xml:space="preserve"> -Zn -Fe roots BR4</t>
  </si>
  <si>
    <t>Scavina6 RC grown hydroponically w/o zinc nor iron; 10 - 15 cm root tip (all white root)</t>
  </si>
  <si>
    <t xml:space="preserve"> -Zn stem BR1</t>
  </si>
  <si>
    <t>Scavina6 RC grown hydroponically w/o zinc; stem/root collar</t>
  </si>
  <si>
    <t xml:space="preserve"> -Fe stem BR3</t>
  </si>
  <si>
    <t>Scavina6 RC grown hydroponically w/o iron; stem/root collar</t>
  </si>
  <si>
    <t xml:space="preserve"> -Zn -Fe stem BR1</t>
  </si>
  <si>
    <t>Scavina6 RC grown hydroponically w/o zinc nor iron; stem/root collar</t>
  </si>
  <si>
    <t xml:space="preserve"> -Zn leaf BR2</t>
  </si>
  <si>
    <t>Scavina6 RC grown hydroponically w/o zinc; St E leaf</t>
  </si>
  <si>
    <t xml:space="preserve"> -Fe leaf BR4</t>
  </si>
  <si>
    <t>Scavina6 RC grown hydroponically w/o iron; St E leaf</t>
  </si>
  <si>
    <t xml:space="preserve"> -Zn -Fe leaf BR3</t>
  </si>
  <si>
    <t>Scavina6 RC grown hydroponically w/o zinc nor iron; St E leaf</t>
  </si>
  <si>
    <t>Stress #3--drought/cold/heat/flood/salinity  (Scavina 6)</t>
  </si>
  <si>
    <t>12-6 Drought #1 Shoot + Root</t>
  </si>
  <si>
    <t>Scavina6 ~3 mo. old orthotrophic cutting water removed for 5 days; plant was showing mild wilting symtoms, entire shoot (less e leaves remaining from original cutting) and root harvested as a sample</t>
  </si>
  <si>
    <t>12-7 Drought #1 E leaf</t>
  </si>
  <si>
    <t>Scavina6 ~3 mo. old orthotrophic cutting water removed for 5 days; plant was showing mild wilting symtoms, partial E leaves on parent tree that came with cutting</t>
  </si>
  <si>
    <t>12-8 Drought #2 Shoot + Root</t>
  </si>
  <si>
    <t>Scavina6 ~3 mo. old orthotrophic cutting water removed for 5 days; plant was showing more severe wilting symtoms, entire shoot (less e leaves remaining from original cutting) and root harvested as a sample</t>
  </si>
  <si>
    <t>12-10 Cold stress Shoot + Root</t>
  </si>
  <si>
    <t>Scavina6 ~3 mo. old ortho cutting exposed to 0°C for ~40 hours and showing signs of stress, shoot and root systems</t>
  </si>
  <si>
    <t>12-12 Heat stress Shoot + Root</t>
  </si>
  <si>
    <t>Scavina6 ~3 mo. old ortho cutting exposed to 60°C for ~1 hour and showing signs of stress, root and shoot systems collection</t>
  </si>
  <si>
    <t>12-14 Flood stress Shoot + Root</t>
  </si>
  <si>
    <t>Scavina6 ~3 mo. old ortho cutting flooded with nutrient water (pot placed in bucket of water with water level ~1cm above media level) for ~66 hrs, plant showed stress symptoms, entire shoot (less e leaves remaining from original cutting) and root harvested as a sample</t>
  </si>
  <si>
    <t>12-15 Flood stress E leaf</t>
  </si>
  <si>
    <t>Scavina6 ~3 mo. old ortho cutting flooded with nutrient water (pot placed in bucket of water with water level ~1cm above media level) for ~66 hrs, plant showed stress symptoms, original cutting E leaves collection</t>
  </si>
  <si>
    <t>12-16  Salinity stress Shoot + Root</t>
  </si>
  <si>
    <t>Scavina6 ~3 mo. old ortho cutting water for 2 days with 600 mM NaCl and harvested on day 4, plant showed stress symptoms, entire shoot (less e leaves remaining from original cutting) and root harvested as a sample</t>
  </si>
  <si>
    <t>open pollenated pool (maternally Scavina6)</t>
  </si>
  <si>
    <t>13-1 Sca6 Maternal seedling Stage A leaf Rep1</t>
  </si>
  <si>
    <r>
      <rPr>
        <sz val="12"/>
        <color indexed="8"/>
        <rFont val="Times New Roman"/>
      </rPr>
      <t xml:space="preserve">St A leaf from 3 month old </t>
    </r>
    <r>
      <rPr>
        <sz val="12"/>
        <color indexed="15"/>
        <rFont val="Times New Roman"/>
      </rPr>
      <t xml:space="preserve">maternally </t>
    </r>
    <r>
      <rPr>
        <sz val="12"/>
        <color indexed="8"/>
        <rFont val="Times New Roman"/>
      </rPr>
      <t>Sca6 seedling</t>
    </r>
  </si>
  <si>
    <t>13-3 Sca6 Maternal Seedling Stage E leaf Rep1</t>
  </si>
  <si>
    <r>
      <rPr>
        <sz val="12"/>
        <color indexed="8"/>
        <rFont val="Times New Roman"/>
      </rPr>
      <t xml:space="preserve">St E leaf from 3 month old </t>
    </r>
    <r>
      <rPr>
        <sz val="12"/>
        <color indexed="15"/>
        <rFont val="Times New Roman"/>
      </rPr>
      <t>maternally</t>
    </r>
    <r>
      <rPr>
        <sz val="12"/>
        <color indexed="8"/>
        <rFont val="Times New Roman"/>
      </rPr>
      <t xml:space="preserve"> Sca6 seedling</t>
    </r>
  </si>
  <si>
    <t>13-4 Sca6 Maternal Seedling Ortho Apex (OT) Rep1</t>
  </si>
  <si>
    <t>orthotrophic terminal apex from ~3 mo. maternally Sca6 seedling</t>
  </si>
  <si>
    <t>13-5 Sca6 Maternal Seedlings Root Rep1</t>
  </si>
  <si>
    <r>
      <rPr>
        <sz val="12"/>
        <color indexed="8"/>
        <rFont val="Times New Roman"/>
      </rPr>
      <t xml:space="preserve">entire root system from ~3 mo. </t>
    </r>
    <r>
      <rPr>
        <sz val="12"/>
        <color indexed="15"/>
        <rFont val="Times New Roman"/>
      </rPr>
      <t>maternally</t>
    </r>
    <r>
      <rPr>
        <sz val="12"/>
        <color indexed="8"/>
        <rFont val="Times New Roman"/>
      </rPr>
      <t xml:space="preserve"> Sca6 seedling</t>
    </r>
  </si>
  <si>
    <t>13-6 Sca6 Maternal Seedling Stem (herbacious) Rep1</t>
  </si>
  <si>
    <r>
      <rPr>
        <sz val="12"/>
        <color indexed="8"/>
        <rFont val="Times New Roman"/>
      </rPr>
      <t xml:space="preserve">stem tissue from ~3 mo. </t>
    </r>
    <r>
      <rPr>
        <sz val="12"/>
        <color indexed="15"/>
        <rFont val="Times New Roman"/>
      </rPr>
      <t>maternally</t>
    </r>
    <r>
      <rPr>
        <sz val="12"/>
        <color indexed="8"/>
        <rFont val="Times New Roman"/>
      </rPr>
      <t xml:space="preserve"> Sca6 seedling</t>
    </r>
  </si>
  <si>
    <t>needs clean/pool/DNase trt</t>
  </si>
  <si>
    <r>
      <rPr>
        <b val="1"/>
        <sz val="12"/>
        <color indexed="8"/>
        <rFont val="Times New Roman"/>
      </rPr>
      <t>Table S7</t>
    </r>
    <r>
      <rPr>
        <sz val="12"/>
        <color indexed="8"/>
        <rFont val="Times New Roman"/>
      </rPr>
      <t>. Primers used to clone TcCSE (SCA-6_Chr6v1_17513) and their cut sites.</t>
    </r>
  </si>
  <si>
    <t>Primer name</t>
  </si>
  <si>
    <t>Sequence (5' - 3')</t>
  </si>
  <si>
    <t>TcCSE_for</t>
  </si>
  <si>
    <r>
      <rPr>
        <sz val="12"/>
        <color indexed="8"/>
        <rFont val="Times New Roman"/>
      </rPr>
      <t>GG</t>
    </r>
    <r>
      <rPr>
        <b val="1"/>
        <sz val="12"/>
        <color indexed="17"/>
        <rFont val="Times New Roman"/>
      </rPr>
      <t>GGTCTC</t>
    </r>
    <r>
      <rPr>
        <sz val="12"/>
        <color indexed="8"/>
        <rFont val="Times New Roman"/>
      </rPr>
      <t>C</t>
    </r>
    <r>
      <rPr>
        <u val="single"/>
        <sz val="12"/>
        <color indexed="8"/>
        <rFont val="Times New Roman"/>
      </rPr>
      <t>TGCC</t>
    </r>
    <r>
      <rPr>
        <sz val="12"/>
        <color indexed="8"/>
        <rFont val="Times New Roman"/>
      </rPr>
      <t>ATGGAAGGCGAAAAGCCTGC</t>
    </r>
  </si>
  <si>
    <t>TcCSE_rev</t>
  </si>
  <si>
    <r>
      <rPr>
        <sz val="12"/>
        <color indexed="8"/>
        <rFont val="Times New Roman"/>
      </rPr>
      <t>CC</t>
    </r>
    <r>
      <rPr>
        <b val="1"/>
        <sz val="12"/>
        <color indexed="17"/>
        <rFont val="Times New Roman"/>
      </rPr>
      <t>GGTCTC</t>
    </r>
    <r>
      <rPr>
        <sz val="12"/>
        <color indexed="8"/>
        <rFont val="Times New Roman"/>
      </rPr>
      <t>C</t>
    </r>
    <r>
      <rPr>
        <u val="single"/>
        <sz val="12"/>
        <color indexed="8"/>
        <rFont val="Times New Roman"/>
      </rPr>
      <t>GTAA</t>
    </r>
    <r>
      <rPr>
        <sz val="12"/>
        <color indexed="8"/>
        <rFont val="Times New Roman"/>
      </rPr>
      <t>CTAACACTTTTTAGAACCATACCTC</t>
    </r>
  </si>
  <si>
    <t>PDK_BsaI_for</t>
  </si>
  <si>
    <r>
      <rPr>
        <sz val="12"/>
        <color indexed="8"/>
        <rFont val="Times New Roman"/>
      </rPr>
      <t>GG</t>
    </r>
    <r>
      <rPr>
        <b val="1"/>
        <sz val="12"/>
        <color indexed="15"/>
        <rFont val="Times New Roman"/>
      </rPr>
      <t>ACTAGT</t>
    </r>
    <r>
      <rPr>
        <u val="single"/>
        <sz val="12"/>
        <color indexed="8"/>
        <rFont val="Times New Roman"/>
      </rPr>
      <t>TGCC</t>
    </r>
    <r>
      <rPr>
        <sz val="12"/>
        <color indexed="8"/>
        <rFont val="Times New Roman"/>
      </rPr>
      <t>G</t>
    </r>
    <r>
      <rPr>
        <b val="1"/>
        <sz val="12"/>
        <color indexed="17"/>
        <rFont val="Times New Roman"/>
      </rPr>
      <t>GAGACC</t>
    </r>
    <r>
      <rPr>
        <sz val="12"/>
        <color indexed="8"/>
        <rFont val="Times New Roman"/>
      </rPr>
      <t>CACA</t>
    </r>
    <r>
      <rPr>
        <b val="1"/>
        <sz val="12"/>
        <color indexed="17"/>
        <rFont val="Times New Roman"/>
      </rPr>
      <t>GGTCTC</t>
    </r>
    <r>
      <rPr>
        <sz val="12"/>
        <color indexed="8"/>
        <rFont val="Times New Roman"/>
      </rPr>
      <t>C</t>
    </r>
    <r>
      <rPr>
        <u val="single"/>
        <sz val="12"/>
        <color indexed="8"/>
        <rFont val="Times New Roman"/>
      </rPr>
      <t>GCAA</t>
    </r>
    <r>
      <rPr>
        <sz val="12"/>
        <color indexed="8"/>
        <rFont val="Times New Roman"/>
      </rPr>
      <t>CTCGAGGAATTCGGTACCCC</t>
    </r>
  </si>
  <si>
    <t>PDK_BsaI_rev</t>
  </si>
  <si>
    <r>
      <rPr>
        <sz val="12"/>
        <color indexed="8"/>
        <rFont val="Times New Roman"/>
      </rPr>
      <t>GG</t>
    </r>
    <r>
      <rPr>
        <b val="1"/>
        <sz val="12"/>
        <color indexed="18"/>
        <rFont val="Times New Roman"/>
      </rPr>
      <t>GTTAAC</t>
    </r>
    <r>
      <rPr>
        <u val="single"/>
        <sz val="12"/>
        <color indexed="8"/>
        <rFont val="Times New Roman"/>
      </rPr>
      <t>GTAA</t>
    </r>
    <r>
      <rPr>
        <sz val="12"/>
        <color indexed="8"/>
        <rFont val="Times New Roman"/>
      </rPr>
      <t>G</t>
    </r>
    <r>
      <rPr>
        <b val="1"/>
        <sz val="12"/>
        <color indexed="17"/>
        <rFont val="Times New Roman"/>
      </rPr>
      <t>GAGACC</t>
    </r>
    <r>
      <rPr>
        <sz val="12"/>
        <color indexed="8"/>
        <rFont val="Times New Roman"/>
      </rPr>
      <t>TGTG</t>
    </r>
    <r>
      <rPr>
        <b val="1"/>
        <sz val="12"/>
        <color indexed="17"/>
        <rFont val="Times New Roman"/>
      </rPr>
      <t>GGTCTC</t>
    </r>
    <r>
      <rPr>
        <sz val="12"/>
        <color indexed="8"/>
        <rFont val="Times New Roman"/>
      </rPr>
      <t>C</t>
    </r>
    <r>
      <rPr>
        <u val="single"/>
        <sz val="12"/>
        <color indexed="8"/>
        <rFont val="Times New Roman"/>
      </rPr>
      <t>TAGT</t>
    </r>
    <r>
      <rPr>
        <sz val="12"/>
        <color indexed="8"/>
        <rFont val="Times New Roman"/>
      </rPr>
      <t>TCTAGAGGATCCAAGCTTATCGA</t>
    </r>
  </si>
  <si>
    <t>SpeI</t>
  </si>
  <si>
    <t>HpaI</t>
  </si>
  <si>
    <t>BsaI</t>
  </si>
  <si>
    <t>Overang resulting from BsaI digestion</t>
  </si>
  <si>
    <r>
      <rPr>
        <b val="1"/>
        <sz val="12"/>
        <color indexed="8"/>
        <rFont val="Times New Roman"/>
      </rPr>
      <t>Table S8:</t>
    </r>
    <r>
      <rPr>
        <sz val="12"/>
        <color indexed="8"/>
        <rFont val="Times New Roman"/>
      </rPr>
      <t xml:space="preserve"> Annotated MS2 fragmentation patterns from LC-MS/MS data collected during zoospore infection.</t>
    </r>
  </si>
  <si>
    <t>Spectrum obtained from this work</t>
  </si>
  <si>
    <t>Spectra obtained from MassBank Europe</t>
  </si>
  <si>
    <t>Spectrum obtained from MassBank North America</t>
  </si>
  <si>
    <r>
      <rPr>
        <u val="single"/>
        <sz val="12"/>
        <color indexed="19"/>
        <rFont val="Times New Roman"/>
      </rPr>
      <t>https://massbank.eu/MassBank/</t>
    </r>
  </si>
  <si>
    <r>
      <rPr>
        <u val="single"/>
        <sz val="12"/>
        <color indexed="19"/>
        <rFont val="Times New Roman"/>
      </rPr>
      <t>https://mona.fiehnlab.ucdavis.edu/</t>
    </r>
  </si>
  <si>
    <t>Complete spectra to the right of this table</t>
  </si>
  <si>
    <t xml:space="preserve"> Complete spectra to the right of this table</t>
  </si>
  <si>
    <r>
      <rPr>
        <sz val="12"/>
        <color indexed="8"/>
        <rFont val="Times New Roman"/>
      </rPr>
      <t xml:space="preserve">MassBank Europe spectra with diagnostic fragments in </t>
    </r>
    <r>
      <rPr>
        <b val="1"/>
        <sz val="12"/>
        <color indexed="8"/>
        <rFont val="Times New Roman"/>
      </rPr>
      <t>bold</t>
    </r>
  </si>
  <si>
    <t>Ion source:</t>
  </si>
  <si>
    <t>ESI</t>
  </si>
  <si>
    <t>Mode:</t>
  </si>
  <si>
    <t>negative</t>
  </si>
  <si>
    <t>Not likely</t>
  </si>
  <si>
    <t>More likely</t>
  </si>
  <si>
    <t>Most likely</t>
  </si>
  <si>
    <t>Caffeic acid</t>
  </si>
  <si>
    <t>Candidate ID: Caffeic acid</t>
  </si>
  <si>
    <t>Candidate ID: Theophylline</t>
  </si>
  <si>
    <t>Candidate ID: Paraxanthine</t>
  </si>
  <si>
    <t>Candidate ID: Theobromine</t>
  </si>
  <si>
    <t>MSBNK-RIKEN-PR307093</t>
  </si>
  <si>
    <t>Compound in zoospore droplet</t>
  </si>
  <si>
    <t>MassBank entry: "MSBNK-RIKEN-PR307093"</t>
  </si>
  <si>
    <t>MassBank entry: "MSBNK-Eawag-EQ363254"</t>
  </si>
  <si>
    <t>MassBank entry: "MSBNK-RIKEN_ReSpect-PT210300"</t>
  </si>
  <si>
    <t>MassBank entry: "LU094156"</t>
  </si>
  <si>
    <t>https://massbank.eu/MassBank/RecordDisplay?id=MSBNK-RIKEN-PR307093&amp;dsn=RIKEN</t>
  </si>
  <si>
    <t>Ion</t>
  </si>
  <si>
    <t>m/z</t>
  </si>
  <si>
    <t>int.</t>
  </si>
  <si>
    <t>rel.int.</t>
  </si>
  <si>
    <t>Diagnostic fragment mass</t>
  </si>
  <si>
    <t>Mass diff. (Da)</t>
  </si>
  <si>
    <t xml:space="preserve">PRECURSOR_M/Z </t>
  </si>
  <si>
    <t>Precursor</t>
  </si>
  <si>
    <t>na</t>
  </si>
  <si>
    <t>MS2</t>
  </si>
  <si>
    <t xml:space="preserve"> int.</t>
  </si>
  <si>
    <t>rel. int.</t>
  </si>
  <si>
    <r>
      <rPr>
        <sz val="12"/>
        <color indexed="8"/>
        <rFont val="Times New Roman"/>
      </rPr>
      <t xml:space="preserve">Theobromine is the most likely candidate due to reported presence in </t>
    </r>
    <r>
      <rPr>
        <i val="1"/>
        <sz val="12"/>
        <color indexed="8"/>
        <rFont val="Times New Roman"/>
      </rPr>
      <t>Theobroma cacao</t>
    </r>
    <r>
      <rPr>
        <sz val="12"/>
        <color indexed="8"/>
        <rFont val="Times New Roman"/>
      </rPr>
      <t xml:space="preserve"> (see main text).</t>
    </r>
  </si>
  <si>
    <t xml:space="preserve">Theophylline and paraxanthine, both dimethylxanthines and isomers of theobromine, cannot be ruled out completely with this information alone. </t>
  </si>
  <si>
    <t>Theophylline</t>
  </si>
  <si>
    <t>MSBNK-Eawag-EQ363254</t>
  </si>
  <si>
    <t>https://massbank.eu/MassBank/RecordDisplay?id=MSBNK-Eawag-EQ363254</t>
  </si>
  <si>
    <t>Paraxanthine</t>
  </si>
  <si>
    <t>MSBNK-RIKEN_ReSpect-PT210300</t>
  </si>
  <si>
    <t>https://massbank.eu/MassBank/RecordDisplay?id=MSBNK-RIKEN_ReSpect-PT210300&amp;dsn=RIKEN_ReSpect</t>
  </si>
  <si>
    <t>Theobromine</t>
  </si>
  <si>
    <t>LU094156</t>
  </si>
  <si>
    <t>https://mona.fiehnlab.ucdavis.edu/spectra/display/LU094156</t>
  </si>
  <si>
    <r>
      <rPr>
        <b val="1"/>
        <sz val="10"/>
        <color indexed="8"/>
        <rFont val="Times New Roman"/>
      </rPr>
      <t>Table S9.</t>
    </r>
    <r>
      <rPr>
        <sz val="10"/>
        <color indexed="8"/>
        <rFont val="Times New Roman"/>
      </rPr>
      <t xml:space="preserve"> Genes in the top 1% of their respective PBS distributions that also overlap a differentially expressed gene</t>
    </r>
  </si>
  <si>
    <t>Gene</t>
  </si>
  <si>
    <t>Desc</t>
  </si>
  <si>
    <t>Population</t>
  </si>
  <si>
    <t>Contrast</t>
  </si>
  <si>
    <t>SCA-6_Chr7v1_20378.1</t>
  </si>
  <si>
    <t>G2OX1_PEARecName: Full=Gibberellin 2-beta-dioxygenase 1; AltName: Full=GA 2-oxidase 1; AltName: Full=Gibberellin 2-beta-hydroxylase 1; AltName: Full=Gibberellin 2-oxidase 1; AltName: Full=Protein SLENDER</t>
  </si>
  <si>
    <t>Guiana</t>
  </si>
  <si>
    <t>Both</t>
  </si>
  <si>
    <t>SCA-6_Chr8v1_21651.1</t>
  </si>
  <si>
    <t>CYQ32_CATRORecName: Full=Cytochrome P450 81Q32; Short=CrCYP81Q32</t>
  </si>
  <si>
    <t>SCA-6_Chr9v1_24198.1</t>
  </si>
  <si>
    <t>GLR26_ARATHRecName: Full=Glutamate receptor 2.6; AltName: Full=Ligand-gated ion channel 2.6; Flags: Precursor</t>
  </si>
  <si>
    <t>SCA-6_Chr9v1_23801.1</t>
  </si>
  <si>
    <t>Y5005_ARATHRecName: Full=Probable receptor-like protein kinase At5g20050; Flags: Precursor</t>
  </si>
  <si>
    <t>SCA-6_Chr1v1_03937.1</t>
  </si>
  <si>
    <t>DTX43_ARATHRecName: Full=Protein DETOXIFICATION 43; Short=AtDTX43; AltName: Full=Multidrug and toxic compound extrusion protein 43; Short=MATE protein 43; AltName: Full=Protein FERRIC REDUCTASE DEFECTIVE 3; Short=AtFRD3; AltName: Full=Protein MANGANESE ACCUMULATOR 1</t>
  </si>
  <si>
    <t>SCA-6_Chr1v1_03935.1</t>
  </si>
  <si>
    <t>---NA---</t>
  </si>
  <si>
    <t>SCA-6_Chr5v1_15425.1</t>
  </si>
  <si>
    <t>DIR3_ARATHRecName: Full=Dirigent protein 3; Short=AtDIR3; Flags: Precursor</t>
  </si>
  <si>
    <t>SCA-6_Chr6v1_18822.1</t>
  </si>
  <si>
    <t>DTX40_ARATHRecName: Full=Protein DETOXIFICATION 40; Short=AtDTX40; AltName: Full=Multidrug and toxic compound extrusion protein 40; Short=MATE protein 40</t>
  </si>
  <si>
    <t>Phenotype</t>
  </si>
  <si>
    <t>SCA-6_Chr9v1_24189.1</t>
  </si>
  <si>
    <t>TPS11_ARATHRecName: Full=Probable alpha,alpha-trehalose-phosphate synthase</t>
  </si>
  <si>
    <t>SCA-6_Chr8v1_21796.1</t>
  </si>
  <si>
    <t>BXL7_ARATHRecName: Full=Probable beta-D-xylosidase 7; Short=AtBXL7; Flags: Precursor</t>
  </si>
  <si>
    <t>SCA-6_Chr8v1_21676.1</t>
  </si>
  <si>
    <t>MIZ1_ARATHRecName: Full=Protein MIZU-KUSSEI 1</t>
  </si>
  <si>
    <t>SCA-6_Chr9v1_23614.1</t>
  </si>
  <si>
    <t>MAOX_POPTRRecName: Full=NADP-dependent malic enzyme; Short=NADP-ME</t>
  </si>
  <si>
    <t>SCA-6_Chr2v1_06901.1</t>
  </si>
  <si>
    <t>REM41_ORYSJRecName: Full=Remorin 4.1; Short=OsREM4.1; AltName: Full=Remorin group 4 member 1</t>
  </si>
  <si>
    <t>SCA-6_Chr10v1_27369.1</t>
  </si>
  <si>
    <t>SCA-6_Chr3v1_09066.1</t>
  </si>
  <si>
    <t>DRE1D_ARATHRecName: Full=Dehydration-responsive element-binding protein 1D; Short=Protein DREB1D; AltName: Full=C-repeat/dehydration-responsive element-binding factor 4; Short=C-repeat-binding factor 4; Short=CRT/DRE-binding factor 4</t>
  </si>
  <si>
    <t>SCA-6_Chr8v1_21652.1</t>
  </si>
  <si>
    <t>SCA-6_Chr8v1_21520.1</t>
  </si>
  <si>
    <t>DTX48_ARATHRecName: Full=Protein DETOXIFICATION 48; Short=AtDTX48; AltName: Full=Multidrug and toxic compound extrusion protein 48; Short=MATE protein 48; AltName: Full=Protein ABNORMAL SHOOT 4; AltName: Full=Protein BUSH-AND-CHLOROTIC-DWARF 1; Short=Protein BCD1; AltName: Full=Protein ZRIZI</t>
  </si>
  <si>
    <t>SCA-6_Chr9v1_24025.1</t>
  </si>
  <si>
    <t>DNJB4_MOUSERecName: Full=DnaJ homolog subfamily B member 4</t>
  </si>
  <si>
    <t>SCA-6_Chr2v1_06902.1</t>
  </si>
  <si>
    <t>SCA-6_Chr5v1_15710.1</t>
  </si>
  <si>
    <t>SCA-6_Chr6v1_18824.1</t>
  </si>
  <si>
    <t>UGPI6_ARATHRecName: Full=Uncharacterized GPI-anchored protein At1g61900; Flags: Precursor</t>
  </si>
  <si>
    <t>SCA-6_Chr8v1_21212.1</t>
  </si>
  <si>
    <t>SYT1_ARATHRecName: Full=Synaptotagmin-1; AltName: Full=NTMC2T1.1; AltName: Full=Synaptotagmin A</t>
  </si>
  <si>
    <t>SCA-6_Chr1v1_00496.1</t>
  </si>
  <si>
    <t>PER10_ARATHRecName: Full=Peroxidase 10; Short=Atperox P10; AltName: Full=ATP5a; Flags: Precursor</t>
  </si>
  <si>
    <t>SCA-6_Chr6v1_16921.1</t>
  </si>
  <si>
    <t>BBE8_ARATHRecName: Full=Berberine bridge enzyme-like 8; Short=AtBBE-like 8; Flags: Precursor</t>
  </si>
  <si>
    <t>Treatment</t>
  </si>
  <si>
    <t>SCA-6_Chr5v1_15504.1</t>
  </si>
  <si>
    <t>LIPG1_ARATHRecName: Full=Receptor-like kinase LIP1; AltName: Full=Protein LOST IN POLLEN TUBE GUIDANCE 1; Short=AtLIP1</t>
  </si>
  <si>
    <t>SCA-6_Chr2v1_05252.1</t>
  </si>
  <si>
    <t>SCA-6_Chr6v1_18826.1</t>
  </si>
  <si>
    <t>SCA-6_Chr2v1_06567.1</t>
  </si>
  <si>
    <t>NRT25_ARATHRecName: Full=High affinity nitrate transporter 2.5; Short=AtNRT2:5</t>
  </si>
  <si>
    <t>SCA-6_Chr6v1_18825.1</t>
  </si>
  <si>
    <t>SCA-6_Chr2v1_07047.1</t>
  </si>
  <si>
    <t>MIOX1_ARATHRecName: Full=Inositol oxygenase 1; AltName: Full=Myo-inositol oxygenase 1; Short=AtMIOX1; Short=MI oxygenase 1</t>
  </si>
  <si>
    <t>SCA-6_Chr4v1_12850.1</t>
  </si>
  <si>
    <t>AO1_ARATHRecName: Full=Primary amine oxidase 1; Short=AtAO1; Flags: Precursor</t>
  </si>
  <si>
    <t>SCA-6_Chr9v1_23504.1</t>
  </si>
  <si>
    <t>SCA-6_Chr4v1_12928.1</t>
  </si>
  <si>
    <t>HFA6B_ARATHRecName: Full=Heat stress transcription factor A-6b; Short=AtHsfA6b; AltName: Full=AtHsf-07</t>
  </si>
  <si>
    <t>SCA-6_Chr4v1_12888.1</t>
  </si>
  <si>
    <t>YOAA_BACSURecName: Full=Uncharacterized N-acetyltransferase YoaA</t>
  </si>
  <si>
    <t>SCA-6_Chr4v1_11948.1</t>
  </si>
  <si>
    <t>ELP5_ARATHRecName: Full=Elongator complex protein 5; Short=AtELP5; AltName: Full=Elongator component 5</t>
  </si>
  <si>
    <t>SCA-6_Chr9v1_24236.1</t>
  </si>
  <si>
    <t>SCA-6_Chr8v1_21585.1</t>
  </si>
  <si>
    <t>E70A1_ARATHRecName: Full=Exocyst complex component EXO70A1; Short=AtExo70a1; AltName: Full=Exocyst subunit Exo70 family protein A1</t>
  </si>
  <si>
    <t>SCA-6_Chr2v1_06763.1</t>
  </si>
  <si>
    <t>SCA-6_Chr9v1_23394.1</t>
  </si>
  <si>
    <t>SCA-6_Chr7v1_20316.1</t>
  </si>
  <si>
    <t>IMP1L_MOUSERecName: Full=Mitochondrial inner membrane protease subunit 1; AltName: Full=IMP1-like protein</t>
  </si>
  <si>
    <t>SCA-6_Chr1v1_02057.1</t>
  </si>
  <si>
    <t>EPFL9_ARATHRecName: Full=EPIDERMAL PATTERNING FACTOR-like protein 9; Short=EPF-like protein 9; Contains: RecName: Full=Stomagen; Flags: Precursor</t>
  </si>
  <si>
    <t>SCA-6_Chr6v1_17972.1</t>
  </si>
  <si>
    <t>KASC2_ARATHRecName: Full=3-oxoacyl-</t>
  </si>
  <si>
    <t>Iquitos</t>
  </si>
  <si>
    <t>SCA-6_Chr4v1_13473.1</t>
  </si>
  <si>
    <t>OP162_ARATHRecName: Full=Outer envelope pore protein 16-2, chloroplastic; AltName: Full=Chloroplastic outer envelope pore protein of 16 kDa 2; Short=AtOEP16-2; Short=OEP16-2; AltName: Full=Outer plastid envelope protein 16-S; Short=AtOEP16-S; Short=Seeds outer plastid envelope protein 16</t>
  </si>
  <si>
    <t>SCA-6_Chr4v1_13562.1</t>
  </si>
  <si>
    <t>GOLS2_ARATHRecName: Full=Galactinol synthase 2; Short=AtGolS2; Short=GolS-2</t>
  </si>
  <si>
    <t>SCA-6_Chr3v1_08255.1</t>
  </si>
  <si>
    <t>VDAC2_SOLTURecName: Full=Mitochondrial outer membrane protein porin of 36 kDa; AltName: Full=POM 36; AltName: Full=Voltage-dependent anion-selective channel protein; Short=VDAC</t>
  </si>
  <si>
    <t>SCA-6_Chr6v1_17831.1</t>
  </si>
  <si>
    <t>PPSP2_ARATHRecName: Full=Inorganic pyrophosphatase 2; Short=AtPPsPase2; Short=PPi phosphatase 2; Short=Pyrophosphate-specific phosphatase 2</t>
  </si>
  <si>
    <t>SCA-6_Chr6v1_17727.1</t>
  </si>
  <si>
    <t>SCA-6_Chr6v1_17711.1</t>
  </si>
  <si>
    <t>SCA-6_Chr9v1_23807.1</t>
  </si>
  <si>
    <t>SCA-6_Chr5v1_13754.1</t>
  </si>
  <si>
    <t>LRK64_ARATHRecName: Full=Lectin-domain containing receptor kinase VI.4; Short=LecRK-VI.4; AltName: Full=Lectin receptor kinase A4.3; Flags: Precursor</t>
  </si>
  <si>
    <t>SCA-6_Chr6v1_18087.1</t>
  </si>
  <si>
    <t>NPR4_ORYSJRecName: Full=Ankyrin repeat-containing protein NPR4; Short=OsNPR4</t>
  </si>
  <si>
    <t>SCA-6_Chr6v1_17719.1</t>
  </si>
  <si>
    <t>IQD31_ARATHRecName: Full=Protein IQ-DOMAIN 31</t>
  </si>
  <si>
    <t>SCA-6_Chr6v1_17721.1</t>
  </si>
  <si>
    <t>SCA-6_Chr4v1_13510.1</t>
  </si>
  <si>
    <t>SCA-6_Chr6v1_17720.1</t>
  </si>
  <si>
    <t>SCA-6_Chr6v1_17928.1</t>
  </si>
  <si>
    <t>NSP1_MEDTRRecName: Full=Nodulation-signaling pathway 1 protein</t>
  </si>
  <si>
    <t>SCA-6_Chr6v1_18082.1</t>
  </si>
  <si>
    <t>MTEFH_ARATHRecName: Full=Transcription termination factor MTEF18, mitochondrial; AltName: Full=Mitochondrial transcription termination factor 18; AltName: Full=Protein SUPPRESSOR OF HOT1-4 1; Flags: Precursor</t>
  </si>
  <si>
    <t>SCA-6_Chr4v1_13632.1</t>
  </si>
  <si>
    <t>ASPR1_ORYSJRecName: Full=Aspartic proteinase oryzasin-1; Flags: Precursor</t>
  </si>
  <si>
    <t>SCA-6_Chr4v1_12311.1</t>
  </si>
  <si>
    <t>RGA_ARATHRecName: Full=DELLA protein RGA; AltName: Full=GAI-related sequence; AltName: Full=GRAS family protein 10; Short=AtGRAS-10; AltName: Full=Repressor on the ga1-3 mutant; AltName: Full=Restoration of growth on ammonia protein 1</t>
  </si>
  <si>
    <t>SCA-6_Chr8v1_21910.1</t>
  </si>
  <si>
    <t>SCA-6_Chr6v1_17936.1</t>
  </si>
  <si>
    <t>Y1725_ARATHRecName: Full=Putative receptor-like protein kinase At1g72540</t>
  </si>
  <si>
    <t>SCA-6_Chr9v1_23508.1</t>
  </si>
  <si>
    <t>TRL2_ORYSJRecName: Full=Thioredoxin-like 2, chloroplastic; AltName: Full=Lilium-type thioredoxin 2; AltName: Full=OsTrx19; Flags: Precursor</t>
  </si>
  <si>
    <t>SCA-6_Chr9v1_22877.1</t>
  </si>
  <si>
    <t>HST_ARATHRecName: Full=Shikimate O-hydroxycinnamoyltransferase; AltName: Full=Hydroxycinnamoyl transferase; AltName: Full=Hydroxycinnamoyl-Coenzyme A shikimate/quinate hydroxycinnamoyltransferase</t>
  </si>
  <si>
    <t>Marañón</t>
  </si>
  <si>
    <t>SCA-6_Chr4v1_13478.1</t>
  </si>
  <si>
    <t>3)-beta-glucan endohydrolase; Short=(1-</t>
  </si>
  <si>
    <t>SCA-6_Chr9v1_23382.1</t>
  </si>
  <si>
    <t>SCA-6_Chr4v1_12848.1</t>
  </si>
  <si>
    <t>LERK4_ORYSJRecName: Full=G-type lectin S-receptor-like serine/threonine-protein kinase LECRK4; Short=OsLecRK4; AltName: Full=OsRLCK136; Flags: Precursor</t>
  </si>
  <si>
    <t>SCA-6_Chr7v1_19625.1</t>
  </si>
  <si>
    <t>CXXS1_ARATHRecName: Full=Thioredoxin-like protein CXXS1; Short=AtCXXS1; AltName: Full=Mono-cysteine thioredoxin 1</t>
  </si>
  <si>
    <t>SCA-6_Chr9v1_26083.1</t>
  </si>
  <si>
    <t>SCA-6_Chr7v1_19559.1</t>
  </si>
  <si>
    <t>RGA4_SOLBURecName: Full=Putative disease resistance protein RGA4; AltName: Full=RGA4-blb</t>
  </si>
  <si>
    <t>SCA-6_Chr3v1_07944.1</t>
  </si>
  <si>
    <t>ITN1_ARATHRecName: Full=Ankyrin repeat-containing protein ITN1; AltName: Full=Protein INCREASED TOLERANCE TO NACL</t>
  </si>
  <si>
    <t>SCA-6_Chr1v1_03122.1</t>
  </si>
  <si>
    <t>LTI6A_ORYSJRecName: Full=Hydrophobic protein LTI6A; AltName: Full=Low temperature-induced protein 6A</t>
  </si>
  <si>
    <t>SCA-6_Chr9v1_23438.1</t>
  </si>
  <si>
    <t>SCA-6_Chr4v1_13481.1</t>
  </si>
  <si>
    <t>SCA-6_Chr9v1_22765.1</t>
  </si>
  <si>
    <t>CIPKP_ARATHRecName: Full=CBL-interacting serine/threonine-protein kinase 25; AltName: Full=SNF1-related kinase 3.25; AltName: Full=SOS2-like protein kinase PKS25</t>
  </si>
  <si>
    <t>SCA-6_Chr9v1_25882.1</t>
  </si>
  <si>
    <t>AXS2_ARATHRecName: Full=UDP-D-apiose/UDP-D-xylose synthase 2</t>
  </si>
  <si>
    <t>SCA-6_Chr2v1_04005.1</t>
  </si>
  <si>
    <t>PCAP1_ARATHRecName: Full=Plasma membrane-associated cation-binding protein 1; Short=AtPCAP1; AltName: Full=Microtubule-destabilizing protein 25</t>
  </si>
  <si>
    <t>SCA-6_Chr9v1_22837.1</t>
  </si>
  <si>
    <t>Y1561_ARATHRecName: Full=Probable LRR receptor-like serine/threonine-protein kinase At1g56130; Flags: Precursor</t>
  </si>
  <si>
    <t>SCA-6_Chr6v1_18670.1</t>
  </si>
  <si>
    <t>SCA-6_Chr4v1_12026.1</t>
  </si>
  <si>
    <t>RLP22_ARATHRecName: Full=Receptor like protein 22; Short=AtRLP22; Flags: Precursor</t>
  </si>
  <si>
    <t>SCA-6_Chr2v1_04006.1</t>
  </si>
  <si>
    <t>MCM6_ARATHRecName: Full=DNA replication licensing factor MCM6; AltName: Full=Minichromosome maintenance protein 6; Short=AtMCM6</t>
  </si>
  <si>
    <t>SCA-6_Chr3v1_09981.1</t>
  </si>
  <si>
    <t>PGL1A_ARATHRecName: Full=PGR5-like protein 1A, chloroplastic; AltName: Full=Ferredoxin-plastoquinone reductase 1; Flags: Precursor</t>
  </si>
  <si>
    <t>SCA-6_Chr4v1_13482.1</t>
  </si>
  <si>
    <t>SCA-6_Chr9v1_25894.1</t>
  </si>
  <si>
    <t>PCP_PONABRecName: Full=Lysosomal Pro-X carboxypeptidase; AltName: Full=Proline carboxypeptidase; AltName: Full=Prolylcarboxypeptidase; Short=PRCP; Flags: Precursor</t>
  </si>
  <si>
    <t>SCA-6_Chr4v1_11980.1</t>
  </si>
  <si>
    <t>PP151_ARATHRecName: Full=Pentatricopeptide repeat-containing protein At2g13600</t>
  </si>
  <si>
    <t>SCA-6_Chr2v1_05419.1</t>
  </si>
  <si>
    <t>EXOL5_ARATHRecName: Full=Protein EXORDIUM-like 5; Flags: Precursor</t>
  </si>
  <si>
    <t>SCA-6_Chr5v1_13933.1</t>
  </si>
  <si>
    <t>PTR28_ARATHRecName: Full=Protein NRT1/ PTR FAMILY 5.6; Short=AtNPF5.6</t>
  </si>
  <si>
    <t>SCA-6_Chr7v1_19440.1</t>
  </si>
  <si>
    <t>NIP1_ARATHRecName: Full=NEP1-interacting protein 1; AltName: Full=RING-H2 finger protein ATL26</t>
  </si>
  <si>
    <t>SCA-6_Chr9v1_22763.1</t>
  </si>
  <si>
    <t>WRK76_ORYSIRecName: Full=WRKY transcription factor WRKY76; Short=OsWRKY76</t>
  </si>
  <si>
    <t>SCA-6_Chr5v1_15805.1</t>
  </si>
  <si>
    <t>NFD4_ARATHRecName: Full=Protein NUCLEAR FUSION DEFECTIVE 4</t>
  </si>
  <si>
    <t>SCA-6_Chr2v1_05433.1</t>
  </si>
  <si>
    <t>CSTR4_ARATHRecName: Full=CMP-sialic acid transporter 4; Short=CMP-SA-Tr 4; Short=CMP-Sia-Tr 4</t>
  </si>
  <si>
    <t>SCA-6_Chr4v1_13483.1</t>
  </si>
  <si>
    <t>BZP53_ARATHRecName: Full=bZIP transcription factor 53; Short=AtbZIP53</t>
  </si>
  <si>
    <t>SCA-6_Chr2v1_05388.1</t>
  </si>
  <si>
    <t>NAKR1_ARATHRecName: Full=Protein SODIUM POTASSIUM ROOT DEFECTIVE 1; Short=NaKR1; AltName: Full=Heavy metal-associated plant protein 2; Short=AtHPP02; AltName: Full=Nuclear-enriched phloem companion cell gene 6; Short=NPCC6</t>
  </si>
  <si>
    <t>SCA-6_Chr9v1_22876.1</t>
  </si>
  <si>
    <t>HST_TOBACRecName: Full=Shikimate O-hydroxycinnamoyltransferase; AltName: Full=Hydroxycinnamoyl transferase; AltName: Full=Hydroxycinnamoyl-Coenzyme A shikimate/quinate hydroxycinnamoyltransferase</t>
  </si>
  <si>
    <t>SCA-6_Chr2v1_03999.1</t>
  </si>
  <si>
    <t>PYRG_DICDIRecName: Full=CTP synthase; AltName: Full=CTP synthetase; AltName: Full=UTP--ammonia ligase</t>
  </si>
  <si>
    <t>SCA-6_Chr1v1_03203.1</t>
  </si>
  <si>
    <t>NAC43_ARATHRecName: Full=NAC domain-containing protein 43; Short=ANAC043; AltName: Full=Protein EMBRYO DEFECTIVE 2301; AltName: Full=Protein NAC SECONDARY WALL THICKENING PROMOTING FACTOR 1</t>
  </si>
  <si>
    <t>SCA-6_Chr9v1_23446.1</t>
  </si>
  <si>
    <t>CFIS1_ARATHRecName: Full=Pre-mRNA cleavage factor Im 25 kDa subunit 1; AltName: Full=Cleavage and polyadenylation specificity factor 25 kDa subunit; Short=AtCFI-25; Short=CFIm-25; Short=CPSF 25 kDa subunit; AltName: Full=Cleavage and polyadenylation specificity factor subunit 25</t>
  </si>
  <si>
    <t>SCA-6_Chr2v1_05143.1</t>
  </si>
  <si>
    <t>ZAT10_ARATHRecName: Full=Zinc finger protein ZAT10; AltName: Full=Salt-tolerance zinc finger</t>
  </si>
  <si>
    <t>SCA-6_Chr5v1_13813.1</t>
  </si>
  <si>
    <t>TGT3A_ARATHRecName: Full=Trihelix transcription factor GT-3a; AltName: Full=Trihelix DNA-binding protein GT-3a</t>
  </si>
  <si>
    <t>SCA-6_Chr3v1_10161.1</t>
  </si>
  <si>
    <t>WRK22_ARATHRecName: Full=WRKY transcription factor 22; AltName: Full=WRKY DNA-binding protein 22</t>
  </si>
  <si>
    <t>SCA-6_Chr5v1_16717.1</t>
  </si>
  <si>
    <t>GDL2_ARATHRecName: Full=GDSL esterase/lipase At1g09390; AltName: Full=Extracellular lipase At1g09390; Flags: Precursor</t>
  </si>
  <si>
    <t>SCA-6_Chr8v1_21048.1</t>
  </si>
  <si>
    <t>RAD_ANTMARecName: Full=Transcription factor RADIALIS</t>
  </si>
  <si>
    <t>SCA-6_Chr9v1_22843.1</t>
  </si>
  <si>
    <t>SCA-6_Chr9v1_23138.1</t>
  </si>
  <si>
    <t>ZIP4_ARATHRecName: Full=Zinc transporter 4, chloroplastic; AltName: Full=ZRT/IRT-like protein 4; Flags: Precursor</t>
  </si>
  <si>
    <t>SCA-6_Chr1v1_03088.1</t>
  </si>
  <si>
    <t>CB21_MAIZERecName: Full=Chlorophyll a-b binding protein 1, chloroplastic; AltName: Full=LHCII type I CAB-1; Short=LHCP; Flags: Precursor</t>
  </si>
  <si>
    <t>SCA-6_Chr9v1_23321.1</t>
  </si>
  <si>
    <t>FMO1_ARATHRecName: Full=Probable flavin-containing monooxygenase 1</t>
  </si>
  <si>
    <t>Nanay</t>
  </si>
  <si>
    <t>SCA-6_Chr6v1_18506.1</t>
  </si>
  <si>
    <t>SCA-6_Chr6v1_18722.1</t>
  </si>
  <si>
    <t>NES2_FRAANRecName: Full=(3S,6E)-nerolidol synthase 2, chloroplastic/mitochondrial; Short=FaNES2; Flags: Precursor</t>
  </si>
  <si>
    <t>SCA-6_Chr9v1_23412.1</t>
  </si>
  <si>
    <t>C7A15_ARATHRecName: Full=Cytochrome P450 72A15</t>
  </si>
  <si>
    <t>SCA-6_Chr6v1_18853.1</t>
  </si>
  <si>
    <t>SCA-6_Chr2v1_04793.1</t>
  </si>
  <si>
    <t>RADL6_ARATHRecName: Full=Protein RADIALIS-like 6; Short=AtRL6; Short=Protein RAD-like 6; AltName: Full=Protein RADIALIS-LIKE SANT/MYB 3; Short=Protein RSM3</t>
  </si>
  <si>
    <t>SCA-6_Chr5v1_14200.1</t>
  </si>
  <si>
    <t>SCA-6_Chr6v1_17257.1</t>
  </si>
  <si>
    <t>TGS1_RATRecName: Full=Trimethylguanosine synthase; AltName: Full=Nuclear receptor coactivator 6-interacting protein; AltName: Full=PRIP-interacting protein with methyltransferase motif; Short=PIMT; Short=PIPMT</t>
  </si>
  <si>
    <t>SCA-6_Chr1v1_01460.1</t>
  </si>
  <si>
    <t>MTDH_FRAANRecName: Full=Probable mannitol dehydrogenase; AltName: Full=NAD-dependent mannitol dehydrogenase</t>
  </si>
  <si>
    <t>SCA-6_Chr5v1_13826.1</t>
  </si>
  <si>
    <t>CAX1_ARATHRecName: Full=Vacuolar cation/proton exchanger 1; AltName: Full=Ca(2+)/H(+) antiporter CAX1; AltName: Full=Ca(2+)/H(+) exchanger 1; AltName: Full=Protein CATION EXCHANGER 1; AltName: Full=Protein RARE COLD INDUCIBLE 4</t>
  </si>
  <si>
    <t>SCA-6_Chr1v1_00895.1</t>
  </si>
  <si>
    <t>AGO5_ARATHRecName: Full=Protein argonaute 5</t>
  </si>
  <si>
    <t>SCA-6_Chr9v1_23317.1</t>
  </si>
  <si>
    <t>RBOHE_ARATHRecName: Full=Respiratory burst oxidase homolog protein E; AltName: Full=NADPH oxidase RBOHE; Short=AtRBOHE</t>
  </si>
  <si>
    <t>SCA-6_Chr7v1_20686.1</t>
  </si>
  <si>
    <t>SCA-6_Chr6v1_17838.1</t>
  </si>
  <si>
    <t>GLYR2_ARATHRecName: Full=Glyoxylate/succinic semialdehyde reductase 2, chloroplastic; Short=AtGLYR2; Short=AtGR2; Short=SSA reductase 2; Flags: Precursor</t>
  </si>
  <si>
    <t>SCA-6_Chr7v1_20408.1</t>
  </si>
  <si>
    <t>GSTXC_TOBACRecName: Full=Probable glutathione S-transferase parC; AltName: Full=Auxin-regulated protein parC</t>
  </si>
  <si>
    <t>SCA-6_Chr5v1_14196.1</t>
  </si>
  <si>
    <t>SCA-6_Chr2v1_05435.1</t>
  </si>
  <si>
    <t>XCP1_ARATHRecName: Full=Cysteine protease XCP1; AltName: Full=Xylem cysteine peptidase 1; Short=AtXCP1; Flags: Precursor</t>
  </si>
  <si>
    <t>SCA-6_Chr2v1_04314.1</t>
  </si>
  <si>
    <t>UGT1_GARJARecName: Full=Crocetin glucosyltransferase, chloroplastic; AltName: Full=UDP-glucose glucosyltransferase 1; Short=GjUGT1; AltName: Full=UDP-glycosyltransferase 75L6; Flags: Precursor</t>
  </si>
  <si>
    <t>SCA-6_Chr10v1_27478.1</t>
  </si>
  <si>
    <t>DRL4_ARATHRecName: Full=Putative disease resistance protein At1g50180</t>
  </si>
  <si>
    <t>SCA-6_Chr3v1_10151.1</t>
  </si>
  <si>
    <t>MYB86_ARATHRecName: Full=Transcription factor MYB86; AltName: Full=Myb homolog 4; Short=AtMyb4; AltName: Full=Myb-related protein 86; Short=AtMYB86</t>
  </si>
  <si>
    <t>SCA-6_Chr4v1_11408.1</t>
  </si>
  <si>
    <t>PTR53_ARATHRecName: Full=Protein NRT1/ PTR FAMILY 2.11; Short=AtNPF2.11; AltName: Full=Nitrate transporter 1.10; AltName: Full=Protein GLUCOSINOLATE TRANSPORTER-2</t>
  </si>
  <si>
    <t>SCA-6_Chr6v1_18470.1</t>
  </si>
  <si>
    <t>ROMT_VITVIRecName: Full=Trans-resveratrol di-O-methyltransferase; AltName: Full=Resveratrol O-methyltransferase; Short=ROMT; Short=VvROMT</t>
  </si>
  <si>
    <t>SCA-6_Chr1v1_00194.1</t>
  </si>
  <si>
    <t>FPP5_ARATHRecName: Full=Filament-like plant protein 5; Short=AtFPP5</t>
  </si>
  <si>
    <t>SCA-6_Chr10v1_27477.1</t>
  </si>
  <si>
    <t>SCA-6_Chr1v1_00182.1</t>
  </si>
  <si>
    <t>SCA-6_Chr5v1_14033.1</t>
  </si>
  <si>
    <t>XB31_ARATHRecName: Full=Putative E3 ubiquitin-protein ligase XBAT31; AltName: Full=Ankyrin repeat domain and RING finger-containing protein XBAT31; AltName: Full=Protein XB3 homolog 1; AltName: Full=RING-type E3 ubiquitin transferase XB31</t>
  </si>
  <si>
    <t>SCA-6_Chr7v1_19902.1</t>
  </si>
  <si>
    <t>SCA-6_Chr1v1_00742.1</t>
  </si>
  <si>
    <t>SQE2_PANGIRecName: Full=Squalene monooxygenase SE2; AltName: Full=Squalene epoxidase 2; Short=PgSQE2; Short=SE2</t>
  </si>
  <si>
    <t>SCA-6_Chr6v1_17157.1</t>
  </si>
  <si>
    <t>TCPG_ARATHRecName: Full=T-complex protein 1 subunit gamma; Short=TCP-1-gamma; AltName: Full=CCT-gamma; AltName: Full=Chaperonin CCT3</t>
  </si>
  <si>
    <t>SCA-6_Chr7v1_19436.1</t>
  </si>
  <si>
    <t>SCA-6_Chr6v1_17798.1</t>
  </si>
  <si>
    <t>PP326_ARATHRecName: Full=Pentatricopeptide repeat-containing protein At4g19890</t>
  </si>
  <si>
    <t>SCA-6_Chr2v1_04940.1</t>
  </si>
  <si>
    <t>SCO2_ARATHRecName: Full=Protein disulfide-isomerase SCO2; AltName: Full=Protein SNOWY COTYLEDON 2; Flags: Precursor</t>
  </si>
  <si>
    <t>SCA-6_Chr1v1_00814.1</t>
  </si>
  <si>
    <t>LRK91_ARATHRecName: Full=L-type lectin-domain containing receptor kinase IX.1; Short=LecRK-IX.1; Flags: Precursor</t>
  </si>
  <si>
    <t>SCA-6_Chr6v1_18192.1</t>
  </si>
  <si>
    <t>G2OX_PHACNRecName: Full=Gibberellin 2-beta-dioxygenase; AltName: Full=GA 2-oxidase; AltName: Full=Gibberellin 2-beta-hydroxylase; AltName: Full=Gibberellin 2-oxidase</t>
  </si>
  <si>
    <t>SCA-6_Chr3v1_10145.1</t>
  </si>
  <si>
    <t>SP1L2_ARATHRecName: Full=Protein SPIRAL1-like 2</t>
  </si>
  <si>
    <t>SCA-6_Chr9v1_22615.1</t>
  </si>
  <si>
    <t>TOP1_RICFERecName: Full=DNA topoisomerase 1; AltName: Full=DNA topoisomerase I; AltName: Full=Omega-protein; AltName: Full=Relaxing enzyme; AltName: Full=Swivelase; AltName: Full=Untwisting enzyme</t>
  </si>
  <si>
    <t>SCA-6_Chr9v1_23630.1</t>
  </si>
  <si>
    <t>DREB3_ARATHRecName: Full=Dehydration-responsive element-binding protein 3; AltName: Full=Protein TINY 2</t>
  </si>
  <si>
    <t>SCA-6_Chr6v1_18592.1</t>
  </si>
  <si>
    <t>PPO_MALDORecName: Full=Polyphenol oxidase, chloroplastic; Short=PPO; AltName: Full=Catechol oxidase; Flags: Precursor</t>
  </si>
  <si>
    <t>SCA-6_Chr2v1_04313.1</t>
  </si>
  <si>
    <t>SCA-6_Chr2v1_04790.1</t>
  </si>
  <si>
    <t>USPAL_ARATHRecName: Full=Universal stress protein A-like protein</t>
  </si>
  <si>
    <t>SCA-6_Chr9v1_24687.1</t>
  </si>
  <si>
    <t>PPR21_ARATHRecName: Full=Pentatricopeptide repeat-containing protein At1g08070, chloroplastic; AltName: Full=Protein ORGANELLE TRANSCRIPT PROCESSING 82; Flags: Precursor</t>
  </si>
  <si>
    <t>SCA-6_Chr9v1_24345.1</t>
  </si>
  <si>
    <t>SCA-6_Chr5v1_13868.1</t>
  </si>
  <si>
    <t>SCA-6_Chr9v1_24425.1</t>
  </si>
  <si>
    <t>SCA-6_Chr6v1_18790.1</t>
  </si>
  <si>
    <t>TRPB1_ARATHRecName: Full=Tryptophan synthase beta chain 1, chloroplastic; Flags: Precursor</t>
  </si>
  <si>
    <r>
      <rPr>
        <b val="1"/>
        <sz val="10"/>
        <color indexed="8"/>
        <rFont val="Times New Roman"/>
      </rPr>
      <t>Table S10.</t>
    </r>
    <r>
      <rPr>
        <sz val="10"/>
        <color indexed="8"/>
        <rFont val="Times New Roman"/>
      </rPr>
      <t xml:space="preserve"> Genes in the top 1% of their respective population branch statistic (PBS) distributions.</t>
    </r>
  </si>
  <si>
    <t>Group</t>
  </si>
  <si>
    <t>Type</t>
  </si>
  <si>
    <t>PBS</t>
  </si>
  <si>
    <t>SCA-6_Chr4v1_12890.1</t>
  </si>
  <si>
    <t>coding_pbs</t>
  </si>
  <si>
    <t>SCA-6_Chr8v1_21579.1</t>
  </si>
  <si>
    <t>SCA-6_Chr3v1_09398.1</t>
  </si>
  <si>
    <t>SCA-6_Chr8v1_21220.1</t>
  </si>
  <si>
    <t>SCA-6_Chr7v1_20195.1</t>
  </si>
  <si>
    <t>SCA-6_Chr10v1_27308.1</t>
  </si>
  <si>
    <t>SCA-6_Chr3v1_10282.1</t>
  </si>
  <si>
    <t>SCA-6_Chr6v1_17180.1</t>
  </si>
  <si>
    <t>SCA-6_Chr9v1_23393.1</t>
  </si>
  <si>
    <t>SCA-6_Chr8v1_21586.1</t>
  </si>
  <si>
    <t>SCA-6_Chr1v1_00675.1</t>
  </si>
  <si>
    <t>SCA-6_Chr8v1_22145.1</t>
  </si>
  <si>
    <t>SCA-6_Chr8v1_21614.1</t>
  </si>
  <si>
    <t>SCA-6_Chr1v1_01033.1</t>
  </si>
  <si>
    <t>SCA-6_Chr5v1_15238.1</t>
  </si>
  <si>
    <t>SCA-6_Chr8v1_21635.1</t>
  </si>
  <si>
    <t>SCA-6_Chr9v1_24188.1</t>
  </si>
  <si>
    <t>SCA-6_Chr9v1_23684.1</t>
  </si>
  <si>
    <t>SCA-6_Chr7v1_20377.1</t>
  </si>
  <si>
    <t>SCA-6_Chr2v1_07029.1</t>
  </si>
  <si>
    <t>SCA-6_Chr1v1_00737.1</t>
  </si>
  <si>
    <t>SCA-6_Chr1v1_00902.1</t>
  </si>
  <si>
    <t>SCA-6_Chr8v1_22208.1</t>
  </si>
  <si>
    <t>SCA-6_Chr8v1_21671.1</t>
  </si>
  <si>
    <t>SCA-6_Chr2v1_06600.1</t>
  </si>
  <si>
    <t>SCA-6_Chr10v1_27564.1</t>
  </si>
  <si>
    <t>SCA-6_Chr9v1_23507.1</t>
  </si>
  <si>
    <t>SCA-6_Chr8v1_21615.1</t>
  </si>
  <si>
    <t>SCA-6_Chr8v1_21613.1</t>
  </si>
  <si>
    <t>SCA-6_Chr1v1_00893.1</t>
  </si>
  <si>
    <t>SCA-6_Chr1v1_00435.1</t>
  </si>
  <si>
    <t>SCA-6_Chr2v1_06218.1</t>
  </si>
  <si>
    <t>SCA-6_Chr3v1_07691.1</t>
  </si>
  <si>
    <t>SCA-6_Chr2v1_06995.1</t>
  </si>
  <si>
    <t>SCA-6_Chr2v1_05423.1</t>
  </si>
  <si>
    <t>SCA-6_Chr8v1_21610.1</t>
  </si>
  <si>
    <t>SCA-6_Chr1v1_00323.1</t>
  </si>
  <si>
    <t>SCA-6_Chr4v1_11619.1</t>
  </si>
  <si>
    <t>SCA-6_Chr5v1_13669.1</t>
  </si>
  <si>
    <t>SCA-6_Chr2v1_06598.1</t>
  </si>
  <si>
    <t>SCA-6_Chr7v1_20384.1</t>
  </si>
  <si>
    <t>SCA-6_Chr3v1_08370.1</t>
  </si>
  <si>
    <t>SCA-6_Chr5v1_13681.1</t>
  </si>
  <si>
    <t>SCA-6_Chr8v1_21530.1</t>
  </si>
  <si>
    <t>SCA-6_Chr9v1_24147.1</t>
  </si>
  <si>
    <t>SCA-6_Chr8v1_21604.1</t>
  </si>
  <si>
    <t>SCA-6_Chr9v1_23381.1</t>
  </si>
  <si>
    <t>SCA-6_Chr1v1_00462.1</t>
  </si>
  <si>
    <t>SCA-6_Chr2v1_05444.1</t>
  </si>
  <si>
    <t>SCA-6_Chr2v1_06936.1</t>
  </si>
  <si>
    <t>SCA-6_Chr8v1_21623.1</t>
  </si>
  <si>
    <t>SCA-6_Chr8v1_21216.1</t>
  </si>
  <si>
    <t>SCA-6_Chr6v1_17003.1</t>
  </si>
  <si>
    <t>SCA-6_Chr6v1_16864.1</t>
  </si>
  <si>
    <t>SCA-6_Chr9v1_23860.1</t>
  </si>
  <si>
    <t>SCA-6_Chr1v1_03815.1</t>
  </si>
  <si>
    <t>SCA-6_Chr2v1_06897.1</t>
  </si>
  <si>
    <t>SCA-6_Chr4v1_12880.1</t>
  </si>
  <si>
    <t>SCA-6_Chr4v1_12124.1</t>
  </si>
  <si>
    <t>SCA-6_Chr4v1_13432.1</t>
  </si>
  <si>
    <t>SCA-6_Chr9v1_24313.1</t>
  </si>
  <si>
    <t>SCA-6_Chr9v1_23505.1</t>
  </si>
  <si>
    <t>SCA-6_Chr4v1_12967.1</t>
  </si>
  <si>
    <t>SCA-6_Chr1v1_00697.1</t>
  </si>
  <si>
    <t>SCA-6_Chr4v1_12966.1</t>
  </si>
  <si>
    <t>SCA-6_Chr8v1_21636.1</t>
  </si>
  <si>
    <t>SCA-6_Chr1v1_00512.1</t>
  </si>
  <si>
    <t>SCA-6_Chr1v1_01156.1</t>
  </si>
  <si>
    <t>SCA-6_Chr8v1_21634.1</t>
  </si>
  <si>
    <t>SCA-6_Chr9v1_24187.1</t>
  </si>
  <si>
    <t>SCA-6_Chr1v1_01953.1</t>
  </si>
  <si>
    <t>SCA-6_Chr1v1_02002.1</t>
  </si>
  <si>
    <t>SCA-6_Chr1v1_02117.1</t>
  </si>
  <si>
    <t>SCA-6_Chr1v1_02965.1</t>
  </si>
  <si>
    <t>SCA-6_Chr1v1_03325.1</t>
  </si>
  <si>
    <t>SCA-6_Chr1v1_03606.1</t>
  </si>
  <si>
    <t>SCA-6_Chr1v1_03984.1</t>
  </si>
  <si>
    <t>SCA-6_Chr1v1_03990.1</t>
  </si>
  <si>
    <t>SCA-6_Chr2v1_04200.1</t>
  </si>
  <si>
    <t>SCA-6_Chr2v1_05877.1</t>
  </si>
  <si>
    <t>SCA-6_Chr2v1_06761.1</t>
  </si>
  <si>
    <t>SCA-6_Chr3v1_08425.1</t>
  </si>
  <si>
    <t>SCA-6_Chr3v1_09064.1</t>
  </si>
  <si>
    <t>SCA-6_Chr7v1_19342.1</t>
  </si>
  <si>
    <t>SCA-6_Chr8v1_21595.1</t>
  </si>
  <si>
    <t>SCA-6_Chr2v1_06899.1</t>
  </si>
  <si>
    <t>SCA-6_Chr1v1_01096.1</t>
  </si>
  <si>
    <t>SCA-6_Chr6v1_18823.1</t>
  </si>
  <si>
    <t>SCA-6_Chr2v1_05964.1</t>
  </si>
  <si>
    <t>SCA-6_Chr1v1_00232.1</t>
  </si>
  <si>
    <t>SCA-6_Chr1v1_00328.1</t>
  </si>
  <si>
    <t>SCA-6_Chr1v1_00455.1</t>
  </si>
  <si>
    <t>SCA-6_Chr2v1_06908.1</t>
  </si>
  <si>
    <t>SCA-6_Chr3v1_09468.1</t>
  </si>
  <si>
    <t>SCA-6_Chr9v1_24215.1</t>
  </si>
  <si>
    <t>SCA-6_Chr9v1_24216.1</t>
  </si>
  <si>
    <t>SCA-6_Chr1v1_00497.1</t>
  </si>
  <si>
    <t>SCA-6_Chr8v1_21215.1</t>
  </si>
  <si>
    <t>SCA-6_Chr8v1_21791.1</t>
  </si>
  <si>
    <t>SCA-6_Chr8v1_21799.1</t>
  </si>
  <si>
    <t>SCA-6_Chr2v1_05445.1</t>
  </si>
  <si>
    <t>SCA-6_Chr2v1_06641.1</t>
  </si>
  <si>
    <t>SCA-6_Chr1v1_01190.1</t>
  </si>
  <si>
    <t>SCA-6_Chr3v1_10313.1</t>
  </si>
  <si>
    <t>SCA-6_Chr8v1_21574.1</t>
  </si>
  <si>
    <t>SCA-6_Chr9v1_23334.1</t>
  </si>
  <si>
    <t>SCA-6_Chr9v1_23793.1</t>
  </si>
  <si>
    <t>SCA-6_Chr1v1_00500.1</t>
  </si>
  <si>
    <t>SCA-6_Chr1v1_01084.1</t>
  </si>
  <si>
    <t>SCA-6_Chr9v1_23925.1</t>
  </si>
  <si>
    <t>SCA-6_Chr7v1_19756.1</t>
  </si>
  <si>
    <t>SCA-6_Chr5v1_15366.1</t>
  </si>
  <si>
    <t>SCA-6_Chr5v1_15597.1</t>
  </si>
  <si>
    <t>SCA-6_Chr1v1_03714.1</t>
  </si>
  <si>
    <t>SCA-6_Chr8v1_21596.1</t>
  </si>
  <si>
    <t>SCA-6_Chr8v1_22144.1</t>
  </si>
  <si>
    <t>SCA-6_Chr8v1_21561.1</t>
  </si>
  <si>
    <t>SCA-6_Chr10v1_28106.1</t>
  </si>
  <si>
    <t>SCA-6_Chr2v1_07032.1</t>
  </si>
  <si>
    <t>SCA-6_Chr2v1_04890.1</t>
  </si>
  <si>
    <t>SCA-6_Chr7v1_20315.1</t>
  </si>
  <si>
    <t>SCA-6_Chr2v1_07061.1</t>
  </si>
  <si>
    <t>SCA-6_Chr6v1_16963.1</t>
  </si>
  <si>
    <t>SCA-6_Chr4v1_12857.1</t>
  </si>
  <si>
    <t>SCA-6_Chr3v1_10526.1</t>
  </si>
  <si>
    <t>SCA-6_Chr1v1_02443.1</t>
  </si>
  <si>
    <t>SCA-6_Chr2v1_05422.1</t>
  </si>
  <si>
    <t>SCA-6_Chr8v1_21698.1</t>
  </si>
  <si>
    <t>SCA-6_Chr2v1_06988.1</t>
  </si>
  <si>
    <t>SCA-6_Chr8v1_21753.1</t>
  </si>
  <si>
    <t>SCA-6_Chr2v1_05357.1</t>
  </si>
  <si>
    <t>SCA-6_Chr2v1_06758.1</t>
  </si>
  <si>
    <t>SCA-6_Chr5v1_13692.1</t>
  </si>
  <si>
    <t>SCA-6_Chr3v1_09588.1</t>
  </si>
  <si>
    <t>SCA-6_Chr3v1_09609.1</t>
  </si>
  <si>
    <t>SCA-6_Chr1v1_02005.1</t>
  </si>
  <si>
    <t>SCA-6_Chr9v1_24190.1</t>
  </si>
  <si>
    <t>SCA-6_Chr6v1_16964.1</t>
  </si>
  <si>
    <t>SCA-6_Chr4v1_12828.1</t>
  </si>
  <si>
    <t>SCA-6_Chr1v1_03649.1</t>
  </si>
  <si>
    <t>SCA-6_Chr9v1_23392.1</t>
  </si>
  <si>
    <t>SCA-6_Chr8v1_21593.1</t>
  </si>
  <si>
    <t>SCA-6_Chr1v1_00839.1</t>
  </si>
  <si>
    <t>SCA-6_Chr2v1_06964.1</t>
  </si>
  <si>
    <t>SCA-6_Chr3v1_09462.1</t>
  </si>
  <si>
    <t>SCA-6_Chr3v1_09502.1</t>
  </si>
  <si>
    <t>SCA-6_Chr4v1_11608.1</t>
  </si>
  <si>
    <t>SCA-6_Chr4v1_11672.1</t>
  </si>
  <si>
    <t>SCA-6_Chr9v1_24181.1</t>
  </si>
  <si>
    <t>SCA-6_Chr3v1_08379.1</t>
  </si>
  <si>
    <t>SCA-6_Chr9v1_23895.1</t>
  </si>
  <si>
    <t>SCA-6_Chr3v1_09049.1</t>
  </si>
  <si>
    <t>SCA-6_Chr5v1_15274.1</t>
  </si>
  <si>
    <t>SCA-6_Chr4v1_12963.1</t>
  </si>
  <si>
    <t>SCA-6_Chr4v1_12853.1</t>
  </si>
  <si>
    <t>SCA-6_Chr2v1_06994.1</t>
  </si>
  <si>
    <t>SCA-6_Chr8v1_21221.1</t>
  </si>
  <si>
    <t>SCA-6_Chr1v1_03868.1</t>
  </si>
  <si>
    <t>SCA-6_Chr2v1_05425.1</t>
  </si>
  <si>
    <t>SCA-6_Chr2v1_07018.1</t>
  </si>
  <si>
    <t>SCA-6_Chr3v1_10356.1</t>
  </si>
  <si>
    <t>SCA-6_Chr4v1_11880.1</t>
  </si>
  <si>
    <t>SCA-6_Chr8v1_21512.1</t>
  </si>
  <si>
    <t>SCA-6_Chr8v1_21633.1</t>
  </si>
  <si>
    <t>SCA-6_Chr8v1_21645.1</t>
  </si>
  <si>
    <t>SCA-6_Chr8v1_21658.1</t>
  </si>
  <si>
    <t>SCA-6_Chr1v1_02114.1</t>
  </si>
  <si>
    <t>SCA-6_Chr9v1_24177.1</t>
  </si>
  <si>
    <t>SCA-6_Chr1v1_01097.1</t>
  </si>
  <si>
    <t>SCA-6_Chr4v1_12973.1</t>
  </si>
  <si>
    <t>SCA-6_Chr7v1_20373.1</t>
  </si>
  <si>
    <t>SCA-6_Chr9v1_24178.1</t>
  </si>
  <si>
    <t>SCA-6_Chr6v1_16940.1</t>
  </si>
  <si>
    <t>SCA-6_Chr8v1_21795.1</t>
  </si>
  <si>
    <t>SCA-6_Chr6v1_17182.1</t>
  </si>
  <si>
    <t>SCA-6_Chr1v1_01094.1</t>
  </si>
  <si>
    <t>SCA-6_Chr2v1_06905.1</t>
  </si>
  <si>
    <t>SCA-6_Chr1v1_00436.1</t>
  </si>
  <si>
    <t>SCA-6_Chr4v1_12851.1</t>
  </si>
  <si>
    <t>SCA-6_Chr2v1_06907.1</t>
  </si>
  <si>
    <t>SCA-6_Chr4v1_12645.1</t>
  </si>
  <si>
    <t>SCA-6_Chr7v1_20372.1</t>
  </si>
  <si>
    <t>SCA-6_Chr2v1_06601.1</t>
  </si>
  <si>
    <t>SCA-6_Chr7v1_20302.1</t>
  </si>
  <si>
    <t>SCA-6_Chr3v1_10291.1</t>
  </si>
  <si>
    <t>SCA-6_Chr8v1_21641.1</t>
  </si>
  <si>
    <t>SCA-6_Chr8v1_21805.1</t>
  </si>
  <si>
    <t>SCA-6_Chr2v1_06925.1</t>
  </si>
  <si>
    <t>SCA-6_Chr9v1_24022.1</t>
  </si>
  <si>
    <t>SCA-6_Chr8v1_21588.1</t>
  </si>
  <si>
    <t>SCA-6_Chr2v1_06195.1</t>
  </si>
  <si>
    <t>SCA-6_Chr1v1_00501.1</t>
  </si>
  <si>
    <t>SCA-6_Chr6v1_16935.1</t>
  </si>
  <si>
    <t>SCA-6_Chr2v1_06903.1</t>
  </si>
  <si>
    <t>SCA-6_Chr1v1_00499.1</t>
  </si>
  <si>
    <t>SCA-6_Chr4v1_11803.1</t>
  </si>
  <si>
    <t>SCA-6_Chr6v1_18783.1</t>
  </si>
  <si>
    <t>SCA-6_Chr1v1_01085.1</t>
  </si>
  <si>
    <t>SCA-6_Chr8v1_21223.1</t>
  </si>
  <si>
    <t>SCA-6_Chr2v1_06372.1</t>
  </si>
  <si>
    <t>SCA-6_Chr1v1_01189.1</t>
  </si>
  <si>
    <t>SCA-6_Chr1v1_01088.1</t>
  </si>
  <si>
    <t>SCA-6_Chr3v1_09586.1</t>
  </si>
  <si>
    <t>SCA-6_Chr5v1_13879.1</t>
  </si>
  <si>
    <t>SCA-6_Chr2v1_07080.1</t>
  </si>
  <si>
    <t>SCA-6_Chr4v1_12889.1</t>
  </si>
  <si>
    <t>down_pbs</t>
  </si>
  <si>
    <t>SCA-6_Chr4v1_12891.1</t>
  </si>
  <si>
    <t>SCA-6_Chr2v1_06497.1</t>
  </si>
  <si>
    <t>SCA-6_Chr9v1_23399.1</t>
  </si>
  <si>
    <t>SCA-6_Chr5v1_15501.1</t>
  </si>
  <si>
    <t>SCA-6_Chr7v1_20376.1</t>
  </si>
  <si>
    <t>SCA-6_Chr8v1_21649.1</t>
  </si>
  <si>
    <t>SCA-6_Chr8v1_21587.1</t>
  </si>
  <si>
    <t>SCA-6_Chr8v1_22243.1</t>
  </si>
  <si>
    <t>SCA-6_Chr8v1_21605.1</t>
  </si>
  <si>
    <t>SCA-6_Chr2v1_06597.1</t>
  </si>
  <si>
    <t>SCA-6_Chr4v1_12885.1</t>
  </si>
  <si>
    <t>SCA-6_Chr7v1_20299.1</t>
  </si>
  <si>
    <t>SCA-6_Chr7v1_20300.1</t>
  </si>
  <si>
    <t>SCA-6_Chr3v1_07692.1</t>
  </si>
  <si>
    <t>SCA-6_Chr3v1_10337.1</t>
  </si>
  <si>
    <t>SCA-6_Chr8v1_21607.1</t>
  </si>
  <si>
    <t>SCA-6_Chr5v1_13676.1</t>
  </si>
  <si>
    <t>SCA-6_Chr2v1_07028.1</t>
  </si>
  <si>
    <t>SCA-6_Chr8v1_21650.1</t>
  </si>
  <si>
    <t>SCA-6_Chr8v1_21603.1</t>
  </si>
  <si>
    <t>SCA-6_Chr2v1_06599.1</t>
  </si>
  <si>
    <t>SCA-6_Chr8v1_21616.1</t>
  </si>
  <si>
    <t>SCA-6_Chr1v1_00434.1</t>
  </si>
  <si>
    <t>SCA-6_Chr8v1_21609.1</t>
  </si>
  <si>
    <t>SCA-6_Chr2v1_06568.1</t>
  </si>
  <si>
    <t>SCA-6_Chr1v1_03934.1</t>
  </si>
  <si>
    <t>SCA-6_Chr8v1_21608.1</t>
  </si>
  <si>
    <t>SCA-6_Chr6v1_16863.1</t>
  </si>
  <si>
    <t>SCA-6_Chr2v1_06775.1</t>
  </si>
  <si>
    <t>SCA-6_Chr1v1_02945.1</t>
  </si>
  <si>
    <t>SCA-6_Chr1v1_02947.1</t>
  </si>
  <si>
    <t>SCA-6_Chr4v1_11753.1</t>
  </si>
  <si>
    <t>SCA-6_Chr5v1_13675.1</t>
  </si>
  <si>
    <t>SCA-6_Chr9v1_24168.1</t>
  </si>
  <si>
    <t>SCA-6_Chr9v1_23861.1</t>
  </si>
  <si>
    <t>SCA-6_Chr6v1_16962.1</t>
  </si>
  <si>
    <t>SCA-6_Chr1v1_02635.1</t>
  </si>
  <si>
    <t>SCA-6_Chr1v1_03324.1</t>
  </si>
  <si>
    <t>SCA-6_Chr2v1_06041.1</t>
  </si>
  <si>
    <t>SCA-6_Chr3v1_07579.1</t>
  </si>
  <si>
    <t>SCA-6_Chr3v1_07580.1</t>
  </si>
  <si>
    <t>SCA-6_Chr4v1_11434.1</t>
  </si>
  <si>
    <t>SCA-6_Chr5v1_15442.1</t>
  </si>
  <si>
    <t>SCA-6_Chr5v1_15443.1</t>
  </si>
  <si>
    <t>SCA-6_Chr9v1_24169.1</t>
  </si>
  <si>
    <t>SCA-6_Chr8v1_21219.1</t>
  </si>
  <si>
    <t>SCA-6_Chr8v1_21606.1</t>
  </si>
  <si>
    <t>SCA-6_Chr3v1_10338.1</t>
  </si>
  <si>
    <t>SCA-6_Chr8v1_21648.1</t>
  </si>
  <si>
    <t>SCA-6_Chr6v1_16917.1</t>
  </si>
  <si>
    <t>SCA-6_Chr2v1_05965.1</t>
  </si>
  <si>
    <t>SCA-6_Chr1v1_00498.1</t>
  </si>
  <si>
    <t>SCA-6_Chr9v1_24186.1</t>
  </si>
  <si>
    <t>SCA-6_Chr3v1_10293.1</t>
  </si>
  <si>
    <t>SCA-6_Chr7v1_19778.1</t>
  </si>
  <si>
    <t>SCA-6_Chr8v1_21798.1</t>
  </si>
  <si>
    <t>SCA-6_Chr9v1_23794.1</t>
  </si>
  <si>
    <t>SCA-6_Chr9v1_23795.1</t>
  </si>
  <si>
    <t>SCA-6_Chr1v1_00987.1</t>
  </si>
  <si>
    <t>SCA-6_Chr2v1_06473.1</t>
  </si>
  <si>
    <t>SCA-6_Chr2v1_06474.1</t>
  </si>
  <si>
    <t>SCA-6_Chr2v1_06475.1</t>
  </si>
  <si>
    <t>SCA-6_Chr3v1_10258.1</t>
  </si>
  <si>
    <t>SCA-6_Chr9v1_23826.1</t>
  </si>
  <si>
    <t>SCA-6_Chr9v1_23827.1</t>
  </si>
  <si>
    <t>SCA-6_Chr9v1_23828.1</t>
  </si>
  <si>
    <t>SCA-6_Chr4v1_12882.1</t>
  </si>
  <si>
    <t>SCA-6_Chr4v1_12883.1</t>
  </si>
  <si>
    <t>SCA-6_Chr1v1_00429.1</t>
  </si>
  <si>
    <t>SCA-6_Chr2v1_06935.1</t>
  </si>
  <si>
    <t>SCA-6_Chr6v1_16961.1</t>
  </si>
  <si>
    <t>SCA-6_Chr5v1_14214.1</t>
  </si>
  <si>
    <t>SCA-6_Chr2v1_06764.1</t>
  </si>
  <si>
    <t>SCA-6_Chr1v1_00494.1</t>
  </si>
  <si>
    <t>SCA-6_Chr6v1_16861.1</t>
  </si>
  <si>
    <t>SCA-6_Chr7v1_20365.1</t>
  </si>
  <si>
    <t>SCA-6_Chr8v1_21581.1</t>
  </si>
  <si>
    <t>SCA-6_Chr5v1_13691.1</t>
  </si>
  <si>
    <t>SCA-6_Chr5v1_13693.1</t>
  </si>
  <si>
    <t>SCA-6_Chr6v1_16965.1</t>
  </si>
  <si>
    <t>SCA-6_Chr4v1_12859.1</t>
  </si>
  <si>
    <t>SCA-6_Chr5v1_13670.1</t>
  </si>
  <si>
    <t>SCA-6_Chr1v1_02444.1</t>
  </si>
  <si>
    <t>SCA-6_Chr2v1_06352.1</t>
  </si>
  <si>
    <t>SCA-6_Chr2v1_07060.1</t>
  </si>
  <si>
    <t>SCA-6_Chr3v1_09503.1</t>
  </si>
  <si>
    <t>SCA-6_Chr3v1_09545.1</t>
  </si>
  <si>
    <t>SCA-6_Chr4v1_11673.1</t>
  </si>
  <si>
    <t>SCA-6_Chr5v1_15275.1</t>
  </si>
  <si>
    <t>SCA-6_Chr1v1_01086.1</t>
  </si>
  <si>
    <t>SCA-6_Chr8v1_21631.1</t>
  </si>
  <si>
    <t>SCA-6_Chr1v1_00430.1</t>
  </si>
  <si>
    <t>SCA-6_Chr1v1_00511.1</t>
  </si>
  <si>
    <t>SCA-6_Chr1v1_03814.1</t>
  </si>
  <si>
    <t>SCA-6_Chr9v1_23901.1</t>
  </si>
  <si>
    <t>SCA-6_Chr8v1_21590.1</t>
  </si>
  <si>
    <t>SCA-6_Chr5v1_16176.1</t>
  </si>
  <si>
    <t>SCA-6_Chr7v1_20301.1</t>
  </si>
  <si>
    <t>SCA-6_Chr8v1_21794.1</t>
  </si>
  <si>
    <t>SCA-6_Chr1v1_01479.1</t>
  </si>
  <si>
    <t>SCA-6_Chr1v1_01093.1</t>
  </si>
  <si>
    <t>SCA-6_Chr9v1_24199.1</t>
  </si>
  <si>
    <t>SCA-6_Chr3v1_08789.1</t>
  </si>
  <si>
    <t>SCA-6_Chr1v1_00433.1</t>
  </si>
  <si>
    <t>SCA-6_Chr1v1_03817.1</t>
  </si>
  <si>
    <t>SCA-6_Chr2v1_07079.1</t>
  </si>
  <si>
    <t>SCA-6_Chr4v1_12852.1</t>
  </si>
  <si>
    <t>SCA-6_Chr3v1_10336.1</t>
  </si>
  <si>
    <t>SCA-6_Chr2v1_06906.1</t>
  </si>
  <si>
    <t>SCA-6_Chr1v1_01098.1</t>
  </si>
  <si>
    <t>SCA-6_Chr1v1_02116.1</t>
  </si>
  <si>
    <t>SCA-6_Chr6v1_16936.1</t>
  </si>
  <si>
    <t>SCA-6_Chr6v1_17000.1</t>
  </si>
  <si>
    <t>SCA-6_Chr1v1_03650.1</t>
  </si>
  <si>
    <t>SCA-6_Chr2v1_07016.1</t>
  </si>
  <si>
    <t>SCA-6_Chr1v1_01168.1</t>
  </si>
  <si>
    <t>SCA-6_Chr3v1_08791.1</t>
  </si>
  <si>
    <t>SCA-6_Chr2v1_06996.1</t>
  </si>
  <si>
    <t>SCA-6_Chr1v1_00437.1</t>
  </si>
  <si>
    <t>SCA-6_Chr2v1_05431.1</t>
  </si>
  <si>
    <t>SCA-6_Chr1v1_03982.1</t>
  </si>
  <si>
    <t>SCA-6_Chr7v1_20370.1</t>
  </si>
  <si>
    <t>SCA-6_Chr5v1_15513.1</t>
  </si>
  <si>
    <t>SCA-6_Chr7v1_20383.1</t>
  </si>
  <si>
    <t>SCA-6_Chr7v1_20654.1</t>
  </si>
  <si>
    <t>SCA-6_Chr2v1_06788.1</t>
  </si>
  <si>
    <t>SCA-6_Chr2v1_07031.1</t>
  </si>
  <si>
    <t>SCA-6_Chr2v1_06984.1</t>
  </si>
  <si>
    <t>SCA-6_Chr8v1_21594.1</t>
  </si>
  <si>
    <t>SCA-6_Chr3v1_09610.1</t>
  </si>
  <si>
    <t>SCA-6_Chr9v1_23585.1</t>
  </si>
  <si>
    <t>SCA-6_Chr4v1_12884.1</t>
  </si>
  <si>
    <t>SCA-6_Chr1v1_02446.1</t>
  </si>
  <si>
    <t>SCA-6_Chr6v1_16960.1</t>
  </si>
  <si>
    <t>SCA-6_Chr2v1_06983.1</t>
  </si>
  <si>
    <t>SCA-6_Chr1v1_02445.1</t>
  </si>
  <si>
    <t>SCA-6_Chr1v1_03403.1</t>
  </si>
  <si>
    <t>SCA-6_Chr8v1_21647.1</t>
  </si>
  <si>
    <t>SCA-6_Chr2v1_06934.1</t>
  </si>
  <si>
    <t>SCA-6_Chr3v1_09811.1</t>
  </si>
  <si>
    <t>SCA-6_Chr9v1_24247.1</t>
  </si>
  <si>
    <t>SCA-6_Chr1v1_01095.1</t>
  </si>
  <si>
    <t>SCA-6_Chr9v1_24253.1</t>
  </si>
  <si>
    <t>SCA-6_Chr4v1_12892.1</t>
  </si>
  <si>
    <t>SCA-6_Chr4v1_12965.1</t>
  </si>
  <si>
    <t>SCA-6_Chr3v1_08373.1</t>
  </si>
  <si>
    <t>SCA-6_Chr1v1_01100.1</t>
  </si>
  <si>
    <t>SCA-6_Chr7v1_20371.1</t>
  </si>
  <si>
    <t>SCA-6_Chr1v1_03766.1</t>
  </si>
  <si>
    <t>SCA-6_Chr6v1_16999.1</t>
  </si>
  <si>
    <t>SCA-6_Chr8v1_21672.1</t>
  </si>
  <si>
    <t>SCA-6_Chr8v1_21583.1</t>
  </si>
  <si>
    <t>SCA-6_Chr2v1_07034.1</t>
  </si>
  <si>
    <t>SCA-6_Chr3v1_09521.1</t>
  </si>
  <si>
    <t>SCA-6_Chr9v1_23584.1</t>
  </si>
  <si>
    <t>SCA-6_Chr2v1_07055.1</t>
  </si>
  <si>
    <t>SCA-6_Chr4v1_11946.1</t>
  </si>
  <si>
    <t>SCA-6_Chr4v1_11947.1</t>
  </si>
  <si>
    <t>SCA-6_Chr8v1_21580.1</t>
  </si>
  <si>
    <t>SCA-6_Chr7v1_20340.1</t>
  </si>
  <si>
    <t>SCA-6_Chr8v1_21696.1</t>
  </si>
  <si>
    <t>SCA-6_Chr3v1_08439.1</t>
  </si>
  <si>
    <t>SCA-6_Chr4v1_12972.1</t>
  </si>
  <si>
    <t>SCA-6_Chr3v1_09515.1</t>
  </si>
  <si>
    <t>SCA-6_Chr7v1_20649.1</t>
  </si>
  <si>
    <t>SCA-6_Chr1v1_01090.1</t>
  </si>
  <si>
    <t>SCA-6_Chr7v1_20374.1</t>
  </si>
  <si>
    <t>SCA-6_Chr6v1_17181.1</t>
  </si>
  <si>
    <t>SCA-6_Chr8v1_21495.1</t>
  </si>
  <si>
    <t>SCA-6_Chr3v1_10290.1</t>
  </si>
  <si>
    <t>SCA-6_Chr3v1_10453.1</t>
  </si>
  <si>
    <t>SCA-6_Chr6v1_16907.1</t>
  </si>
  <si>
    <t>SCA-6_Chr1v1_00371.1</t>
  </si>
  <si>
    <t>SCA-6_Chr1v1_00412.1</t>
  </si>
  <si>
    <t>SCA-6_Chr1v1_00413.1</t>
  </si>
  <si>
    <t>SCA-6_Chr1v1_00415.1</t>
  </si>
  <si>
    <t>SCA-6_Chr2v1_05253.1</t>
  </si>
  <si>
    <t>SCA-6_Chr2v1_05266.1</t>
  </si>
  <si>
    <t>SCA-6_Chr2v1_05273.1</t>
  </si>
  <si>
    <t>SCA-6_Chr4v1_12125.1</t>
  </si>
  <si>
    <t>SCA-6_Chr4v1_12127.1</t>
  </si>
  <si>
    <t>SCA-6_Chr4v1_12162.1</t>
  </si>
  <si>
    <t>SCA-6_Chr4v1_13013.1</t>
  </si>
  <si>
    <t>SCA-6_Chr4v1_13014.1</t>
  </si>
  <si>
    <t>SCA-6_Chr4v1_13015.1</t>
  </si>
  <si>
    <t>SCA-6_Chr4v1_13124.1</t>
  </si>
  <si>
    <t>SCA-6_Chr5v1_15645.1</t>
  </si>
  <si>
    <t>SCA-6_Chr5v1_16114.1</t>
  </si>
  <si>
    <t>SCA-6_Chr5v1_16115.1</t>
  </si>
  <si>
    <t>SCA-6_Chr5v1_16420.1</t>
  </si>
  <si>
    <t>SCA-6_Chr5v1_16423.1</t>
  </si>
  <si>
    <t>SCA-6_Chr9v1_22836.1</t>
  </si>
  <si>
    <t>SCA-6_Chr9v1_22871.1</t>
  </si>
  <si>
    <t>SCA-6_Chr9v1_23039.1</t>
  </si>
  <si>
    <t>up_pbs</t>
  </si>
  <si>
    <t>SCA-6_Chr3v1_10307.1</t>
  </si>
  <si>
    <t>SCA-6_Chr2v1_06596.1</t>
  </si>
  <si>
    <t>SCA-6_Chr1v1_00432.1</t>
  </si>
  <si>
    <t>SCA-6_Chr2v1_06762.1</t>
  </si>
  <si>
    <t>SCA-6_Chr2v1_06373.1</t>
  </si>
  <si>
    <t>SCA-6_Chr2v1_06962.1</t>
  </si>
  <si>
    <t>SCA-6_Chr1v1_03864.1</t>
  </si>
  <si>
    <t>SCA-6_Chr1v1_00324.1</t>
  </si>
  <si>
    <t>SCA-6_Chr5v1_13668.1</t>
  </si>
  <si>
    <t>SCA-6_Chr5v1_13674.1</t>
  </si>
  <si>
    <t>SCA-6_Chr5v1_13680.1</t>
  </si>
  <si>
    <t>SCA-6_Chr5v1_13682.1</t>
  </si>
  <si>
    <t>SCA-6_Chr5v1_16112.1</t>
  </si>
  <si>
    <t>SCA-6_Chr3v1_10335.1</t>
  </si>
  <si>
    <t>SCA-6_Chr1v1_03936.1</t>
  </si>
  <si>
    <t>SCA-6_Chr4v1_12887.1</t>
  </si>
  <si>
    <t>SCA-6_Chr9v1_23683.1</t>
  </si>
  <si>
    <t>SCA-6_Chr2v1_07052.1</t>
  </si>
  <si>
    <t>SCA-6_Chr2v1_06776.1</t>
  </si>
  <si>
    <t>SCA-6_Chr5v1_14201.1</t>
  </si>
  <si>
    <t>SCA-6_Chr5v1_13673.1</t>
  </si>
  <si>
    <t>SCA-6_Chr6v1_16918.1</t>
  </si>
  <si>
    <t>SCA-6_Chr8v1_21577.1</t>
  </si>
  <si>
    <t>SCA-6_Chr1v1_00696.1</t>
  </si>
  <si>
    <t>SCA-6_Chr1v1_00698.1</t>
  </si>
  <si>
    <t>SCA-6_Chr10v1_27573.1</t>
  </si>
  <si>
    <t>SCA-6_Chr7v1_20336.1</t>
  </si>
  <si>
    <t>SCA-6_Chr2v1_05890.1</t>
  </si>
  <si>
    <t>SCA-6_Chr8v1_21217.1</t>
  </si>
  <si>
    <t>SCA-6_Chr8v1_21584.1</t>
  </si>
  <si>
    <t>SCA-6_Chr1v1_02634.1</t>
  </si>
  <si>
    <t>SCA-6_Chr1v1_02636.1</t>
  </si>
  <si>
    <t>SCA-6_Chr3v1_09063.1</t>
  </si>
  <si>
    <t>SCA-6_Chr3v1_09065.1</t>
  </si>
  <si>
    <t>SCA-6_Chr2v1_06900.1</t>
  </si>
  <si>
    <t>SCA-6_Chr2v1_06909.1</t>
  </si>
  <si>
    <t>SCA-6_Chr8v1_21617.1</t>
  </si>
  <si>
    <t>SCA-6_Chr3v1_10295.1</t>
  </si>
  <si>
    <t>SCA-6_Chr7v1_19896.1</t>
  </si>
  <si>
    <t>SCA-6_Chr9v1_23376.1</t>
  </si>
  <si>
    <t>SCA-6_Chr3v1_10256.1</t>
  </si>
  <si>
    <t>SCA-6_Chr3v1_10312.1</t>
  </si>
  <si>
    <t>SCA-6_Chr9v1_23335.1</t>
  </si>
  <si>
    <t>SCA-6_Chr4v1_12881.1</t>
  </si>
  <si>
    <t>SCA-6_Chr4v1_12858.1</t>
  </si>
  <si>
    <t>SCA-6_Chr6v1_16959.1</t>
  </si>
  <si>
    <t>SCA-6_Chr7v1_20317.1</t>
  </si>
  <si>
    <t>SCA-6_Chr9v1_24042.1</t>
  </si>
  <si>
    <t>SCA-6_Chr9v1_24043.1</t>
  </si>
  <si>
    <t>SCA-6_Chr5v1_13679.1</t>
  </si>
  <si>
    <t>SCA-6_Chr8v1_21602.1</t>
  </si>
  <si>
    <t>SCA-6_Chr8v1_21578.1</t>
  </si>
  <si>
    <t>SCA-6_Chr9v1_24183.1</t>
  </si>
  <si>
    <t>SCA-6_Chr2v1_06912.1</t>
  </si>
  <si>
    <t>SCA-6_Chr9v1_23506.1</t>
  </si>
  <si>
    <t>SCA-6_Chr7v1_20364.1</t>
  </si>
  <si>
    <t>SCA-6_Chr8v1_21589.1</t>
  </si>
  <si>
    <t>SCA-6_Chr8v1_21655.1</t>
  </si>
  <si>
    <t>SCA-6_Chr8v1_21642.1</t>
  </si>
  <si>
    <t>SCA-6_Chr7v1_20375.1</t>
  </si>
  <si>
    <t>SCA-6_Chr8v1_21214.1</t>
  </si>
  <si>
    <t>SCA-6_Chr8v1_21657.1</t>
  </si>
  <si>
    <t>SCA-6_Chr2v1_06471.1</t>
  </si>
  <si>
    <t>SCA-6_Chr8v1_21643.1</t>
  </si>
  <si>
    <t>SCA-6_Chr8v1_21632.1</t>
  </si>
  <si>
    <t>SCA-6_Chr1v1_03816.1</t>
  </si>
  <si>
    <t>SCA-6_Chr2v1_05424.1</t>
  </si>
  <si>
    <t>SCA-6_Chr9v1_23862.1</t>
  </si>
  <si>
    <t>SCA-6_Chr8v1_21222.1</t>
  </si>
  <si>
    <t>SCA-6_Chr2v1_06919.1</t>
  </si>
  <si>
    <t>SCA-6_Chr1v1_00431.1</t>
  </si>
  <si>
    <t>SCA-6_Chr8v1_21656.1</t>
  </si>
  <si>
    <t>SCA-6_Chr1v1_00495.1</t>
  </si>
  <si>
    <t>SCA-6_Chr9v1_24197.1</t>
  </si>
  <si>
    <t>SCA-6_Chr2v1_06904.1</t>
  </si>
  <si>
    <t>SCA-6_Chr3v1_07577.1</t>
  </si>
  <si>
    <t>SCA-6_Chr8v1_21659.1</t>
  </si>
  <si>
    <t>SCA-6_Chr8v1_21527.1</t>
  </si>
  <si>
    <t>SCA-6_Chr1v1_00375.1</t>
  </si>
  <si>
    <t>SCA-6_Chr1v1_00502.1</t>
  </si>
  <si>
    <t>SCA-6_Chr3v1_08512.1</t>
  </si>
  <si>
    <t>SCA-6_Chr5v1_13877.1</t>
  </si>
  <si>
    <t>SCA-6_Chr5v1_13878.1</t>
  </si>
  <si>
    <t>SCA-6_Chr5v1_13880.1</t>
  </si>
  <si>
    <t>SCA-6_Chr8v1_21601.1</t>
  </si>
  <si>
    <t>SCA-6_Chr1v1_00428.1</t>
  </si>
  <si>
    <t>SCA-6_Chr9v1_24023.1</t>
  </si>
  <si>
    <t>SCA-6_Chr8v1_21571.1</t>
  </si>
  <si>
    <t>SCA-6_Chr6v1_17183.1</t>
  </si>
  <si>
    <t>SCA-6_Chr8v1_21612.1</t>
  </si>
  <si>
    <t>SCA-6_Chr2v1_06743.1</t>
  </si>
  <si>
    <t>SCA-6_Chr9v1_24191.1</t>
  </si>
  <si>
    <t>SCA-6_Chr2v1_06673.1</t>
  </si>
  <si>
    <t>SCA-6_Chr5v1_16111.1</t>
  </si>
  <si>
    <t>SCA-6_Chr1v1_01099.1</t>
  </si>
  <si>
    <t>SCA-6_Chr2v1_06963.1</t>
  </si>
  <si>
    <t>SCA-6_Chr1v1_01902.1</t>
  </si>
  <si>
    <t>SCA-6_Chr2v1_05981.1</t>
  </si>
  <si>
    <t>SCA-6_Chr2v1_06339.1</t>
  </si>
  <si>
    <t>SCA-6_Chr2v1_06602.1</t>
  </si>
  <si>
    <t>SCA-6_Chr4v1_12829.1</t>
  </si>
  <si>
    <t>SCA-6_Chr1v1_01089.1</t>
  </si>
  <si>
    <t>SCA-6_Chr2v1_04891.1</t>
  </si>
  <si>
    <t>SCA-6_Chr3v1_10289.1</t>
  </si>
  <si>
    <t>SCA-6_Chr8v1_21670.1</t>
  </si>
  <si>
    <t>SCA-6_Chr8v1_21213.1</t>
  </si>
  <si>
    <t>SCA-6_Chr2v1_06937.1</t>
  </si>
  <si>
    <t>SCA-6_Chr7v1_20653.1</t>
  </si>
  <si>
    <t>SCA-6_Chr1v1_03813.1</t>
  </si>
  <si>
    <t>SCA-6_Chr9v1_23414.1</t>
  </si>
  <si>
    <t>SCA-6_Chr7v1_20652.1</t>
  </si>
  <si>
    <t>SCA-6_Chr2v1_06898.1</t>
  </si>
  <si>
    <t>SCA-6_Chr3v1_09519.1</t>
  </si>
  <si>
    <t>SCA-6_Chr8v1_21804.1</t>
  </si>
  <si>
    <t>SCA-6_Chr3v1_10525.1</t>
  </si>
  <si>
    <t>SCA-6_Chr8v1_20930.1</t>
  </si>
  <si>
    <t>SCA-6_Chr3v1_10283.1</t>
  </si>
  <si>
    <t>SCA-6_Chr8v1_21522.1</t>
  </si>
  <si>
    <t>SCA-6_Chr2v1_06982.1</t>
  </si>
  <si>
    <t>SCA-6_Chr3v1_10452.1</t>
  </si>
  <si>
    <t>SCA-6_Chr9v1_23395.1</t>
  </si>
  <si>
    <t>SCA-6_Chr1v1_00370.1</t>
  </si>
  <si>
    <t>SCA-6_Chr1v1_00739.1</t>
  </si>
  <si>
    <t>SCA-6_Chr2v1_05254.1</t>
  </si>
  <si>
    <t>SCA-6_Chr2v1_05282.1</t>
  </si>
  <si>
    <t>SCA-6_Chr4v1_12126.1</t>
  </si>
  <si>
    <t>SCA-6_Chr4v1_12160.1</t>
  </si>
  <si>
    <t>SCA-6_Chr4v1_13016.1</t>
  </si>
  <si>
    <t>SCA-6_Chr5v1_15700.1</t>
  </si>
  <si>
    <t>SCA-6_Chr5v1_15709.1</t>
  </si>
  <si>
    <t>SCA-6_Chr5v1_15740.1</t>
  </si>
  <si>
    <t>SCA-6_Chr5v1_16421.1</t>
  </si>
  <si>
    <t>SCA-6_Chr9v1_22870.1</t>
  </si>
  <si>
    <t>SCA-6_Chr9v1_22872.1</t>
  </si>
  <si>
    <t>SCA-6_Chr9v1_24021.1</t>
  </si>
  <si>
    <t>SCA-6_Chr3v1_10443.1</t>
  </si>
  <si>
    <t>SCA-6_Chr8v1_21677.1</t>
  </si>
  <si>
    <t>SCA-6_Chr1v1_03648.1</t>
  </si>
  <si>
    <t>SCA-6_Chr5v1_15250.1</t>
  </si>
  <si>
    <t>SCA-6_Chr1v1_01956.1</t>
  </si>
  <si>
    <t>SCA-6_Chr2v1_05427.1</t>
  </si>
  <si>
    <t>SCA-6_Chr6v1_16862.1</t>
  </si>
  <si>
    <t>SCA-6_Chr8v1_21640.1</t>
  </si>
  <si>
    <t>SCA-6_Chr1v1_03052.1</t>
  </si>
  <si>
    <t>SCA-6_Chr8v1_21559.1</t>
  </si>
  <si>
    <t>SCA-6_Chr9v1_23924.1</t>
  </si>
  <si>
    <t>SCA-6_Chr3v1_10447.1</t>
  </si>
  <si>
    <t>SCA-6_Chr8v1_21560.1</t>
  </si>
  <si>
    <t>SCA-6_Chr8v1_21622.1</t>
  </si>
  <si>
    <t>SCA-6_Chr9v1_24237.1</t>
  </si>
  <si>
    <t>SCA-6_Chr9v1_23896.1</t>
  </si>
  <si>
    <t>SCA-6_Chr4v1_12870.1</t>
  </si>
  <si>
    <t>SCA-6_Chr2v1_07058.1</t>
  </si>
  <si>
    <t>SCA-6_Chr6v1_16919.1</t>
  </si>
  <si>
    <t>SCA-6_Chr8v1_21514.1</t>
  </si>
  <si>
    <t>SCA-6_Chr4v1_11336.1</t>
  </si>
  <si>
    <t>SCA-6_Chr3v1_08486.1</t>
  </si>
  <si>
    <t>SCA-6_Chr1v1_00724.1</t>
  </si>
  <si>
    <t>SCA-6_Chr1v1_01087.1</t>
  </si>
  <si>
    <t>SCA-6_Chr9v1_24003.1</t>
  </si>
  <si>
    <t>SCA-6_Chr9v1_24244.1</t>
  </si>
  <si>
    <t>SCA-6_Chr2v1_04826.1</t>
  </si>
  <si>
    <t>SCA-6_Chr6v1_18092.1</t>
  </si>
  <si>
    <t>SCA-6_Chr4v1_13440.1</t>
  </si>
  <si>
    <t>SCA-6_Chr6v1_17725.1</t>
  </si>
  <si>
    <t>SCA-6_Chr3v1_09640.1</t>
  </si>
  <si>
    <t>SCA-6_Chr4v1_13470.1</t>
  </si>
  <si>
    <t>SCA-6_Chr4v1_13447.1</t>
  </si>
  <si>
    <t>SCA-6_Chr6v1_17878.1</t>
  </si>
  <si>
    <t>SCA-6_Chr2v1_04827.1</t>
  </si>
  <si>
    <t>SCA-6_Chr6v1_18088.1</t>
  </si>
  <si>
    <t>SCA-6_Chr5v1_15953.1</t>
  </si>
  <si>
    <t>SCA-6_Chr6v1_18090.1</t>
  </si>
  <si>
    <t>SCA-6_Chr4v1_13501.1</t>
  </si>
  <si>
    <t>SCA-6_Chr6v1_17806.1</t>
  </si>
  <si>
    <t>SCA-6_Chr2v1_04836.1</t>
  </si>
  <si>
    <t>SCA-6_Chr6v1_17882.1</t>
  </si>
  <si>
    <t>SCA-6_Chr6v1_17726.1</t>
  </si>
  <si>
    <t>SCA-6_Chr6v1_17805.1</t>
  </si>
  <si>
    <t>SCA-6_Chr2v1_05141.1</t>
  </si>
  <si>
    <t>SCA-6_Chr5v1_16704.1</t>
  </si>
  <si>
    <t>SCA-6_Chr6v1_17859.1</t>
  </si>
  <si>
    <t>SCA-6_Chr5v1_16131.1</t>
  </si>
  <si>
    <t>SCA-6_Chr9v1_23646.1</t>
  </si>
  <si>
    <t>SCA-6_Chr3v1_08103.1</t>
  </si>
  <si>
    <t>SCA-6_Chr7v1_19687.1</t>
  </si>
  <si>
    <t>SCA-6_Chr3v1_08473.1</t>
  </si>
  <si>
    <t>SCA-6_Chr4v1_13472.1</t>
  </si>
  <si>
    <t>SCA-6_Chr4v1_13516.1</t>
  </si>
  <si>
    <t>SCA-6_Chr5v1_16640.1</t>
  </si>
  <si>
    <t>SCA-6_Chr4v1_13199.1</t>
  </si>
  <si>
    <t>SCA-6_Chr6v1_18012.1</t>
  </si>
  <si>
    <t>SCA-6_Chr3v1_09675.1</t>
  </si>
  <si>
    <t>SCA-6_Chr6v1_17871.1</t>
  </si>
  <si>
    <t>SCA-6_Chr4v1_13327.1</t>
  </si>
  <si>
    <t>SCA-6_Chr4v1_13278.1</t>
  </si>
  <si>
    <t>SCA-6_Chr2v1_05421.1</t>
  </si>
  <si>
    <t>SCA-6_Chr6v1_17860.1</t>
  </si>
  <si>
    <t>SCA-6_Chr3v1_07946.1</t>
  </si>
  <si>
    <t>SCA-6_Chr4v1_13469.1</t>
  </si>
  <si>
    <t>SCA-6_Chr4v1_13581.1</t>
  </si>
  <si>
    <t>SCA-6_Chr6v1_17690.1</t>
  </si>
  <si>
    <t>SCA-6_Chr2v1_04825.1</t>
  </si>
  <si>
    <t>SCA-6_Chr2v1_04828.1</t>
  </si>
  <si>
    <t>SCA-6_Chr4v1_13488.1</t>
  </si>
  <si>
    <t>SCA-6_Chr6v1_17975.1</t>
  </si>
  <si>
    <t>SCA-6_Chr3v1_08577.1</t>
  </si>
  <si>
    <t>SCA-6_Chr10v1_27837.1</t>
  </si>
  <si>
    <t>SCA-6_Chr6v1_17879.1</t>
  </si>
  <si>
    <t>SCA-6_Chr4v1_13563.1</t>
  </si>
  <si>
    <t>SCA-6_Chr3v1_08213.1</t>
  </si>
  <si>
    <t>SCA-6_Chr6v1_17912.1</t>
  </si>
  <si>
    <t>SCA-6_Chr6v1_18083.1</t>
  </si>
  <si>
    <t>SCA-6_Chr9v1_23847.1</t>
  </si>
  <si>
    <t>SCA-6_Chr4v1_13398.1</t>
  </si>
  <si>
    <t>SCA-6_Chr6v1_17918.1</t>
  </si>
  <si>
    <t>SCA-6_Chr2v1_07388.1</t>
  </si>
  <si>
    <t>SCA-6_Chr4v1_13333.1</t>
  </si>
  <si>
    <t>SCA-6_Chr9v1_26476.1</t>
  </si>
  <si>
    <t>SCA-6_Chr9v1_26334.1</t>
  </si>
  <si>
    <t>SCA-6_Chr9v1_25445.1</t>
  </si>
  <si>
    <t>SCA-6_Chr6v1_17693.1</t>
  </si>
  <si>
    <t>SCA-6_Chr6v1_18854.1</t>
  </si>
  <si>
    <t>SCA-6_Chr6v1_17858.1</t>
  </si>
  <si>
    <t>SCA-6_Chr4v1_13243.1</t>
  </si>
  <si>
    <t>SCA-6_Chr5v1_16690.1</t>
  </si>
  <si>
    <t>SCA-6_Chr4v1_13590.1</t>
  </si>
  <si>
    <t>SCA-6_Chr9v1_23417.1</t>
  </si>
  <si>
    <t>SCA-6_Chr3v1_08472.1</t>
  </si>
  <si>
    <t>SCA-6_Chr2v1_05478.1</t>
  </si>
  <si>
    <t>SCA-6_Chr6v1_18525.1</t>
  </si>
  <si>
    <t>SCA-6_Chr4v1_13634.1</t>
  </si>
  <si>
    <t>SCA-6_Chr5v1_16641.1</t>
  </si>
  <si>
    <t>SCA-6_Chr4v1_13452.1</t>
  </si>
  <si>
    <t>SCA-6_Chr6v1_17909.1</t>
  </si>
  <si>
    <t>SCA-6_Chr8v1_21898.1</t>
  </si>
  <si>
    <t>SCA-6_Chr8v1_21899.1</t>
  </si>
  <si>
    <t>SCA-6_Chr6v1_18717.1</t>
  </si>
  <si>
    <t>SCA-6_Chr6v1_17877.1</t>
  </si>
  <si>
    <t>SCA-6_Chr6v1_17992.1</t>
  </si>
  <si>
    <t>SCA-6_Chr5v1_16075.1</t>
  </si>
  <si>
    <t>SCA-6_Chr4v1_13462.1</t>
  </si>
  <si>
    <t>SCA-6_Chr8v1_21960.1</t>
  </si>
  <si>
    <t>SCA-6_Chr6v1_18524.1</t>
  </si>
  <si>
    <t>SCA-6_Chr5v1_15835.1</t>
  </si>
  <si>
    <t>SCA-6_Chr6v1_17722.1</t>
  </si>
  <si>
    <t>SCA-6_Chr8v1_21893.1</t>
  </si>
  <si>
    <t>SCA-6_Chr6v1_17905.1</t>
  </si>
  <si>
    <t>SCA-6_Chr4v1_13441.1</t>
  </si>
  <si>
    <t>SCA-6_Chr9v1_24117.1</t>
  </si>
  <si>
    <t>SCA-6_Chr4v1_13437.1</t>
  </si>
  <si>
    <t>SCA-6_Chr2v1_04183.1</t>
  </si>
  <si>
    <t>SCA-6_Chr5v1_16142.1</t>
  </si>
  <si>
    <t>SCA-6_Chr2v1_04229.1</t>
  </si>
  <si>
    <t>SCA-6_Chr3v1_10003.1</t>
  </si>
  <si>
    <t>SCA-6_Chr6v1_17963.1</t>
  </si>
  <si>
    <t>SCA-6_Chr9v1_24111.1</t>
  </si>
  <si>
    <t>SCA-6_Chr4v1_13451.1</t>
  </si>
  <si>
    <t>SCA-6_Chr6v1_17903.1</t>
  </si>
  <si>
    <t>SCA-6_Chr8v1_21959.1</t>
  </si>
  <si>
    <t>SCA-6_Chr5v1_16402.1</t>
  </si>
  <si>
    <t>SCA-6_Chr6v1_17974.1</t>
  </si>
  <si>
    <t>SCA-6_Chr2v1_04824.1</t>
  </si>
  <si>
    <t>SCA-6_Chr4v1_13580.1</t>
  </si>
  <si>
    <t>SCA-6_Chr2v1_07109.1</t>
  </si>
  <si>
    <t>SCA-6_Chr5v1_16143.1</t>
  </si>
  <si>
    <t>SCA-6_Chr4v1_13509.1</t>
  </si>
  <si>
    <t>SCA-6_Chr10v1_27838.1</t>
  </si>
  <si>
    <t>SCA-6_Chr3v1_08364.1</t>
  </si>
  <si>
    <t>SCA-6_Chr6v1_18150.1</t>
  </si>
  <si>
    <t>SCA-6_Chr6v1_17855.1</t>
  </si>
  <si>
    <t>SCA-6_Chr2v1_04628.1</t>
  </si>
  <si>
    <t>SCA-6_Chr6v1_18197.1</t>
  </si>
  <si>
    <t>SCA-6_Chr6v1_17869.1</t>
  </si>
  <si>
    <t>SCA-6_Chr8v1_21918.1</t>
  </si>
  <si>
    <t>SCA-6_Chr5v1_16130.1</t>
  </si>
  <si>
    <t>SCA-6_Chr4v1_13218.1</t>
  </si>
  <si>
    <t>SCA-6_Chr5v1_16089.1</t>
  </si>
  <si>
    <t>SCA-6_Chr6v1_17906.1</t>
  </si>
  <si>
    <t>SCA-6_Chr9v1_25973.1</t>
  </si>
  <si>
    <t>SCA-6_Chr6v1_17828.1</t>
  </si>
  <si>
    <t>SCA-6_Chr6v1_18067.1</t>
  </si>
  <si>
    <t>SCA-6_Chr6v1_18649.1</t>
  </si>
  <si>
    <t>SCA-6_Chr6v1_17973.1</t>
  </si>
  <si>
    <t>SCA-6_Chr5v1_16226.1</t>
  </si>
  <si>
    <t>SCA-6_Chr5v1_16642.1</t>
  </si>
  <si>
    <t>SCA-6_Chr4v1_13349.1</t>
  </si>
  <si>
    <t>SCA-6_Chr5v1_16134.1</t>
  </si>
  <si>
    <t>SCA-6_Chr4v1_13244.1</t>
  </si>
  <si>
    <t>SCA-6_Chr8v1_21900.1</t>
  </si>
  <si>
    <t>SCA-6_Chr2v1_07059.1</t>
  </si>
  <si>
    <t>SCA-6_Chr4v1_13514.1</t>
  </si>
  <si>
    <t>SCA-6_Chr6v1_18243.1</t>
  </si>
  <si>
    <t>SCA-6_Chr5v1_16044.1</t>
  </si>
  <si>
    <t>SCA-6_Chr6v1_18683.1</t>
  </si>
  <si>
    <t>SCA-6_Chr5v1_14485.1</t>
  </si>
  <si>
    <t>SCA-6_Chr1v1_03700.1</t>
  </si>
  <si>
    <t>SCA-6_Chr4v1_13009.1</t>
  </si>
  <si>
    <t>SCA-6_Chr5v1_14118.1</t>
  </si>
  <si>
    <t>SCA-6_Chr5v1_16133.1</t>
  </si>
  <si>
    <t>SCA-6_Chr6v1_17873.1</t>
  </si>
  <si>
    <t>SCA-6_Chr3v1_08468.1</t>
  </si>
  <si>
    <t>SCA-6_Chr5v1_16364.1</t>
  </si>
  <si>
    <t>SCA-6_Chr6v1_17938.1</t>
  </si>
  <si>
    <t>SCA-6_Chr4v1_12389.1</t>
  </si>
  <si>
    <t>SCA-6_Chr6v1_18013.1</t>
  </si>
  <si>
    <t>SCA-6_Chr2v1_04877.1</t>
  </si>
  <si>
    <t>SCA-6_Chr4v1_13193.1</t>
  </si>
  <si>
    <t>SCA-6_Chr6v1_18086.1</t>
  </si>
  <si>
    <t>SCA-6_Chr5v1_15875.1</t>
  </si>
  <si>
    <t>SCA-6_Chr6v1_18014.1</t>
  </si>
  <si>
    <t>SCA-6_Chr5v1_16337.1</t>
  </si>
  <si>
    <t>SCA-6_Chr6v1_17733.1</t>
  </si>
  <si>
    <t>SCA-6_Chr5v1_16702.1</t>
  </si>
  <si>
    <t>SCA-6_Chr2v1_05150.1</t>
  </si>
  <si>
    <t>SCA-6_Chr4v1_13623.1</t>
  </si>
  <si>
    <t>SCA-6_Chr3v1_08344.1</t>
  </si>
  <si>
    <t>SCA-6_Chr8v1_21911.1</t>
  </si>
  <si>
    <t>SCA-6_Chr6v1_17910.1</t>
  </si>
  <si>
    <t>SCA-6_Chr4v1_10630.1</t>
  </si>
  <si>
    <t>SCA-6_Chr2v1_04867.1</t>
  </si>
  <si>
    <t>SCA-6_Chr4v1_13519.1</t>
  </si>
  <si>
    <t>SCA-6_Chr5v1_16074.1</t>
  </si>
  <si>
    <t>SCA-6_Chr9v1_26094.1</t>
  </si>
  <si>
    <t>SCA-6_Chr5v1_16339.1</t>
  </si>
  <si>
    <t>SCA-6_Chr6v1_18696.1</t>
  </si>
  <si>
    <t>SCA-6_Chr4v1_13633.1</t>
  </si>
  <si>
    <t>SCA-6_Chr6v1_17983.1</t>
  </si>
  <si>
    <t>SCA-6_Chr3v1_08257.1</t>
  </si>
  <si>
    <t>SCA-6_Chr8v1_21919.1</t>
  </si>
  <si>
    <t>SCA-6_Chr5v1_16117.1</t>
  </si>
  <si>
    <t>SCA-6_Chr9v1_23858.1</t>
  </si>
  <si>
    <t>SCA-6_Chr6v1_17823.1</t>
  </si>
  <si>
    <t>SCA-6_Chr2v1_04226.1</t>
  </si>
  <si>
    <t>SCA-6_Chr4v1_13629.1</t>
  </si>
  <si>
    <t>SCA-6_Chr6v1_18719.1</t>
  </si>
  <si>
    <t>SCA-6_Chr6v1_17866.1</t>
  </si>
  <si>
    <t>SCA-6_Chr4v1_13277.1</t>
  </si>
  <si>
    <t>SCA-6_Chr4v1_13584.1</t>
  </si>
  <si>
    <t>SCA-6_Chr4v1_13200.1</t>
  </si>
  <si>
    <t>SCA-6_Chr2v1_05368.1</t>
  </si>
  <si>
    <t>SCA-6_Chr4v1_13594.1</t>
  </si>
  <si>
    <t>SCA-6_Chr5v1_16389.1</t>
  </si>
  <si>
    <t>SCA-6_Chr6v1_17960.1</t>
  </si>
  <si>
    <t>SCA-6_Chr6v1_17890.1</t>
  </si>
  <si>
    <t>SCA-6_Chr6v1_17691.1</t>
  </si>
  <si>
    <t>SCA-6_Chr5v1_16737.1</t>
  </si>
  <si>
    <t>SCA-6_Chr8v1_21921.1</t>
  </si>
  <si>
    <t>SCA-6_Chr8v1_21880.1</t>
  </si>
  <si>
    <t>SCA-6_Chr1v1_03172.1</t>
  </si>
  <si>
    <t>SCA-6_Chr8v1_21937.1</t>
  </si>
  <si>
    <t>SCA-6_Chr4v1_13477.1</t>
  </si>
  <si>
    <t>SCA-6_Chr5v1_16119.1</t>
  </si>
  <si>
    <t>SCA-6_Chr2v1_04616.1</t>
  </si>
  <si>
    <t>SCA-6_Chr6v1_17955.1</t>
  </si>
  <si>
    <t>SCA-6_Chr9v1_23850.1</t>
  </si>
  <si>
    <t>SCA-6_Chr5v1_14115.1</t>
  </si>
  <si>
    <t>SCA-6_Chr2v1_04228.1</t>
  </si>
  <si>
    <t>SCA-6_Chr4v1_13348.1</t>
  </si>
  <si>
    <t>SCA-6_Chr4v1_13625.1</t>
  </si>
  <si>
    <t>SCA-6_Chr4v1_13338.1</t>
  </si>
  <si>
    <t>SCA-6_Chr5v1_16489.1</t>
  </si>
  <si>
    <t>SCA-6_Chr2v1_04617.1</t>
  </si>
  <si>
    <t>SCA-6_Chr1v1_03159.1</t>
  </si>
  <si>
    <t>SCA-6_Chr2v1_04189.1</t>
  </si>
  <si>
    <t>SCA-6_Chr2v1_07407.1</t>
  </si>
  <si>
    <t>SCA-6_Chr3v1_08104.1</t>
  </si>
  <si>
    <t>SCA-6_Chr9v1_23866.1</t>
  </si>
  <si>
    <t>SCA-6_Chr4v1_13468.1</t>
  </si>
  <si>
    <t>SCA-6_Chr5v1_16370.1</t>
  </si>
  <si>
    <t>SCA-6_Chr5v1_14700.1</t>
  </si>
  <si>
    <t>SCA-6_Chr4v1_13096.1</t>
  </si>
  <si>
    <t>SCA-6_Chr6v1_17907.1</t>
  </si>
  <si>
    <t>SCA-6_Chr6v1_17829.1</t>
  </si>
  <si>
    <t>SCA-6_Chr6v1_18062.1</t>
  </si>
  <si>
    <t>SCA-6_Chr4v1_13585.1</t>
  </si>
  <si>
    <t>SCA-6_Chr8v1_22544.1</t>
  </si>
  <si>
    <t>SCA-6_Chr3v1_08471.1</t>
  </si>
  <si>
    <t>SCA-6_Chr5v1_16096.1</t>
  </si>
  <si>
    <t>SCA-6_Chr5v1_16332.1</t>
  </si>
  <si>
    <t>SCA-6_Chr8v1_21952.1</t>
  </si>
  <si>
    <t>SCA-6_Chr2v1_04860.1</t>
  </si>
  <si>
    <t>SCA-6_Chr2v1_05610.1</t>
  </si>
  <si>
    <t>SCA-6_Chr10v1_27750.1</t>
  </si>
  <si>
    <t>SCA-6_Chr9v1_23444.1</t>
  </si>
  <si>
    <t>SCA-6_Chr4v1_12847.1</t>
  </si>
  <si>
    <t>SCA-6_Chr4v1_13631.1</t>
  </si>
  <si>
    <t>SCA-6_Chr5v1_15836.1</t>
  </si>
  <si>
    <t>SCA-6_Chr10v1_27776.1</t>
  </si>
  <si>
    <t>SCA-6_Chr3v1_07892.1</t>
  </si>
  <si>
    <t>SCA-6_Chr5v1_16645.1</t>
  </si>
  <si>
    <t>SCA-6_Chr5v1_15838.1</t>
  </si>
  <si>
    <t>SCA-6_Chr4v1_13438.1</t>
  </si>
  <si>
    <t>SCA-6_Chr1v1_00160.1</t>
  </si>
  <si>
    <t>SCA-6_Chr6v1_17704.1</t>
  </si>
  <si>
    <t>SCA-6_Chr5v1_16394.1</t>
  </si>
  <si>
    <t>SCA-6_Chr2v1_04823.1</t>
  </si>
  <si>
    <t>SCA-6_Chr2v1_04837.1</t>
  </si>
  <si>
    <t>SCA-6_Chr3v1_08212.1</t>
  </si>
  <si>
    <t>SCA-6_Chr5v1_16777.1</t>
  </si>
  <si>
    <t>SCA-6_Chr5v1_16780.1</t>
  </si>
  <si>
    <t>SCA-6_Chr6v1_17807.1</t>
  </si>
  <si>
    <t>SCA-6_Chr4v1_13446.1</t>
  </si>
  <si>
    <t>SCA-6_Chr4v1_13589.1</t>
  </si>
  <si>
    <t>SCA-6_Chr4v1_13448.1</t>
  </si>
  <si>
    <t>SCA-6_Chr4v1_13328.1</t>
  </si>
  <si>
    <t>SCA-6_Chr6v1_17868.1</t>
  </si>
  <si>
    <t>SCA-6_Chr4v1_13463.1</t>
  </si>
  <si>
    <t>SCA-6_Chr6v1_17872.1</t>
  </si>
  <si>
    <t>SCA-6_Chr4v1_13471.1</t>
  </si>
  <si>
    <t>SCA-6_Chr5v1_16703.1</t>
  </si>
  <si>
    <t>SCA-6_Chr6v1_17880.1</t>
  </si>
  <si>
    <t>SCA-6_Chr9v1_25446.1</t>
  </si>
  <si>
    <t>SCA-6_Chr4v1_13467.1</t>
  </si>
  <si>
    <t>SCA-6_Chr9v1_23867.1</t>
  </si>
  <si>
    <t>SCA-6_Chr4v1_13326.1</t>
  </si>
  <si>
    <t>SCA-6_Chr4v1_13515.1</t>
  </si>
  <si>
    <t>SCA-6_Chr4v1_13476.1</t>
  </si>
  <si>
    <t>SCA-6_Chr4v1_13518.1</t>
  </si>
  <si>
    <t>SCA-6_Chr6v1_17904.1</t>
  </si>
  <si>
    <t>SCA-6_Chr1v1_03170.1</t>
  </si>
  <si>
    <t>SCA-6_Chr6v1_17962.1</t>
  </si>
  <si>
    <t>SCA-6_Chr2v1_05369.1</t>
  </si>
  <si>
    <t>SCA-6_Chr5v1_16705.1</t>
  </si>
  <si>
    <t>SCA-6_Chr4v1_13487.1</t>
  </si>
  <si>
    <t>SCA-6_Chr2v1_04822.1</t>
  </si>
  <si>
    <t>SCA-6_Chr5v1_16644.1</t>
  </si>
  <si>
    <t>SCA-6_Chr6v1_18089.1</t>
  </si>
  <si>
    <t>SCA-6_Chr3v1_08345.1</t>
  </si>
  <si>
    <t>SCA-6_Chr1v1_03174.1</t>
  </si>
  <si>
    <t>SCA-6_Chr2v1_04232.1</t>
  </si>
  <si>
    <t>SCA-6_Chr4v1_13582.1</t>
  </si>
  <si>
    <t>SCA-6_Chr6v1_17914.1</t>
  </si>
  <si>
    <t>SCA-6_Chr5v1_16291.1</t>
  </si>
  <si>
    <t>SCA-6_Chr4v1_13579.1</t>
  </si>
  <si>
    <t>SCA-6_Chr9v1_24116.1</t>
  </si>
  <si>
    <t>SCA-6_Chr10v1_27723.1</t>
  </si>
  <si>
    <t>SCA-6_Chr1v1_01974.1</t>
  </si>
  <si>
    <t>SCA-6_Chr6v1_18011.1</t>
  </si>
  <si>
    <t>SCA-6_Chr5v1_16132.1</t>
  </si>
  <si>
    <t>SCA-6_Chr2v1_04227.1</t>
  </si>
  <si>
    <t>SCA-6_Chr4v1_13489.1</t>
  </si>
  <si>
    <t>SCA-6_Chr3v1_08096.1</t>
  </si>
  <si>
    <t>SCA-6_Chr6v1_17856.1</t>
  </si>
  <si>
    <t>SCA-6_Chr6v1_17729.1</t>
  </si>
  <si>
    <t>SCA-6_Chr8v1_22024.1</t>
  </si>
  <si>
    <t>SCA-6_Chr5v1_16439.1</t>
  </si>
  <si>
    <t>SCA-6_Chr4v1_13329.1</t>
  </si>
  <si>
    <t>SCA-6_Chr5v1_16646.1</t>
  </si>
  <si>
    <t>SCA-6_Chr5v1_14119.1</t>
  </si>
  <si>
    <t>SCA-6_Chr4v1_13350.1</t>
  </si>
  <si>
    <t>SCA-6_Chr8v1_21881.1</t>
  </si>
  <si>
    <t>SCA-6_Chr5v1_16363.1</t>
  </si>
  <si>
    <t>SCA-6_Chr4v1_13517.1</t>
  </si>
  <si>
    <t>SCA-6_Chr4v1_13525.1</t>
  </si>
  <si>
    <t>SCA-6_Chr6v1_17827.1</t>
  </si>
  <si>
    <t>SCA-6_Chr6v1_17723.1</t>
  </si>
  <si>
    <t>SCA-6_Chr8v1_21882.1</t>
  </si>
  <si>
    <t>SCA-6_Chr6v1_17911.1</t>
  </si>
  <si>
    <t>SCA-6_Chr8v1_21903.1</t>
  </si>
  <si>
    <t>SCA-6_Chr3v1_07938.1</t>
  </si>
  <si>
    <t>SCA-6_Chr2v1_04866.1</t>
  </si>
  <si>
    <t>SCA-6_Chr4v1_13630.1</t>
  </si>
  <si>
    <t>SCA-6_Chr4v1_13638.1</t>
  </si>
  <si>
    <t>SCA-6_Chr4v1_13626.1</t>
  </si>
  <si>
    <t>SCA-6_Chr4v1_13628.1</t>
  </si>
  <si>
    <t>SCA-6_Chr6v1_18653.1</t>
  </si>
  <si>
    <t>SCA-6_Chr2v1_04629.1</t>
  </si>
  <si>
    <t>SCA-6_Chr2v1_04630.1</t>
  </si>
  <si>
    <t>SCA-6_Chr6v1_18005.1</t>
  </si>
  <si>
    <t>SCA-6_Chr4v1_13336.1</t>
  </si>
  <si>
    <t>SCA-6_Chr2v1_04233.1</t>
  </si>
  <si>
    <t>SCA-6_Chr9v1_26095.1</t>
  </si>
  <si>
    <t>SCA-6_Chr5v1_16151.1</t>
  </si>
  <si>
    <t>SCA-6_Chr5v1_14116.1</t>
  </si>
  <si>
    <t>SCA-6_Chr4v1_13335.1</t>
  </si>
  <si>
    <t>SCA-6_Chr5v1_16328.1</t>
  </si>
  <si>
    <t>SCA-6_Chr6v1_18066.1</t>
  </si>
  <si>
    <t>SCA-6_Chr4v1_13345.1</t>
  </si>
  <si>
    <t>SCA-6_Chr4v1_13332.1</t>
  </si>
  <si>
    <t>SCA-6_Chr7v1_19246.1</t>
  </si>
  <si>
    <t>SCA-6_Chr6v1_18567.1</t>
  </si>
  <si>
    <t>SCA-6_Chr6v1_18061.1</t>
  </si>
  <si>
    <t>SCA-6_Chr5v1_14487.1</t>
  </si>
  <si>
    <t>SCA-6_Chr3v1_07891.1</t>
  </si>
  <si>
    <t>SCA-6_Chr3v1_07893.1</t>
  </si>
  <si>
    <t>SCA-6_Chr4v1_13474.1</t>
  </si>
  <si>
    <t>SCA-6_Chr5v1_16390.1</t>
  </si>
  <si>
    <t>SCA-6_Chr4v1_13439.1</t>
  </si>
  <si>
    <t>SCA-6_Chr1v1_03699.1</t>
  </si>
  <si>
    <t>SCA-6_Chr4v1_13513.1</t>
  </si>
  <si>
    <t>SCA-6_Chr4v1_13627.1</t>
  </si>
  <si>
    <t>SCA-6_Chr2v1_04188.1</t>
  </si>
  <si>
    <t>SCA-6_Chr5v1_14684.1</t>
  </si>
  <si>
    <t>SCA-6_Chr8v1_21883.1</t>
  </si>
  <si>
    <t>SCA-6_Chr5v1_15837.1</t>
  </si>
  <si>
    <t>SCA-6_Chr3v1_08343.1</t>
  </si>
  <si>
    <t>SCA-6_Chr6v1_17732.1</t>
  </si>
  <si>
    <t>SCA-6_Chr2v1_04973.1</t>
  </si>
  <si>
    <t>SCA-6_Chr6v1_17699.1</t>
  </si>
  <si>
    <t>SCA-6_Chr2v1_04225.1</t>
  </si>
  <si>
    <t>SCA-6_Chr8v1_22026.1</t>
  </si>
  <si>
    <t>SCA-6_Chr6v1_17762.1</t>
  </si>
  <si>
    <t>SCA-6_Chr4v1_12849.1</t>
  </si>
  <si>
    <t>SCA-6_Chr6v1_18196.1</t>
  </si>
  <si>
    <t>SCA-6_Chr6v1_17899.1</t>
  </si>
  <si>
    <t>SCA-6_Chr4v1_13591.1</t>
  </si>
  <si>
    <t>SCA-6_Chr5v1_15969.1</t>
  </si>
  <si>
    <t>SCA-6_Chr6v1_18487.1</t>
  </si>
  <si>
    <t>SCA-6_Chr6v1_17919.1</t>
  </si>
  <si>
    <t>SCA-6_Chr5v1_16386.1</t>
  </si>
  <si>
    <t>SCA-6_Chr6v1_17961.1</t>
  </si>
  <si>
    <t>SCA-6_Chr5v1_15964.1</t>
  </si>
  <si>
    <t>SCA-6_Chr8v1_21920.1</t>
  </si>
  <si>
    <t>SCA-6_Chr5v1_16401.1</t>
  </si>
  <si>
    <t>SCA-6_Chr1v1_03169.1</t>
  </si>
  <si>
    <t>SCA-6_Chr9v1_23649.1</t>
  </si>
  <si>
    <t>SCA-6_Chr4v1_13334.1</t>
  </si>
  <si>
    <t>SCA-6_Chr8v1_21904.1</t>
  </si>
  <si>
    <t>SCA-6_Chr5v1_16153.1</t>
  </si>
  <si>
    <t>SCA-6_Chr6v1_18198.1</t>
  </si>
  <si>
    <t>SCA-6_Chr4v1_13586.1</t>
  </si>
  <si>
    <t>SCA-6_Chr3v1_09584.1</t>
  </si>
  <si>
    <t>SCA-6_Chr1v1_02580.1</t>
  </si>
  <si>
    <t>SCA-6_Chr1v1_03541.1</t>
  </si>
  <si>
    <t>SCA-6_Chr1v1_03542.1</t>
  </si>
  <si>
    <t>SCA-6_Chr6v1_17939.1</t>
  </si>
  <si>
    <t>SCA-6_Chr5v1_16160.1</t>
  </si>
  <si>
    <t>SCA-6_Chr6v1_17908.1</t>
  </si>
  <si>
    <t>SCA-6_Chr5v1_14486.1</t>
  </si>
  <si>
    <t>SCA-6_Chr10v1_27033.1</t>
  </si>
  <si>
    <t>SCA-6_Chr2v1_04745.1</t>
  </si>
  <si>
    <t>SCA-6_Chr5v1_16362.1</t>
  </si>
  <si>
    <t>SCA-6_Chr8v1_21897.1</t>
  </si>
  <si>
    <t>SCA-6_Chr8v1_21895.1</t>
  </si>
  <si>
    <t>SCA-6_Chr8v1_21515.1</t>
  </si>
  <si>
    <t>SCA-6_Chr5v1_16716.1</t>
  </si>
  <si>
    <t>SCA-6_Chr4v1_13330.1</t>
  </si>
  <si>
    <t>SCA-6_Chr4v1_13624.1</t>
  </si>
  <si>
    <t>SCA-6_Chr4v1_13095.1</t>
  </si>
  <si>
    <t>SCA-6_Chr2v1_06539.1</t>
  </si>
  <si>
    <t>SCA-6_Chr2v1_06540.1</t>
  </si>
  <si>
    <t>SCA-6_Chr5v1_16326.1</t>
  </si>
  <si>
    <t>SCA-6_Chr6v1_18205.1</t>
  </si>
  <si>
    <t>SCA-6_Chr6v1_18006.1</t>
  </si>
  <si>
    <t>SCA-6_Chr6v1_17929.1</t>
  </si>
  <si>
    <t>SCA-6_Chr7v1_19151.1</t>
  </si>
  <si>
    <t>SCA-6_Chr5v1_15978.1</t>
  </si>
  <si>
    <t>SCA-6_Chr6v1_17987.1</t>
  </si>
  <si>
    <t>SCA-6_Chr2v1_05539.1</t>
  </si>
  <si>
    <t>SCA-6_Chr4v1_13079.1</t>
  </si>
  <si>
    <t>SCA-6_Chr6v1_18065.1</t>
  </si>
  <si>
    <t>SCA-6_Chr8v1_21976.1</t>
  </si>
  <si>
    <t>SCA-6_Chr6v1_17927.1</t>
  </si>
  <si>
    <t>SCA-6_Chr9v1_23592.1</t>
  </si>
  <si>
    <t>SCA-6_Chr5v1_16709.1</t>
  </si>
  <si>
    <t>SCA-6_Chr1v1_02563.1</t>
  </si>
  <si>
    <t>SCA-6_Chr1v1_03136.1</t>
  </si>
  <si>
    <t>SCA-6_Chr1v1_02990.1</t>
  </si>
  <si>
    <t>SCA-6_Chr4v1_13577.1</t>
  </si>
  <si>
    <t>SCA-6_Chr5v1_16138.1</t>
  </si>
  <si>
    <t>SCA-6_Chr10v1_26999.1</t>
  </si>
  <si>
    <t>SCA-6_Chr10v1_27840.1</t>
  </si>
  <si>
    <t>SCA-6_Chr6v1_17964.1</t>
  </si>
  <si>
    <t>SCA-6_Chr6v1_18655.1</t>
  </si>
  <si>
    <t>SCA-6_Chr6v1_17981.1</t>
  </si>
  <si>
    <t>SCA-6_Chr6v1_18582.1</t>
  </si>
  <si>
    <t>SCA-6_Chr5v1_14791.1</t>
  </si>
  <si>
    <t>SCA-6_Chr6v1_18629.1</t>
  </si>
  <si>
    <t>SCA-6_Chr5v1_14136.1</t>
  </si>
  <si>
    <t>SCA-6_Chr1v1_00079.1</t>
  </si>
  <si>
    <t>SCA-6_Chr5v1_15952.1</t>
  </si>
  <si>
    <t>SCA-6_Chr5v1_16338.1</t>
  </si>
  <si>
    <t>SCA-6_Chr6v1_17801.1</t>
  </si>
  <si>
    <t>SCA-6_Chr5v1_16739.1</t>
  </si>
  <si>
    <t>SCA-6_Chr4v1_12978.1</t>
  </si>
  <si>
    <t>SCA-6_Chr8v1_21905.1</t>
  </si>
  <si>
    <t>SCA-6_Chr3v1_08342.1</t>
  </si>
  <si>
    <t>SCA-6_Chr3v1_08341.1</t>
  </si>
  <si>
    <t>SCA-6_Chr5v1_16778.1</t>
  </si>
  <si>
    <t>SCA-6_Chr5v1_16779.1</t>
  </si>
  <si>
    <t>SCA-6_Chr3v1_08258.1</t>
  </si>
  <si>
    <t>SCA-6_Chr6v1_17804.1</t>
  </si>
  <si>
    <t>SCA-6_Chr3v1_08340.1</t>
  </si>
  <si>
    <t>SCA-6_Chr6v1_17870.1</t>
  </si>
  <si>
    <t>SCA-6_Chr3v1_09676.1</t>
  </si>
  <si>
    <t>SCA-6_Chr3v1_08256.1</t>
  </si>
  <si>
    <t>SCA-6_Chr5v1_16324.1</t>
  </si>
  <si>
    <t>SCA-6_Chr9v1_23647.1</t>
  </si>
  <si>
    <t>SCA-6_Chr10v1_27839.1</t>
  </si>
  <si>
    <t>SCA-6_Chr6v1_17976.1</t>
  </si>
  <si>
    <t>SCA-6_Chr4v1_13436.1</t>
  </si>
  <si>
    <t>SCA-6_Chr9v1_23648.1</t>
  </si>
  <si>
    <t>SCA-6_Chr3v1_08055.1</t>
  </si>
  <si>
    <t>SCA-6_Chr2v1_05151.1</t>
  </si>
  <si>
    <t>SCA-6_Chr4v1_13564.1</t>
  </si>
  <si>
    <t>SCA-6_Chr6v1_17913.1</t>
  </si>
  <si>
    <t>SCA-6_Chr5v1_16643.1</t>
  </si>
  <si>
    <t>SCA-6_Chr6v1_17854.1</t>
  </si>
  <si>
    <t>SCA-6_Chr4v1_13578.1</t>
  </si>
  <si>
    <t>SCA-6_Chr4v1_13279.1</t>
  </si>
  <si>
    <t>SCA-6_Chr9v1_24118.1</t>
  </si>
  <si>
    <t>SCA-6_Chr2v1_07095.1</t>
  </si>
  <si>
    <t>SCA-6_Chr3v1_08095.1</t>
  </si>
  <si>
    <t>SCA-6_Chr2v1_04835.1</t>
  </si>
  <si>
    <t>SCA-6_Chr8v1_21917.1</t>
  </si>
  <si>
    <t>SCA-6_Chr3v1_08513.1</t>
  </si>
  <si>
    <t>SCA-6_Chr4v1_13449.1</t>
  </si>
  <si>
    <t>SCA-6_Chr5v1_16129.1</t>
  </si>
  <si>
    <t>SCA-6_Chr3v1_08514.1</t>
  </si>
  <si>
    <t>SCA-6_Chr3v1_09585.1</t>
  </si>
  <si>
    <t>SCA-6_Chr2v1_05367.1</t>
  </si>
  <si>
    <t>SCA-6_Chr5v1_15834.1</t>
  </si>
  <si>
    <t>SCA-6_Chr4v1_12980.1</t>
  </si>
  <si>
    <t>SCA-6_Chr6v1_17689.1</t>
  </si>
  <si>
    <t>SCA-6_Chr6v1_17698.1</t>
  </si>
  <si>
    <t>SCA-6_Chr5v1_15942.1</t>
  </si>
  <si>
    <t>SCA-6_Chr2v1_04439.1</t>
  </si>
  <si>
    <t>SCA-6_Chr5v1_16639.1</t>
  </si>
  <si>
    <t>SCA-6_Chr4v1_13344.1</t>
  </si>
  <si>
    <t>SCA-6_Chr1v1_03701.1</t>
  </si>
  <si>
    <t>SCA-6_Chr8v1_21936.1</t>
  </si>
  <si>
    <t>SCA-6_Chr2v1_05149.1</t>
  </si>
  <si>
    <t>SCA-6_Chr4v1_13639.1</t>
  </si>
  <si>
    <t>SCA-6_Chr8v1_21896.1</t>
  </si>
  <si>
    <t>SCA-6_Chr6v1_18091.1</t>
  </si>
  <si>
    <t>SCA-6_Chr5v1_14681.1</t>
  </si>
  <si>
    <t>SCA-6_Chr2v1_04972.1</t>
  </si>
  <si>
    <t>SCA-6_Chr8v1_21901.1</t>
  </si>
  <si>
    <t>SCA-6_Chr5v1_14484.1</t>
  </si>
  <si>
    <t>SCA-6_Chr8v1_21922.1</t>
  </si>
  <si>
    <t>SCA-6_Chr6v1_18063.1</t>
  </si>
  <si>
    <t>SCA-6_Chr6v1_17822.1</t>
  </si>
  <si>
    <t>SCA-6_Chr5v1_16738.1</t>
  </si>
  <si>
    <t>SCA-6_Chr6v1_18855.1</t>
  </si>
  <si>
    <t>SCA-6_Chr3v1_08469.1</t>
  </si>
  <si>
    <t>SCA-6_Chr4v1_13442.1</t>
  </si>
  <si>
    <t>SCA-6_Chr4v1_13583.1</t>
  </si>
  <si>
    <t>SCA-6_Chr5v1_16002.1</t>
  </si>
  <si>
    <t>SCA-6_Chr6v1_17830.1</t>
  </si>
  <si>
    <t>SCA-6_Chr10v1_27743.1</t>
  </si>
  <si>
    <t>SCA-6_Chr4v1_13503.1</t>
  </si>
  <si>
    <t>SCA-6_Chr4v1_13331.1</t>
  </si>
  <si>
    <t>SCA-6_Chr1v1_00161.1</t>
  </si>
  <si>
    <t>SCA-6_Chr2v1_04627.1</t>
  </si>
  <si>
    <t>SCA-6_Chr6v1_17900.1</t>
  </si>
  <si>
    <t>SCA-6_Chr5v1_15954.1</t>
  </si>
  <si>
    <t>SCA-6_Chr6v1_18488.1</t>
  </si>
  <si>
    <t>SCA-6_Chr3v1_10383.1</t>
  </si>
  <si>
    <t>SCA-6_Chr3v1_07838.1</t>
  </si>
  <si>
    <t>SCA-6_Chr5v1_16770.1</t>
  </si>
  <si>
    <t>SCA-6_Chr6v1_18856.1</t>
  </si>
  <si>
    <t>SCA-6_Chr5v1_16045.1</t>
  </si>
  <si>
    <t>SCA-6_Chr5v1_16387.1</t>
  </si>
  <si>
    <t>SCA-6_Chr7v1_19152.1</t>
  </si>
  <si>
    <t>SCA-6_Chr1v1_02578.1</t>
  </si>
  <si>
    <t>SCA-6_Chr6v1_18489.1</t>
  </si>
  <si>
    <t>SCA-6_Chr1v1_03135.1</t>
  </si>
  <si>
    <t>SCA-6_Chr4v1_13245.1</t>
  </si>
  <si>
    <t>SCA-6_Chr8v1_21878.1</t>
  </si>
  <si>
    <t>SCA-6_Chr2v1_04187.1</t>
  </si>
  <si>
    <t>SCA-6_Chr5v1_16460.1</t>
  </si>
  <si>
    <t>SCA-6_Chr8v1_21975.1</t>
  </si>
  <si>
    <t>SCA-6_Chr4v1_13526.1</t>
  </si>
  <si>
    <t>SCA-6_Chr5v1_16701.1</t>
  </si>
  <si>
    <t>SCA-6_Chr8v1_22192.1</t>
  </si>
  <si>
    <t>SCA-6_Chr3v1_08286.1</t>
  </si>
  <si>
    <t>SCA-6_Chr1v1_03540.1</t>
  </si>
  <si>
    <t>SCA-6_Chr6v1_17714.1</t>
  </si>
  <si>
    <t>SCA-6_Chr5v1_16152.1</t>
  </si>
  <si>
    <t>SCA-6_Chr4v1_13198.1</t>
  </si>
  <si>
    <t>SCA-6_Chr6v1_17728.1</t>
  </si>
  <si>
    <t>SCA-6_Chr6v1_18207.1</t>
  </si>
  <si>
    <t>SCA-6_Chr8v1_21513.1</t>
  </si>
  <si>
    <t>SCA-6_Chr6v1_17902.1</t>
  </si>
  <si>
    <t>SCA-6_Chr5v1_16749.1</t>
  </si>
  <si>
    <t>SCA-6_Chr6v1_17731.1</t>
  </si>
  <si>
    <t>SCA-6_Chr6v1_17865.1</t>
  </si>
  <si>
    <t>SCA-6_Chr3v1_08094.1</t>
  </si>
  <si>
    <t>SCA-6_Chr5v1_16161.1</t>
  </si>
  <si>
    <t>SCA-6_Chr6v1_17867.1</t>
  </si>
  <si>
    <t>SCA-6_Chr4v1_13593.1</t>
  </si>
  <si>
    <t>SCA-6_Chr2v1_06538.1</t>
  </si>
  <si>
    <t>SCA-6_Chr5v1_14732.1</t>
  </si>
  <si>
    <t>SCA-6_Chr6v1_17881.1</t>
  </si>
  <si>
    <t>SCA-6_Chr9v1_25771.1</t>
  </si>
  <si>
    <t>SCA-6_Chr3v1_08306.1</t>
  </si>
  <si>
    <t>SCA-6_Chr4v1_13507.1</t>
  </si>
  <si>
    <t>SCA-6_Chr4v1_12312.1</t>
  </si>
  <si>
    <t>SCA-6_Chr5v1_15895.1</t>
  </si>
  <si>
    <t>SCA-6_Chr5v1_16488.1</t>
  </si>
  <si>
    <t>SCA-6_Chr2v1_04868.1</t>
  </si>
  <si>
    <t>SCA-6_Chr6v1_17934.1</t>
  </si>
  <si>
    <t>SCA-6_Chr5v1_16461.1</t>
  </si>
  <si>
    <t>SCA-6_Chr5v1_16462.1</t>
  </si>
  <si>
    <t>SCA-6_Chr3v1_07949.1</t>
  </si>
  <si>
    <t>SCA-6_Chr1v1_03171.1</t>
  </si>
  <si>
    <t>SCA-6_Chr4v1_13575.1</t>
  </si>
  <si>
    <t>SCA-6_Chr2v1_04703.1</t>
  </si>
  <si>
    <t>SCA-6_Chr8v1_21879.1</t>
  </si>
  <si>
    <t>SCA-6_Chr9v1_26231.1</t>
  </si>
  <si>
    <t>SCA-6_Chr4v1_13636.1</t>
  </si>
  <si>
    <t>SCA-6_Chr5v1_14117.1</t>
  </si>
  <si>
    <t>SCA-6_Chr6v1_18273.1</t>
  </si>
  <si>
    <t>SCA-6_Chr4v1_13622.1</t>
  </si>
  <si>
    <t>SCA-6_Chr6v1_18206.1</t>
  </si>
  <si>
    <t>SCA-6_Chr4v1_12974.1</t>
  </si>
  <si>
    <t>SCA-6_Chr4v1_13097.1</t>
  </si>
  <si>
    <t>SCA-6_Chr5v1_16043.1</t>
  </si>
  <si>
    <t>SCA-6_Chr6v1_17982.1</t>
  </si>
  <si>
    <t>SCA-6_Chr4v1_13098.1</t>
  </si>
  <si>
    <t>SCA-6_Chr5v1_14793.1</t>
  </si>
  <si>
    <t>SCA-6_Chr1v1_02577.1</t>
  </si>
  <si>
    <t>SCA-6_Chr9v1_23727.1</t>
  </si>
  <si>
    <t>SCA-6_Chr7v1_19134.1</t>
  </si>
  <si>
    <t>SCA-6_Chr9v1_24954.1</t>
  </si>
  <si>
    <t>SCA-6_Chr9v1_23348.1</t>
  </si>
  <si>
    <t>SCA-6_Chr5v1_14558.1</t>
  </si>
  <si>
    <t>SCA-6_Chr9v1_26332.1</t>
  </si>
  <si>
    <t>SCA-6_Chr9v1_23338.1</t>
  </si>
  <si>
    <t>SCA-6_Chr5v1_15505.1</t>
  </si>
  <si>
    <t>SCA-6_Chr7v1_20326.1</t>
  </si>
  <si>
    <t>SCA-6_Chr9v1_23340.1</t>
  </si>
  <si>
    <t>SCA-6_Chr2v1_04007.1</t>
  </si>
  <si>
    <t>SCA-6_Chr2v1_04008.1</t>
  </si>
  <si>
    <t>SCA-6_Chr9v1_23326.1</t>
  </si>
  <si>
    <t>SCA-6_Chr4v1_13406.1</t>
  </si>
  <si>
    <t>SCA-6_Chr9v1_23353.1</t>
  </si>
  <si>
    <t>SCA-6_Chr2v1_04003.1</t>
  </si>
  <si>
    <t>SCA-6_Chr2v1_04010.1</t>
  </si>
  <si>
    <t>SCA-6_Chr9v1_22761.1</t>
  </si>
  <si>
    <t>SCA-6_Chr1v1_03843.1</t>
  </si>
  <si>
    <t>SCA-6_Chr2v1_04009.1</t>
  </si>
  <si>
    <t>SCA-6_Chr6v1_18361.1</t>
  </si>
  <si>
    <t>SCA-6_Chr8v1_22065.1</t>
  </si>
  <si>
    <t>SCA-6_Chr2v1_05127.1</t>
  </si>
  <si>
    <t>SCA-6_Chr2v1_05129.1</t>
  </si>
  <si>
    <t>SCA-6_Chr5v1_14555.1</t>
  </si>
  <si>
    <t>SCA-6_Chr9v1_23347.1</t>
  </si>
  <si>
    <t>SCA-6_Chr6v1_18377.1</t>
  </si>
  <si>
    <t>SCA-6_Chr2v1_04654.1</t>
  </si>
  <si>
    <t>SCA-6_Chr3v1_07984.1</t>
  </si>
  <si>
    <t>SCA-6_Chr2v1_05412.1</t>
  </si>
  <si>
    <t>SCA-6_Chr9v1_22840.1</t>
  </si>
  <si>
    <t>SCA-6_Chr7v1_20236.1</t>
  </si>
  <si>
    <t>SCA-6_Chr1v1_00460.1</t>
  </si>
  <si>
    <t>SCA-6_Chr2v1_05126.1</t>
  </si>
  <si>
    <t>SCA-6_Chr9v1_25373.1</t>
  </si>
  <si>
    <t>SCA-6_Chr4v1_13150.1</t>
  </si>
  <si>
    <t>SCA-6_Chr2v1_04004.1</t>
  </si>
  <si>
    <t>SCA-6_Chr5v1_14554.1</t>
  </si>
  <si>
    <t>SCA-6_Chr5v1_13865.1</t>
  </si>
  <si>
    <t>SCA-6_Chr2v1_05158.1</t>
  </si>
  <si>
    <t>SCA-6_Chr2v1_04001.1</t>
  </si>
  <si>
    <t>SCA-6_Chr5v1_16175.1</t>
  </si>
  <si>
    <t>SCA-6_Chr8v1_21052.1</t>
  </si>
  <si>
    <t>SCA-6_Chr9v1_22908.1</t>
  </si>
  <si>
    <t>SCA-6_Chr3v1_07945.1</t>
  </si>
  <si>
    <t>SCA-6_Chr2v1_05137.1</t>
  </si>
  <si>
    <t>SCA-6_Chr2v1_04570.1</t>
  </si>
  <si>
    <t>SCA-6_Chr2v1_05140.1</t>
  </si>
  <si>
    <t>SCA-6_Chr1v1_03005.1</t>
  </si>
  <si>
    <t>SCA-6_Chr5v1_14232.1</t>
  </si>
  <si>
    <t>SCA-6_Chr3v1_08054.1</t>
  </si>
  <si>
    <t>SCA-6_Chr4v1_12846.1</t>
  </si>
  <si>
    <t>SCA-6_Chr9v1_23325.1</t>
  </si>
  <si>
    <t>SCA-6_Chr2v1_04000.1</t>
  </si>
  <si>
    <t>SCA-6_Chr4v1_13424.1</t>
  </si>
  <si>
    <t>SCA-6_Chr9v1_23911.1</t>
  </si>
  <si>
    <t>SCA-6_Chr9v1_22909.1</t>
  </si>
  <si>
    <t>SCA-6_Chr7v1_19254.1</t>
  </si>
  <si>
    <t>SCA-6_Chr1v1_03130.1</t>
  </si>
  <si>
    <t>SCA-6_Chr3v1_08861.1</t>
  </si>
  <si>
    <t>SCA-6_Chr9v1_23346.1</t>
  </si>
  <si>
    <t>SCA-6_Chr10v1_28121.1</t>
  </si>
  <si>
    <t>SCA-6_Chr9v1_22852.1</t>
  </si>
  <si>
    <t>SCA-6_Chr9v1_23360.1</t>
  </si>
  <si>
    <t>SCA-6_Chr5v1_16662.1</t>
  </si>
  <si>
    <t>SCA-6_Chr7v1_20332.1</t>
  </si>
  <si>
    <t>SCA-6_Chr5v1_14289.1</t>
  </si>
  <si>
    <t>SCA-6_Chr3v1_08544.1</t>
  </si>
  <si>
    <t>SCA-6_Chr7v1_19441.1</t>
  </si>
  <si>
    <t>SCA-6_Chr9v1_23342.1</t>
  </si>
  <si>
    <t>SCA-6_Chr2v1_06969.1</t>
  </si>
  <si>
    <t>SCA-6_Chr4v1_13576.1</t>
  </si>
  <si>
    <t>SCA-6_Chr5v1_13779.1</t>
  </si>
  <si>
    <t>SCA-6_Chr1v1_03215.1</t>
  </si>
  <si>
    <t>SCA-6_Chr3v1_07732.1</t>
  </si>
  <si>
    <t>SCA-6_Chr1v1_03844.1</t>
  </si>
  <si>
    <t>SCA-6_Chr9v1_23038.1</t>
  </si>
  <si>
    <t>SCA-6_Chr9v1_23365.1</t>
  </si>
  <si>
    <t>SCA-6_Chr2v1_04380.1</t>
  </si>
  <si>
    <t>SCA-6_Chr5v1_15182.1</t>
  </si>
  <si>
    <t>SCA-6_Chr1v1_03214.1</t>
  </si>
  <si>
    <t>SCA-6_Chr9v1_26342.1</t>
  </si>
  <si>
    <t>SCA-6_Chr8v1_22111.1</t>
  </si>
  <si>
    <t>SCA-6_Chr4v1_13407.1</t>
  </si>
  <si>
    <t>SCA-6_Chr2v1_04669.1</t>
  </si>
  <si>
    <t>SCA-6_Chr6v1_18388.1</t>
  </si>
  <si>
    <t>SCA-6_Chr9v1_23200.1</t>
  </si>
  <si>
    <t>SCA-6_Chr1v1_03124.1</t>
  </si>
  <si>
    <t>SCA-6_Chr6v1_18404.1</t>
  </si>
  <si>
    <t>SCA-6_Chr4v1_13479.1</t>
  </si>
  <si>
    <t>SCA-6_Chr9v1_26494.1</t>
  </si>
  <si>
    <t>SCA-6_Chr7v1_19626.1</t>
  </si>
  <si>
    <t>SCA-6_Chr7v1_19161.1</t>
  </si>
  <si>
    <t>SCA-6_Chr5v1_15151.1</t>
  </si>
  <si>
    <t>SCA-6_Chr7v1_19366.1</t>
  </si>
  <si>
    <t>SCA-6_Chr9v1_22890.1</t>
  </si>
  <si>
    <t>SCA-6_Chr9v1_25615.1</t>
  </si>
  <si>
    <t>SCA-6_Chr2v1_04030.1</t>
  </si>
  <si>
    <t>SCA-6_Chr2v1_05159.1</t>
  </si>
  <si>
    <t>SCA-6_Chr3v1_08047.1</t>
  </si>
  <si>
    <t>SCA-6_Chr2v1_05130.1</t>
  </si>
  <si>
    <t>SCA-6_Chr6v1_18373.1</t>
  </si>
  <si>
    <t>SCA-6_Chr2v1_04019.1</t>
  </si>
  <si>
    <t>SCA-6_Chr3v1_07733.1</t>
  </si>
  <si>
    <t>SCA-6_Chr5v1_15071.1</t>
  </si>
  <si>
    <t>SCA-6_Chr4v1_11759.1</t>
  </si>
  <si>
    <t>SCA-6_Chr6v1_18339.1</t>
  </si>
  <si>
    <t>SCA-6_Chr9v1_23378.1</t>
  </si>
  <si>
    <t>SCA-6_Chr9v1_23464.1</t>
  </si>
  <si>
    <t>SCA-6_Chr8v1_21049.1</t>
  </si>
  <si>
    <t>SCA-6_Chr7v1_19135.1</t>
  </si>
  <si>
    <t>SCA-6_Chr2v1_04039.1</t>
  </si>
  <si>
    <t>SCA-6_Chr4v1_12837.1</t>
  </si>
  <si>
    <t>SCA-6_Chr9v1_23379.1</t>
  </si>
  <si>
    <t>SCA-6_Chr4v1_11979.1</t>
  </si>
  <si>
    <t>SCA-6_Chr1v1_03017.1</t>
  </si>
  <si>
    <t>SCA-6_Chr4v1_13480.1</t>
  </si>
  <si>
    <t>SCA-6_Chr9v1_23344.1</t>
  </si>
  <si>
    <t>SCA-6_Chr1v1_03006.1</t>
  </si>
  <si>
    <t>SCA-6_Chr2v1_04569.1</t>
  </si>
  <si>
    <t>SCA-6_Chr3v1_08050.1</t>
  </si>
  <si>
    <t>SCA-6_Chr9v1_23037.1</t>
  </si>
  <si>
    <t>SCA-6_Chr6v1_18387.1</t>
  </si>
  <si>
    <t>SCA-6_Chr9v1_22915.1</t>
  </si>
  <si>
    <t>SCA-6_Chr8v1_22069.1</t>
  </si>
  <si>
    <t>SCA-6_Chr2v1_04551.1</t>
  </si>
  <si>
    <t>SCA-6_Chr4v1_13570.1</t>
  </si>
  <si>
    <t>SCA-6_Chr3v1_08082.1</t>
  </si>
  <si>
    <t>SCA-6_Chr4v1_12658.1</t>
  </si>
  <si>
    <t>SCA-6_Chr5v1_14583.1</t>
  </si>
  <si>
    <t>SCA-6_Chr5v1_15502.1</t>
  </si>
  <si>
    <t>SCA-6_Chr6v1_18383.1</t>
  </si>
  <si>
    <t>SCA-6_Chr1v1_03123.1</t>
  </si>
  <si>
    <t>SCA-6_Chr3v1_07736.1</t>
  </si>
  <si>
    <t>SCA-6_Chr2v1_04043.1</t>
  </si>
  <si>
    <t>SCA-6_Chr2v1_04678.1</t>
  </si>
  <si>
    <t>SCA-6_Chr5v1_15763.1</t>
  </si>
  <si>
    <t>SCA-6_Chr3v1_09783.1</t>
  </si>
  <si>
    <t>SCA-6_Chr1v1_03007.1</t>
  </si>
  <si>
    <t>SCA-6_Chr5v1_14331.1</t>
  </si>
  <si>
    <t>SCA-6_Chr2v1_05283.1</t>
  </si>
  <si>
    <t>SCA-6_Chr9v1_22757.1</t>
  </si>
  <si>
    <t>SCA-6_Chr2v1_05418.1</t>
  </si>
  <si>
    <t>SCA-6_Chr2v1_06499.1</t>
  </si>
  <si>
    <t>SCA-6_Chr5v1_14244.1</t>
  </si>
  <si>
    <t>SCA-6_Chr9v1_25904.1</t>
  </si>
  <si>
    <t>SCA-6_Chr5v1_15806.1</t>
  </si>
  <si>
    <t>SCA-6_Chr1v1_00295.1</t>
  </si>
  <si>
    <t>SCA-6_Chr5v1_14362.1</t>
  </si>
  <si>
    <t>SCA-6_Chr2v1_04066.1</t>
  </si>
  <si>
    <t>SCA-6_Chr4v1_13147.1</t>
  </si>
  <si>
    <t>SCA-6_Chr1v1_00334.1</t>
  </si>
  <si>
    <t>SCA-6_Chr8v1_20825.1</t>
  </si>
  <si>
    <t>SCA-6_Chr9v1_24084.1</t>
  </si>
  <si>
    <t>SCA-6_Chr5v1_14076.1</t>
  </si>
  <si>
    <t>SCA-6_Chr1v1_03015.1</t>
  </si>
  <si>
    <t>SCA-6_Chr3v1_08048.1</t>
  </si>
  <si>
    <t>SCA-6_Chr4v1_13574.1</t>
  </si>
  <si>
    <t>SCA-6_Chr3v1_08001.1</t>
  </si>
  <si>
    <t>SCA-6_Chr1v1_03012.1</t>
  </si>
  <si>
    <t>SCA-6_Chr2v1_05178.1</t>
  </si>
  <si>
    <t>SCA-6_Chr2v1_04603.1</t>
  </si>
  <si>
    <t>SCA-6_Chr3v1_08051.1</t>
  </si>
  <si>
    <t>SCA-6_Chr3v1_08053.1</t>
  </si>
  <si>
    <t>SCA-6_Chr4v1_13560.1</t>
  </si>
  <si>
    <t>SCA-6_Chr4v1_13490.1</t>
  </si>
  <si>
    <t>SCA-6_Chr9v1_23068.1</t>
  </si>
  <si>
    <t>SCA-6_Chr10v1_27333.1</t>
  </si>
  <si>
    <t>SCA-6_Chr10v1_28059.1</t>
  </si>
  <si>
    <t>SCA-6_Chr9v1_22900.1</t>
  </si>
  <si>
    <t>SCA-6_Chr9v1_26504.1</t>
  </si>
  <si>
    <t>SCA-6_Chr9v1_23343.1</t>
  </si>
  <si>
    <t>SCA-6_Chr1v1_00423.1</t>
  </si>
  <si>
    <t>SCA-6_Chr6v1_18396.1</t>
  </si>
  <si>
    <t>SCA-6_Chr9v1_26270.1</t>
  </si>
  <si>
    <t>SCA-6_Chr9v1_26100.1</t>
  </si>
  <si>
    <t>SCA-6_Chr7v1_19585.1</t>
  </si>
  <si>
    <t>SCA-6_Chr9v1_25925.1</t>
  </si>
  <si>
    <t>SCA-6_Chr8v1_22046.1</t>
  </si>
  <si>
    <t>SCA-6_Chr1v1_03070.1</t>
  </si>
  <si>
    <t>SCA-6_Chr2v1_04668.1</t>
  </si>
  <si>
    <t>SCA-6_Chr6v1_18480.1</t>
  </si>
  <si>
    <t>SCA-6_Chr5v1_14236.1</t>
  </si>
  <si>
    <t>SCA-6_Chr1v1_03105.1</t>
  </si>
  <si>
    <t>SCA-6_Chr5v1_14281.1</t>
  </si>
  <si>
    <t>SCA-6_Chr9v1_26506.1</t>
  </si>
  <si>
    <t>SCA-6_Chr5v1_15475.1</t>
  </si>
  <si>
    <t>SCA-6_Chr2v1_05402.1</t>
  </si>
  <si>
    <t>SCA-6_Chr2v1_04018.1</t>
  </si>
  <si>
    <t>SCA-6_Chr9v1_25881.1</t>
  </si>
  <si>
    <t>SCA-6_Chr5v1_13698.1</t>
  </si>
  <si>
    <t>SCA-6_Chr5v1_15648.1</t>
  </si>
  <si>
    <t>SCA-6_Chr2v1_04694.1</t>
  </si>
  <si>
    <t>SCA-6_Chr3v1_08070.1</t>
  </si>
  <si>
    <t>SCA-6_Chr5v1_13967.1</t>
  </si>
  <si>
    <t>SCA-6_Chr9v1_23136.1</t>
  </si>
  <si>
    <t>SCA-6_Chr9v1_24268.1</t>
  </si>
  <si>
    <t>SCA-6_Chr5v1_14074.1</t>
  </si>
  <si>
    <t>SCA-6_Chr5v1_13780.1</t>
  </si>
  <si>
    <t>SCA-6_Chr8v1_21167.1</t>
  </si>
  <si>
    <t>SCA-6_Chr3v1_07620.1</t>
  </si>
  <si>
    <t>SCA-6_Chr4v1_12836.1</t>
  </si>
  <si>
    <t>SCA-6_Chr5v1_16369.1</t>
  </si>
  <si>
    <t>SCA-6_Chr2v1_05390.1</t>
  </si>
  <si>
    <t>SCA-6_Chr9v1_26354.1</t>
  </si>
  <si>
    <t>SCA-6_Chr6v1_18279.1</t>
  </si>
  <si>
    <t>SCA-6_Chr2v1_05413.1</t>
  </si>
  <si>
    <t>SCA-6_Chr9v1_23349.1</t>
  </si>
  <si>
    <t>SCA-6_Chr5v1_15503.1</t>
  </si>
  <si>
    <t>SCA-6_Chr2v1_05125.1</t>
  </si>
  <si>
    <t>SCA-6_Chr2v1_05144.1</t>
  </si>
  <si>
    <t>SCA-6_Chr2v1_04002.1</t>
  </si>
  <si>
    <t>SCA-6_Chr2v1_05139.1</t>
  </si>
  <si>
    <t>SCA-6_Chr9v1_22907.1</t>
  </si>
  <si>
    <t>SCA-6_Chr2v1_05128.1</t>
  </si>
  <si>
    <t>SCA-6_Chr2v1_05138.1</t>
  </si>
  <si>
    <t>SCA-6_Chr9v1_23345.1</t>
  </si>
  <si>
    <t>SCA-6_Chr2v1_04666.1</t>
  </si>
  <si>
    <t>SCA-6_Chr2v1_05157.1</t>
  </si>
  <si>
    <t>SCA-6_Chr9v1_25264.1</t>
  </si>
  <si>
    <t>SCA-6_Chr9v1_26495.1</t>
  </si>
  <si>
    <t>SCA-6_Chr2v1_05131.1</t>
  </si>
  <si>
    <t>SCA-6_Chr2v1_05179.1</t>
  </si>
  <si>
    <t>SCA-6_Chr9v1_23336.1</t>
  </si>
  <si>
    <t>SCA-6_Chr8v1_22270.1</t>
  </si>
  <si>
    <t>SCA-6_Chr2v1_05135.1</t>
  </si>
  <si>
    <t>SCA-6_Chr2v1_04670.1</t>
  </si>
  <si>
    <t>SCA-6_Chr2v1_05414.1</t>
  </si>
  <si>
    <t>SCA-6_Chr1v1_03004.1</t>
  </si>
  <si>
    <t>SCA-6_Chr9v1_22756.1</t>
  </si>
  <si>
    <t>SCA-6_Chr9v1_22758.1</t>
  </si>
  <si>
    <t>SCA-6_Chr6v1_18340.1</t>
  </si>
  <si>
    <t>SCA-6_Chr4v1_13559.1</t>
  </si>
  <si>
    <t>SCA-6_Chr4v1_12045.1</t>
  </si>
  <si>
    <t>SCA-6_Chr3v1_07734.1</t>
  </si>
  <si>
    <t>SCA-6_Chr2v1_04065.1</t>
  </si>
  <si>
    <t>SCA-6_Chr2v1_05136.1</t>
  </si>
  <si>
    <t>SCA-6_Chr9v1_23463.1</t>
  </si>
  <si>
    <t>SCA-6_Chr9v1_23377.1</t>
  </si>
  <si>
    <t>SCA-6_Chr6v1_18378.1</t>
  </si>
  <si>
    <t>SCA-6_Chr3v1_08068.1</t>
  </si>
  <si>
    <t>SCA-6_Chr1v1_03129.1</t>
  </si>
  <si>
    <t>SCA-6_Chr9v1_23341.1</t>
  </si>
  <si>
    <t>SCA-6_Chr9v1_23380.1</t>
  </si>
  <si>
    <t>SCA-6_Chr7v1_19627.1</t>
  </si>
  <si>
    <t>SCA-6_Chr2v1_04017.1</t>
  </si>
  <si>
    <t>SCA-6_Chr4v1_12814.1</t>
  </si>
  <si>
    <t>SCA-6_Chr5v1_14302.1</t>
  </si>
  <si>
    <t>SCA-6_Chr9v1_23324.1</t>
  </si>
  <si>
    <t>SCA-6_Chr2v1_04067.1</t>
  </si>
  <si>
    <t>SCA-6_Chr2v1_05417.1</t>
  </si>
  <si>
    <t>SCA-6_Chr2v1_04016.1</t>
  </si>
  <si>
    <t>SCA-6_Chr2v1_04042.1</t>
  </si>
  <si>
    <t>SCA-6_Chr2v1_04044.1</t>
  </si>
  <si>
    <t>SCA-6_Chr4v1_12813.1</t>
  </si>
  <si>
    <t>SCA-6_Chr4v1_13561.1</t>
  </si>
  <si>
    <t>SCA-6_Chr9v1_26269.1</t>
  </si>
  <si>
    <t>SCA-6_Chr6v1_18376.1</t>
  </si>
  <si>
    <t>SCA-6_Chr9v1_25903.1</t>
  </si>
  <si>
    <t>SCA-6_Chr8v1_22110.1</t>
  </si>
  <si>
    <t>SCA-6_Chr9v1_24083.1</t>
  </si>
  <si>
    <t>SCA-6_Chr9v1_24085.1</t>
  </si>
  <si>
    <t>SCA-6_Chr10v1_27456.1</t>
  </si>
  <si>
    <t>SCA-6_Chr3v1_08049.1</t>
  </si>
  <si>
    <t>SCA-6_Chr5v1_14073.1</t>
  </si>
  <si>
    <t>SCA-6_Chr4v1_13573.1</t>
  </si>
  <si>
    <t>SCA-6_Chr4v1_13148.1</t>
  </si>
  <si>
    <t>SCA-6_Chr4v1_12033.1</t>
  </si>
  <si>
    <t>SCA-6_Chr2v1_04040.1</t>
  </si>
  <si>
    <t>SCA-6_Chr4v1_11942.1</t>
  </si>
  <si>
    <t>SCA-6_Chr4v1_13484.1</t>
  </si>
  <si>
    <t>SCA-6_Chr9v1_23462.1</t>
  </si>
  <si>
    <t>SCA-6_Chr10v1_28033.1</t>
  </si>
  <si>
    <t>SCA-6_Chr4v1_11941.1</t>
  </si>
  <si>
    <t>SCA-6_Chr5v1_13890.1</t>
  </si>
  <si>
    <t>SCA-6_Chr9v1_23201.1</t>
  </si>
  <si>
    <t>SCA-6_Chr4v1_12024.1</t>
  </si>
  <si>
    <t>SCA-6_Chr3v1_08099.1</t>
  </si>
  <si>
    <t>SCA-6_Chr5v1_13966.1</t>
  </si>
  <si>
    <t>SCA-6_Chr6v1_17849.1</t>
  </si>
  <si>
    <t>SCA-6_Chr5v1_13891.1</t>
  </si>
  <si>
    <t>SCA-6_Chr10v1_27454.1</t>
  </si>
  <si>
    <t>SCA-6_Chr9v1_24086.1</t>
  </si>
  <si>
    <t>SCA-6_Chr5v1_13892.1</t>
  </si>
  <si>
    <t>SCA-6_Chr3v1_07735.1</t>
  </si>
  <si>
    <t>SCA-6_Chr7v1_19586.1</t>
  </si>
  <si>
    <t>SCA-6_Chr6v1_18390.1</t>
  </si>
  <si>
    <t>SCA-6_Chr3v1_10162.1</t>
  </si>
  <si>
    <t>SCA-6_Chr3v1_08058.1</t>
  </si>
  <si>
    <t>SCA-6_Chr2v1_04618.1</t>
  </si>
  <si>
    <t>SCA-6_Chr2v1_04048.1</t>
  </si>
  <si>
    <t>SCA-6_Chr7v1_19558.1</t>
  </si>
  <si>
    <t>SCA-6_Chr3v1_08004.1</t>
  </si>
  <si>
    <t>SCA-6_Chr9v1_26505.1</t>
  </si>
  <si>
    <t>SCA-6_Chr5v1_14238.1</t>
  </si>
  <si>
    <t>SCA-6_Chr3v1_07995.1</t>
  </si>
  <si>
    <t>SCA-6_Chr2v1_04602.1</t>
  </si>
  <si>
    <t>SCA-6_Chr9v1_23355.1</t>
  </si>
  <si>
    <t>SCA-6_Chr3v1_08542.1</t>
  </si>
  <si>
    <t>SCA-6_Chr1v1_03016.1</t>
  </si>
  <si>
    <t>SCA-6_Chr6v1_18333.1</t>
  </si>
  <si>
    <t>SCA-6_Chr9v1_25617.1</t>
  </si>
  <si>
    <t>SCA-6_Chr5v1_15600.1</t>
  </si>
  <si>
    <t>SCA-6_Chr9v1_24082.1</t>
  </si>
  <si>
    <t>SCA-6_Chr8v1_21044.1</t>
  </si>
  <si>
    <t>SCA-6_Chr3v1_10166.1</t>
  </si>
  <si>
    <t>SCA-6_Chr5v1_15150.1</t>
  </si>
  <si>
    <t>SCA-6_Chr6v1_18334.1</t>
  </si>
  <si>
    <t>SCA-6_Chr5v1_15474.1</t>
  </si>
  <si>
    <t>SCA-6_Chr1v1_03009.1</t>
  </si>
  <si>
    <t>SCA-6_Chr9v1_24076.1</t>
  </si>
  <si>
    <t>SCA-6_Chr9v1_24079.1</t>
  </si>
  <si>
    <t>SCA-6_Chr9v1_22845.1</t>
  </si>
  <si>
    <t>SCA-6_Chr3v1_08541.1</t>
  </si>
  <si>
    <t>SCA-6_Chr9v1_24081.1</t>
  </si>
  <si>
    <t>SCA-6_Chr6v1_18401.1</t>
  </si>
  <si>
    <t>SCA-6_Chr2v1_05142.1</t>
  </si>
  <si>
    <t>SCA-6_Chr9v1_26507.1</t>
  </si>
  <si>
    <t>SCA-6_Chr2v1_04571.1</t>
  </si>
  <si>
    <t>SCA-6_Chr3v1_08071.1</t>
  </si>
  <si>
    <t>SCA-6_Chr2v1_04484.1</t>
  </si>
  <si>
    <t>SCA-6_Chr1v1_00416.1</t>
  </si>
  <si>
    <t>SCA-6_Chr9v1_26256.1</t>
  </si>
  <si>
    <t>SCA-6_Chr2v1_04604.1</t>
  </si>
  <si>
    <t>SCA-6_Chr5v1_15765.1</t>
  </si>
  <si>
    <t>SCA-6_Chr4v1_13588.1</t>
  </si>
  <si>
    <t>SCA-6_Chr4v1_12028.1</t>
  </si>
  <si>
    <t>SCA-6_Chr3v1_10159.1</t>
  </si>
  <si>
    <t>SCA-6_Chr9v1_26271.1</t>
  </si>
  <si>
    <t>SCA-6_Chr6v1_18335.1</t>
  </si>
  <si>
    <t>SCA-6_Chr7v1_19160.1</t>
  </si>
  <si>
    <t>SCA-6_Chr4v1_13149.1</t>
  </si>
  <si>
    <t>SCA-6_Chr6v1_18402.1</t>
  </si>
  <si>
    <t>SCA-6_Chr4v1_12657.1</t>
  </si>
  <si>
    <t>SCA-6_Chr9v1_23023.1</t>
  </si>
  <si>
    <t>SCA-6_Chr5v1_14230.1</t>
  </si>
  <si>
    <t>SCA-6_Chr9v1_23457.1</t>
  </si>
  <si>
    <t>SCA-6_Chr6v1_18379.1</t>
  </si>
  <si>
    <t>SCA-6_Chr4v1_13587.1</t>
  </si>
  <si>
    <t>SCA-6_Chr9v1_23067.1</t>
  </si>
  <si>
    <t>SCA-6_Chr9v1_23440.1</t>
  </si>
  <si>
    <t>SCA-6_Chr7v1_19443.1</t>
  </si>
  <si>
    <t>SCA-6_Chr5v1_16700.1</t>
  </si>
  <si>
    <t>SCA-6_Chr3v1_08079.1</t>
  </si>
  <si>
    <t>SCA-6_Chr9v1_22753.1</t>
  </si>
  <si>
    <t>SCA-6_Chr4v1_13039.1</t>
  </si>
  <si>
    <t>SCA-6_Chr5v1_13697.1</t>
  </si>
  <si>
    <t>SCA-6_Chr9v1_24077.1</t>
  </si>
  <si>
    <t>SCA-6_Chr3v1_09831.1</t>
  </si>
  <si>
    <t>SCA-6_Chr9v1_23356.1</t>
  </si>
  <si>
    <t>SCA-6_Chr9v1_26344.1</t>
  </si>
  <si>
    <t>SCA-6_Chr7v1_20598.1</t>
  </si>
  <si>
    <t>SCA-6_Chr5v1_16016.1</t>
  </si>
  <si>
    <t>SCA-6_Chr9v1_26101.1</t>
  </si>
  <si>
    <t>SCA-6_Chr4v1_12659.1</t>
  </si>
  <si>
    <t>SCA-6_Chr9v1_25467.1</t>
  </si>
  <si>
    <t>SCA-6_Chr2v1_04709.1</t>
  </si>
  <si>
    <t>SCA-6_Chr1v1_03085.1</t>
  </si>
  <si>
    <t>SCA-6_Chr9v1_23025.1</t>
  </si>
  <si>
    <t>SCA-6_Chr9v1_24953.1</t>
  </si>
  <si>
    <t>SCA-6_Chr9v1_24955.1</t>
  </si>
  <si>
    <t>SCA-6_Chr9v1_22762.1</t>
  </si>
  <si>
    <t>SCA-6_Chr5v1_15506.1</t>
  </si>
  <si>
    <t>SCA-6_Chr9v1_23352.1</t>
  </si>
  <si>
    <t>SCA-6_Chr9v1_25372.1</t>
  </si>
  <si>
    <t>SCA-6_Chr6v1_18375.1</t>
  </si>
  <si>
    <t>SCA-6_Chr4v1_12835.1</t>
  </si>
  <si>
    <t>SCA-6_Chr9v1_23912.1</t>
  </si>
  <si>
    <t>SCA-6_Chr4v1_11835.1</t>
  </si>
  <si>
    <t>SCA-6_Chr2v1_04667.1</t>
  </si>
  <si>
    <t>SCA-6_Chr9v1_25263.1</t>
  </si>
  <si>
    <t>SCA-6_Chr9v1_25893.1</t>
  </si>
  <si>
    <t>SCA-6_Chr9v1_25685.1</t>
  </si>
  <si>
    <t>SCA-6_Chr2v1_04665.1</t>
  </si>
  <si>
    <t>SCA-6_Chr4v1_13405.1</t>
  </si>
  <si>
    <t>SCA-6_Chr9v1_23337.1</t>
  </si>
  <si>
    <t>SCA-6_Chr2v1_05411.1</t>
  </si>
  <si>
    <t>SCA-6_Chr3v1_08073.1</t>
  </si>
  <si>
    <t>SCA-6_Chr9v1_23036.1</t>
  </si>
  <si>
    <t>SCA-6_Chr2v1_05416.1</t>
  </si>
  <si>
    <t>SCA-6_Chr9v1_25880.1</t>
  </si>
  <si>
    <t>SCA-6_Chr1v1_03842.1</t>
  </si>
  <si>
    <t>SCA-6_Chr5v1_15599.1</t>
  </si>
  <si>
    <t>SCA-6_Chr9v1_25724.1</t>
  </si>
  <si>
    <t>SCA-6_Chr2v1_04041.1</t>
  </si>
  <si>
    <t>SCA-6_Chr7v1_19442.1</t>
  </si>
  <si>
    <t>SCA-6_Chr2v1_04038.1</t>
  </si>
  <si>
    <t>SCA-6_Chr4v1_11978.1</t>
  </si>
  <si>
    <t>SCA-6_Chr5v1_15254.1</t>
  </si>
  <si>
    <t>SCA-6_Chr2v1_04068.1</t>
  </si>
  <si>
    <t>SCA-6_Chr5v1_15255.1</t>
  </si>
  <si>
    <t>SCA-6_Chr9v1_26082.1</t>
  </si>
  <si>
    <t>SCA-6_Chr1v1_03125.1</t>
  </si>
  <si>
    <t>SCA-6_Chr2v1_04552.1</t>
  </si>
  <si>
    <t>SCA-6_Chr2v1_05147.1</t>
  </si>
  <si>
    <t>SCA-6_Chr9v1_23140.1</t>
  </si>
  <si>
    <t>SCA-6_Chr2v1_06970.1</t>
  </si>
  <si>
    <t>SCA-6_Chr9v1_25905.1</t>
  </si>
  <si>
    <t>SCA-6_Chr9v1_23460.1</t>
  </si>
  <si>
    <t>SCA-6_Chr8v1_22044.1</t>
  </si>
  <si>
    <t>SCA-6_Chr6v1_18381.1</t>
  </si>
  <si>
    <t>SCA-6_Chr4v1_11760.1</t>
  </si>
  <si>
    <t>SCA-6_Chr4v1_11743.1</t>
  </si>
  <si>
    <t>SCA-6_Chr3v1_08069.1</t>
  </si>
  <si>
    <t>SCA-6_Chr7v1_19624.1</t>
  </si>
  <si>
    <t>SCA-6_Chr4v1_13404.1</t>
  </si>
  <si>
    <t>SCA-6_Chr2v1_04264.1</t>
  </si>
  <si>
    <t>SCA-6_Chr9v1_22838.1</t>
  </si>
  <si>
    <t>SCA-6_Chr4v1_11940.1</t>
  </si>
  <si>
    <t>SCA-6_Chr7v1_19282.1</t>
  </si>
  <si>
    <t>SCA-6_Chr9v1_23910.1</t>
  </si>
  <si>
    <t>SCA-6_Chr5v1_13964.1</t>
  </si>
  <si>
    <t>SCA-6_Chr4v1_12839.1</t>
  </si>
  <si>
    <t>SCA-6_Chr5v1_14222.1</t>
  </si>
  <si>
    <t>SCA-6_Chr4v1_13146.1</t>
  </si>
  <si>
    <t>SCA-6_Chr3v1_10160.1</t>
  </si>
  <si>
    <t>SCA-6_Chr6v1_18386.1</t>
  </si>
  <si>
    <t>SCA-6_Chr3v1_08033.1</t>
  </si>
  <si>
    <t>SCA-6_Chr4v1_13425.1</t>
  </si>
  <si>
    <t>SCA-6_Chr3v1_09782.1</t>
  </si>
  <si>
    <t>SCA-6_Chr1v1_03011.1</t>
  </si>
  <si>
    <t>SCA-6_Chr3v1_07619.1</t>
  </si>
  <si>
    <t>SCA-6_Chr2v1_04047.1</t>
  </si>
  <si>
    <t>SCA-6_Chr2v1_04049.1</t>
  </si>
  <si>
    <t>SCA-6_Chr8v1_22265.1</t>
  </si>
  <si>
    <t>SCA-6_Chr1v1_03014.1</t>
  </si>
  <si>
    <t>SCA-6_Chr9v1_22842.1</t>
  </si>
  <si>
    <t>SCA-6_Chr5v1_14360.1</t>
  </si>
  <si>
    <t>SCA-6_Chr5v1_14237.1</t>
  </si>
  <si>
    <t>SCA-6_Chr5v1_16174.1</t>
  </si>
  <si>
    <t>SCA-6_Chr5v1_14556.1</t>
  </si>
  <si>
    <t>SCA-6_Chr9v1_24088.1</t>
  </si>
  <si>
    <t>SCA-6_Chr3v1_07992.1</t>
  </si>
  <si>
    <t>SCA-6_Chr9v1_22745.1</t>
  </si>
  <si>
    <t>SCA-6_Chr3v1_07947.1</t>
  </si>
  <si>
    <t>SCA-6_Chr9v1_22839.1</t>
  </si>
  <si>
    <t>SCA-6_Chr6v1_18360.1</t>
  </si>
  <si>
    <t>SCA-6_Chr6v1_18389.1</t>
  </si>
  <si>
    <t>SCA-6_Chr8v1_22047.1</t>
  </si>
  <si>
    <t>SCA-6_Chr5v1_14235.1</t>
  </si>
  <si>
    <t>SCA-6_Chr6v1_16968.1</t>
  </si>
  <si>
    <t>SCA-6_Chr5v1_16571.1</t>
  </si>
  <si>
    <t>SCA-6_Chr9v1_25616.1</t>
  </si>
  <si>
    <t>SCA-6_Chr1v1_03018.1</t>
  </si>
  <si>
    <t>SCA-6_Chr3v1_08102.1</t>
  </si>
  <si>
    <t>SCA-6_Chr1v1_03086.1</t>
  </si>
  <si>
    <t>SCA-6_Chr3v1_09781.1</t>
  </si>
  <si>
    <t>SCA-6_Chr5v1_16734.1</t>
  </si>
  <si>
    <t>SCA-6_Chr6v1_18380.1</t>
  </si>
  <si>
    <t>SCA-6_Chr4v1_12833.1</t>
  </si>
  <si>
    <t>SCA-6_Chr9v1_25268.1</t>
  </si>
  <si>
    <t>SCA-6_Chr1v1_02886.1</t>
  </si>
  <si>
    <t>SCA-6_Chr3v1_08086.1</t>
  </si>
  <si>
    <t>SCA-6_Chr5v1_14231.1</t>
  </si>
  <si>
    <t>SCA-6_Chr6v1_16970.1</t>
  </si>
  <si>
    <t>SCA-6_Chr9v1_26086.1</t>
  </si>
  <si>
    <t>SCA-6_Chr9v1_24087.1</t>
  </si>
  <si>
    <t>SCA-6_Chr1v1_00294.1</t>
  </si>
  <si>
    <t>SCA-6_Chr9v1_23327.1</t>
  </si>
  <si>
    <t>SCA-6_Chr2v1_06227.1</t>
  </si>
  <si>
    <t>SCA-6_Chr8v1_22109.1</t>
  </si>
  <si>
    <t>SCA-6_Chr5v1_14282.1</t>
  </si>
  <si>
    <t>SCA-6_Chr9v1_25908.1</t>
  </si>
  <si>
    <t>SCA-6_Chr9v1_23332.1</t>
  </si>
  <si>
    <t>SCA-6_Chr2v1_05358.1</t>
  </si>
  <si>
    <t>SCA-6_Chr6v1_18362.1</t>
  </si>
  <si>
    <t>SCA-6_Chr2v1_05177.1</t>
  </si>
  <si>
    <t>SCA-6_Chr2v1_05389.1</t>
  </si>
  <si>
    <t>SCA-6_Chr9v1_23354.1</t>
  </si>
  <si>
    <t>SCA-6_Chr7v1_19162.1</t>
  </si>
  <si>
    <t>SCA-6_Chr1v1_03055.1</t>
  </si>
  <si>
    <t>SCA-6_Chr8v1_21047.1</t>
  </si>
  <si>
    <t>SCA-6_Chr3v1_07730.1</t>
  </si>
  <si>
    <t>SCA-6_Chr8v1_22556.1</t>
  </si>
  <si>
    <t>SCA-6_Chr8v1_21043.1</t>
  </si>
  <si>
    <t>SCA-6_Chr5v1_16736.1</t>
  </si>
  <si>
    <t>SCA-6_Chr1v1_02888.1</t>
  </si>
  <si>
    <t>SCA-6_Chr9v1_22747.1</t>
  </si>
  <si>
    <t>SCA-6_Chr7v1_19623.1</t>
  </si>
  <si>
    <t>SCA-6_Chr6v1_16969.1</t>
  </si>
  <si>
    <t>SCA-6_Chr9v1_24269.1</t>
  </si>
  <si>
    <t>SCA-6_Chr9v1_23427.1</t>
  </si>
  <si>
    <t>SCA-6_Chr4v1_12845.1</t>
  </si>
  <si>
    <t>SCA-6_Chr5v1_16647.1</t>
  </si>
  <si>
    <t>SCA-6_Chr9v1_26099.1</t>
  </si>
  <si>
    <t>SCA-6_Chr5v1_13893.1</t>
  </si>
  <si>
    <t>SCA-6_Chr5v1_14301.1</t>
  </si>
  <si>
    <t>SCA-6_Chr3v1_07621.1</t>
  </si>
  <si>
    <t>SCA-6_Chr8v1_22263.1</t>
  </si>
  <si>
    <t>SCA-6_Chr5v1_15825.1</t>
  </si>
  <si>
    <t>SCA-6_Chr5v1_15072.1</t>
  </si>
  <si>
    <t>SCA-6_Chr9v1_23364.1</t>
  </si>
  <si>
    <t>SCA-6_Chr5v1_14402.1</t>
  </si>
  <si>
    <t>SCA-6_Chr3v1_10164.1</t>
  </si>
  <si>
    <t>SCA-6_Chr9v1_22764.1</t>
  </si>
  <si>
    <t>SCA-6_Chr9v1_22847.1</t>
  </si>
  <si>
    <t>SCA-6_Chr5v1_16368.1</t>
  </si>
  <si>
    <t>SCA-6_Chr9v1_23116.1</t>
  </si>
  <si>
    <t>SCA-6_Chr2v1_04077.1</t>
  </si>
  <si>
    <t>SCA-6_Chr2v1_04079.1</t>
  </si>
  <si>
    <t>SCA-6_Chr9v1_24433.1</t>
  </si>
  <si>
    <t>SCA-6_Chr1v1_00845.1</t>
  </si>
  <si>
    <t>SCA-6_Chr6v1_17737.1</t>
  </si>
  <si>
    <t>SCA-6_Chr6v1_17892.1</t>
  </si>
  <si>
    <t>SCA-6_Chr4v1_12069.1</t>
  </si>
  <si>
    <t>SCA-6_Chr6v1_17852.1</t>
  </si>
  <si>
    <t>SCA-6_Chr1v1_00846.1</t>
  </si>
  <si>
    <t>SCA-6_Chr6v1_18791.1</t>
  </si>
  <si>
    <t>SCA-6_Chr4v1_12012.1</t>
  </si>
  <si>
    <t>SCA-6_Chr4v1_11573.1</t>
  </si>
  <si>
    <t>SCA-6_Chr4v1_12971.1</t>
  </si>
  <si>
    <t>SCA-6_Chr6v1_18974.1</t>
  </si>
  <si>
    <t>SCA-6_Chr6v1_18509.1</t>
  </si>
  <si>
    <t>SCA-6_Chr9v1_24584.1</t>
  </si>
  <si>
    <t>SCA-6_Chr9v1_24220.1</t>
  </si>
  <si>
    <t>SCA-6_Chr1v1_00847.1</t>
  </si>
  <si>
    <t>SCA-6_Chr1v1_00903.1</t>
  </si>
  <si>
    <t>SCA-6_Chr10v1_26985.1</t>
  </si>
  <si>
    <t>SCA-6_Chr1v1_00894.1</t>
  </si>
  <si>
    <t>SCA-6_Chr1v1_02091.1</t>
  </si>
  <si>
    <t>SCA-6_Chr1v1_02092.1</t>
  </si>
  <si>
    <t>SCA-6_Chr3v1_10191.1</t>
  </si>
  <si>
    <t>SCA-6_Chr3v1_10242.1</t>
  </si>
  <si>
    <t>SCA-6_Chr6v1_17338.1</t>
  </si>
  <si>
    <t>SCA-6_Chr9v1_23318.1</t>
  </si>
  <si>
    <t>SCA-6_Chr9v1_23421.1</t>
  </si>
  <si>
    <t>SCA-6_Chr9v1_24632.1</t>
  </si>
  <si>
    <t>SCA-6_Chr9v1_24611.1</t>
  </si>
  <si>
    <t>SCA-6_Chr1v1_00414.1</t>
  </si>
  <si>
    <t>SCA-6_Chr9v1_23261.1</t>
  </si>
  <si>
    <t>SCA-6_Chr10v1_27479.1</t>
  </si>
  <si>
    <t>SCA-6_Chr2v1_04912.1</t>
  </si>
  <si>
    <t>SCA-6_Chr6v1_18521.1</t>
  </si>
  <si>
    <t>SCA-6_Chr9v1_24717.1</t>
  </si>
  <si>
    <t>SCA-6_Chr4v1_12188.1</t>
  </si>
  <si>
    <t>SCA-6_Chr1v1_02885.1</t>
  </si>
  <si>
    <t>SCA-6_Chr2v1_04194.1</t>
  </si>
  <si>
    <t>SCA-6_Chr2v1_05294.1</t>
  </si>
  <si>
    <t>SCA-6_Chr4v1_12142.1</t>
  </si>
  <si>
    <t>SCA-6_Chr6v1_18542.1</t>
  </si>
  <si>
    <t>SCA-6_Chr6v1_18520.1</t>
  </si>
  <si>
    <t>SCA-6_Chr5v1_14032.1</t>
  </si>
  <si>
    <t>SCA-6_Chr9v1_24631.1</t>
  </si>
  <si>
    <t>SCA-6_Chr9v1_24435.1</t>
  </si>
  <si>
    <t>SCA-6_Chr6v1_18518.1</t>
  </si>
  <si>
    <t>SCA-6_Chr1v1_01391.1</t>
  </si>
  <si>
    <t>SCA-6_Chr6v1_18486.1</t>
  </si>
  <si>
    <t>SCA-6_Chr9v1_24610.1</t>
  </si>
  <si>
    <t>SCA-6_Chr1v1_01083.1</t>
  </si>
  <si>
    <t>SCA-6_Chr3v1_09260.1</t>
  </si>
  <si>
    <t>SCA-6_Chr6v1_16975.1</t>
  </si>
  <si>
    <t>SCA-6_Chr6v1_17075.1</t>
  </si>
  <si>
    <t>SCA-6_Chr9v1_24067.1</t>
  </si>
  <si>
    <t>SCA-6_Chr6v1_18591.1</t>
  </si>
  <si>
    <t>SCA-6_Chr1v1_00684.1</t>
  </si>
  <si>
    <t>SCA-6_Chr6v1_16977.1</t>
  </si>
  <si>
    <t>SCA-6_Chr2v1_04931.1</t>
  </si>
  <si>
    <t>SCA-6_Chr9v1_24272.1</t>
  </si>
  <si>
    <t>SCA-6_Chr1v1_00734.1</t>
  </si>
  <si>
    <t>SCA-6_Chr2v1_04301.1</t>
  </si>
  <si>
    <t>SCA-6_Chr1v1_00898.1</t>
  </si>
  <si>
    <t>SCA-6_Chr1v1_01390.1</t>
  </si>
  <si>
    <t>SCA-6_Chr6v1_17258.1</t>
  </si>
  <si>
    <t>SCA-6_Chr6v1_18885.1</t>
  </si>
  <si>
    <t>SCA-6_Chr9v1_23288.1</t>
  </si>
  <si>
    <t>SCA-6_Chr6v1_18513.1</t>
  </si>
  <si>
    <t>SCA-6_Chr6v1_17946.1</t>
  </si>
  <si>
    <t>SCA-6_Chr1v1_01433.1</t>
  </si>
  <si>
    <t>SCA-6_Chr6v1_18743.1</t>
  </si>
  <si>
    <t>SCA-6_Chr4v1_11700.1</t>
  </si>
  <si>
    <t>SCA-6_Chr6v1_17894.1</t>
  </si>
  <si>
    <t>SCA-6_Chr6v1_18550.1</t>
  </si>
  <si>
    <t>SCA-6_Chr9v1_24622.1</t>
  </si>
  <si>
    <t>SCA-6_Chr1v1_01050.1</t>
  </si>
  <si>
    <t>SCA-6_Chr1v1_00347.1</t>
  </si>
  <si>
    <t>SCA-6_Chr1v1_00848.1</t>
  </si>
  <si>
    <t>SCA-6_Chr2v1_07278.1</t>
  </si>
  <si>
    <t>SCA-6_Chr10v1_26657.1</t>
  </si>
  <si>
    <t>SCA-6_Chr9v1_24278.1</t>
  </si>
  <si>
    <t>SCA-6_Chr2v1_04430.1</t>
  </si>
  <si>
    <t>SCA-6_Chr6v1_17012.1</t>
  </si>
  <si>
    <t>SCA-6_Chr9v1_23293.1</t>
  </si>
  <si>
    <t>SCA-6_Chr1v1_01534.1</t>
  </si>
  <si>
    <t>SCA-6_Chr2v1_04409.1</t>
  </si>
  <si>
    <t>SCA-6_Chr2v1_05511.1</t>
  </si>
  <si>
    <t>SCA-6_Chr4v1_11923.1</t>
  </si>
  <si>
    <t>SCA-6_Chr7v1_19868.1</t>
  </si>
  <si>
    <t>SCA-6_Chr7v1_19883.1</t>
  </si>
  <si>
    <t>SCA-6_Chr9v1_23397.1</t>
  </si>
  <si>
    <t>SCA-6_Chr6v1_17758.1</t>
  </si>
  <si>
    <t>SCA-6_Chr1v1_00405.1</t>
  </si>
  <si>
    <t>SCA-6_Chr5v1_13870.1</t>
  </si>
  <si>
    <t>SCA-6_Chr10v1_26834.1</t>
  </si>
  <si>
    <t>SCA-6_Chr4v1_13603.1</t>
  </si>
  <si>
    <t>SCA-6_Chr1v1_00727.1</t>
  </si>
  <si>
    <t>SCA-6_Chr4v1_11409.1</t>
  </si>
  <si>
    <t>SCA-6_Chr1v1_01389.1</t>
  </si>
  <si>
    <t>SCA-6_Chr9v1_24440.1</t>
  </si>
  <si>
    <t>SCA-6_Chr4v1_12215.1</t>
  </si>
  <si>
    <t>SCA-6_Chr1v1_00851.1</t>
  </si>
  <si>
    <t>SCA-6_Chr6v1_17400.1</t>
  </si>
  <si>
    <t>SCA-6_Chr9v1_24159.1</t>
  </si>
  <si>
    <t>SCA-6_Chr1v1_00620.1</t>
  </si>
  <si>
    <t>SCA-6_Chr9v1_24623.1</t>
  </si>
  <si>
    <t>SCA-6_Chr4v1_11691.1</t>
  </si>
  <si>
    <t>SCA-6_Chr5v1_14191.1</t>
  </si>
  <si>
    <t>SCA-6_Chr6v1_17839.1</t>
  </si>
  <si>
    <t>SCA-6_Chr6v1_17378.1</t>
  </si>
  <si>
    <t>SCA-6_Chr6v1_16955.1</t>
  </si>
  <si>
    <t>SCA-6_Chr1v1_00483.1</t>
  </si>
  <si>
    <t>SCA-6_Chr6v1_17401.1</t>
  </si>
  <si>
    <t>SCA-6_Chr9v1_23532.1</t>
  </si>
  <si>
    <t>SCA-6_Chr9v1_24613.1</t>
  </si>
  <si>
    <t>SCA-6_Chr3v1_09939.1</t>
  </si>
  <si>
    <t>SCA-6_Chr2v1_04943.1</t>
  </si>
  <si>
    <t>SCA-6_Chr1v1_01388.1</t>
  </si>
  <si>
    <t>SCA-6_Chr6v1_18723.1</t>
  </si>
  <si>
    <t>SCA-6_Chr4v1_11571.1</t>
  </si>
  <si>
    <t>SCA-6_Chr2v1_05437.1</t>
  </si>
  <si>
    <t>SCA-6_Chr1v1_00178.1</t>
  </si>
  <si>
    <t>SCA-6_Chr6v1_18490.1</t>
  </si>
  <si>
    <t>SCA-6_Chr8v1_22143.1</t>
  </si>
  <si>
    <t>SCA-6_Chr4v1_13123.1</t>
  </si>
  <si>
    <t>SCA-6_Chr5v1_13867.1</t>
  </si>
  <si>
    <t>SCA-6_Chr1v1_00404.1</t>
  </si>
  <si>
    <t>SCA-6_Chr4v1_13324.1</t>
  </si>
  <si>
    <t>SCA-6_Chr9v1_24213.1</t>
  </si>
  <si>
    <t>SCA-6_Chr3v1_08931.1</t>
  </si>
  <si>
    <t>SCA-6_Chr1v1_00858.1</t>
  </si>
  <si>
    <t>SCA-6_Chr9v1_23872.1</t>
  </si>
  <si>
    <t>SCA-6_Chr1v1_00153.1</t>
  </si>
  <si>
    <t>SCA-6_Chr9v1_23422.1</t>
  </si>
  <si>
    <t>SCA-6_Chr6v1_18529.1</t>
  </si>
  <si>
    <t>SCA-6_Chr3v1_08873.1</t>
  </si>
  <si>
    <t>SCA-6_Chr2v1_05426.1</t>
  </si>
  <si>
    <t>SCA-6_Chr5v1_15808.1</t>
  </si>
  <si>
    <t>SCA-6_Chr6v1_17073.1</t>
  </si>
  <si>
    <t>SCA-6_Chr1v1_01636.1</t>
  </si>
  <si>
    <t>SCA-6_Chr3v1_09615.1</t>
  </si>
  <si>
    <t>SCA-6_Chr4v1_12146.1</t>
  </si>
  <si>
    <t>SCA-6_Chr4v1_12147.1</t>
  </si>
  <si>
    <t>SCA-6_Chr5v1_16329.1</t>
  </si>
  <si>
    <t>SCA-6_Chr6v1_17797.1</t>
  </si>
  <si>
    <t>SCA-6_Chr9v1_23760.1</t>
  </si>
  <si>
    <t>SCA-6_Chr2v1_04949.1</t>
  </si>
  <si>
    <t>SCA-6_Chr6v1_17851.1</t>
  </si>
  <si>
    <t>SCA-6_Chr9v1_24242.1</t>
  </si>
  <si>
    <t>SCA-6_Chr6v1_17316.1</t>
  </si>
  <si>
    <t>SCA-6_Chr2v1_04081.1</t>
  </si>
  <si>
    <t>SCA-6_Chr6v1_17837.1</t>
  </si>
  <si>
    <t>SCA-6_Chr9v1_23769.1</t>
  </si>
  <si>
    <t>SCA-6_Chr9v1_24551.1</t>
  </si>
  <si>
    <t>SCA-6_Chr9v1_23830.1</t>
  </si>
  <si>
    <t>SCA-6_Chr1v1_00537.1</t>
  </si>
  <si>
    <t>SCA-6_Chr1v1_00869.1</t>
  </si>
  <si>
    <t>SCA-6_Chr2v1_07159.1</t>
  </si>
  <si>
    <t>SCA-6_Chr2v1_07190.1</t>
  </si>
  <si>
    <t>SCA-6_Chr2v1_07193.1</t>
  </si>
  <si>
    <t>SCA-6_Chr2v1_07205.1</t>
  </si>
  <si>
    <t>SCA-6_Chr2v1_07255.1</t>
  </si>
  <si>
    <t>SCA-6_Chr2v1_07257.1</t>
  </si>
  <si>
    <t>SCA-6_Chr1v1_00683.1</t>
  </si>
  <si>
    <t>SCA-6_Chr7v1_19931.1</t>
  </si>
  <si>
    <t>SCA-6_Chr6v1_17305.1</t>
  </si>
  <si>
    <t>SCA-6_Chr6v1_18447.1</t>
  </si>
  <si>
    <t>SCA-6_Chr1v1_01053.1</t>
  </si>
  <si>
    <t>SCA-6_Chr5v1_14290.1</t>
  </si>
  <si>
    <t>SCA-6_Chr6v1_18491.1</t>
  </si>
  <si>
    <t>SCA-6_Chr5v1_14197.1</t>
  </si>
  <si>
    <t>SCA-6_Chr3v1_09902.1</t>
  </si>
  <si>
    <t>SCA-6_Chr1v1_00154.1</t>
  </si>
  <si>
    <t>SCA-6_Chr4v1_10606.1</t>
  </si>
  <si>
    <t>SCA-6_Chr2v1_04916.1</t>
  </si>
  <si>
    <t>SCA-6_Chr7v1_20028.1</t>
  </si>
  <si>
    <t>SCA-6_Chr1v1_03863.1</t>
  </si>
  <si>
    <t>SCA-6_Chr2v1_04432.1</t>
  </si>
  <si>
    <t>SCA-6_Chr1v1_00348.1</t>
  </si>
  <si>
    <t>SCA-6_Chr9v1_23918.1</t>
  </si>
  <si>
    <t>SCA-6_Chr5v1_15129.1</t>
  </si>
  <si>
    <t>SCA-6_Chr9v1_23319.1</t>
  </si>
  <si>
    <t>SCA-6_Chr9v1_24671.1</t>
  </si>
  <si>
    <t>SCA-6_Chr3v1_10175.1</t>
  </si>
  <si>
    <t>SCA-6_Chr5v1_14190.1</t>
  </si>
  <si>
    <t>SCA-6_Chr1v1_00808.1</t>
  </si>
  <si>
    <t>SCA-6_Chr5v1_15614.1</t>
  </si>
  <si>
    <t>SCA-6_Chr1v1_00621.1</t>
  </si>
  <si>
    <t>SCA-6_Chr5v1_13818.1</t>
  </si>
  <si>
    <t>SCA-6_Chr1v1_01529.1</t>
  </si>
  <si>
    <t>SCA-6_Chr5v1_14957.1</t>
  </si>
  <si>
    <t>SCA-6_Chr9v1_24436.1</t>
  </si>
  <si>
    <t>SCA-6_Chr1v1_00844.1</t>
  </si>
  <si>
    <t>SCA-6_Chr1v1_02219.1</t>
  </si>
  <si>
    <t>SCA-6_Chr3v1_10193.1</t>
  </si>
  <si>
    <t>SCA-6_Chr6v1_18522.1</t>
  </si>
  <si>
    <t>SCA-6_Chr9v1_24718.1</t>
  </si>
  <si>
    <t>SCA-6_Chr4v1_12141.1</t>
  </si>
  <si>
    <t>SCA-6_Chr6v1_18519.1</t>
  </si>
  <si>
    <t>SCA-6_Chr9v1_23320.1</t>
  </si>
  <si>
    <t>SCA-6_Chr2v1_04311.1</t>
  </si>
  <si>
    <t>SCA-6_Chr1v1_00849.1</t>
  </si>
  <si>
    <t>SCA-6_Chr4v1_12970.1</t>
  </si>
  <si>
    <t>SCA-6_Chr2v1_07170.1</t>
  </si>
  <si>
    <t>SCA-6_Chr2v1_04298.1</t>
  </si>
  <si>
    <t>SCA-6_Chr4v1_11690.1</t>
  </si>
  <si>
    <t>SCA-6_Chr4v1_12216.1</t>
  </si>
  <si>
    <t>SCA-6_Chr5v1_14031.1</t>
  </si>
  <si>
    <t>SCA-6_Chr6v1_18445.1</t>
  </si>
  <si>
    <t>SCA-6_Chr6v1_18716.1</t>
  </si>
  <si>
    <t>SCA-6_Chr6v1_17013.1</t>
  </si>
  <si>
    <t>SCA-6_Chr6v1_17014.1</t>
  </si>
  <si>
    <t>SCA-6_Chr2v1_07183.1</t>
  </si>
  <si>
    <t>SCA-6_Chr4v1_12070.1</t>
  </si>
  <si>
    <t>SCA-6_Chr9v1_23396.1</t>
  </si>
  <si>
    <t>SCA-6_Chr7v1_19678.1</t>
  </si>
  <si>
    <t>SCA-6_Chr8v1_20826.1</t>
  </si>
  <si>
    <t>SCA-6_Chr2v1_04195.1</t>
  </si>
  <si>
    <t>SCA-6_Chr1v1_01951.1</t>
  </si>
  <si>
    <t>SCA-6_Chr4v1_12187.1</t>
  </si>
  <si>
    <t>SCA-6_Chr9v1_24439.1</t>
  </si>
  <si>
    <t>SCA-6_Chr4v1_11572.1</t>
  </si>
  <si>
    <t>SCA-6_Chr2v1_04312.1</t>
  </si>
  <si>
    <t>SCA-6_Chr2v1_04297.1</t>
  </si>
  <si>
    <t>SCA-6_Chr2v1_04299.1</t>
  </si>
  <si>
    <t>SCA-6_Chr1v1_00403.1</t>
  </si>
  <si>
    <t>SCA-6_Chr9v1_24340.1</t>
  </si>
  <si>
    <t>SCA-6_Chr4v1_11570.1</t>
  </si>
  <si>
    <t>SCA-6_Chr2v1_04300.1</t>
  </si>
  <si>
    <t>SCA-6_Chr2v1_04944.1</t>
  </si>
  <si>
    <t>SCA-6_Chr6v1_18852.1</t>
  </si>
  <si>
    <t>SCA-6_Chr10v1_27675.1</t>
  </si>
  <si>
    <t>SCA-6_Chr6v1_18759.1</t>
  </si>
  <si>
    <t>SCA-6_Chr6v1_18530.1</t>
  </si>
  <si>
    <t>SCA-6_Chr9v1_23419.1</t>
  </si>
  <si>
    <t>SCA-6_Chr9v1_24240.1</t>
  </si>
  <si>
    <t>SCA-6_Chr9v1_24214.1</t>
  </si>
  <si>
    <t>SCA-6_Chr9v1_23398.1</t>
  </si>
  <si>
    <t>SCA-6_Chr6v1_16796.1</t>
  </si>
  <si>
    <t>SCA-6_Chr2v1_07192.1</t>
  </si>
  <si>
    <t>SCA-6_Chr2v1_07206.1</t>
  </si>
  <si>
    <t>SCA-6_Chr6v1_17836.1</t>
  </si>
  <si>
    <t>SCA-6_Chr1v1_00155.1</t>
  </si>
  <si>
    <t>SCA-6_Chr1v1_02374.1</t>
  </si>
  <si>
    <t>SCA-6_Chr6v1_16797.1</t>
  </si>
  <si>
    <t>SCA-6_Chr9v1_24286.1</t>
  </si>
  <si>
    <t>SCA-6_Chr1v1_01367.1</t>
  </si>
  <si>
    <t>SCA-6_Chr6v1_17304.1</t>
  </si>
  <si>
    <t>SCA-6_Chr1v1_00619.1</t>
  </si>
  <si>
    <t>SCA-6_Chr6v1_17853.1</t>
  </si>
  <si>
    <t>SCA-6_Chr1v1_00152.1</t>
  </si>
  <si>
    <t>SCA-6_Chr5v1_15809.1</t>
  </si>
  <si>
    <t>SCA-6_Chr2v1_07277.1</t>
  </si>
  <si>
    <t>SCA-6_Chr6v1_17834.1</t>
  </si>
  <si>
    <t>SCA-6_Chr8v1_21010.1</t>
  </si>
  <si>
    <t>SCA-6_Chr2v1_07139.1</t>
  </si>
  <si>
    <t>SCA-6_Chr9v1_24331.1</t>
  </si>
  <si>
    <t>SCA-6_Chr9v1_23685.1</t>
  </si>
  <si>
    <t>SCA-6_Chr6v1_18583.1</t>
  </si>
  <si>
    <t>SCA-6_Chr6v1_18758.1</t>
  </si>
  <si>
    <t>SCA-6_Chr3v1_09114.1</t>
  </si>
  <si>
    <t>SCA-6_Chr6v1_18526.1</t>
  </si>
  <si>
    <t>SCA-6_Chr6v1_18551.1</t>
  </si>
  <si>
    <t>SCA-6_Chr9v1_24842.1</t>
  </si>
  <si>
    <t>SCA-6_Chr10v1_26655.1</t>
  </si>
  <si>
    <t>SCA-6_Chr1v1_00753.1</t>
  </si>
  <si>
    <t>SCA-6_Chr2v1_04075.1</t>
  </si>
  <si>
    <t>SCA-6_Chr1v1_01051.1</t>
  </si>
  <si>
    <t>SCA-6_Chr9v1_24339.1</t>
  </si>
  <si>
    <t>SCA-6_Chr5v1_14204.1</t>
  </si>
  <si>
    <t>SCA-6_Chr4v1_12068.1</t>
  </si>
  <si>
    <t>SCA-6_Chr9v1_23653.1</t>
  </si>
  <si>
    <t>SCA-6_Chr6v1_18515.1</t>
  </si>
  <si>
    <t>SCA-6_Chr1v1_02221.1</t>
  </si>
  <si>
    <t>SCA-6_Chr1v1_02222.1</t>
  </si>
  <si>
    <t>SCA-6_Chr7v1_19132.1</t>
  </si>
  <si>
    <t>SCA-6_Chr6v1_18510.1</t>
  </si>
  <si>
    <t>SCA-6_Chr9v1_23919.1</t>
  </si>
  <si>
    <t>SCA-6_Chr9v1_24203.1</t>
  </si>
  <si>
    <t>SCA-6_Chr5v1_15807.1</t>
  </si>
  <si>
    <t>SCA-6_Chr6v1_17393.1</t>
  </si>
  <si>
    <t>SCA-6_Chr9v1_24619.1</t>
  </si>
  <si>
    <t>SCA-6_Chr1v1_01048.1</t>
  </si>
  <si>
    <t>SCA-6_Chr1v1_00948.1</t>
  </si>
  <si>
    <t>SCA-6_Chr1v1_00952.1</t>
  </si>
  <si>
    <t>SCA-6_Chr6v1_17275.1</t>
  </si>
  <si>
    <t>SCA-6_Chr5v1_14454.1</t>
  </si>
  <si>
    <t>SCA-6_Chr6v1_16971.1</t>
  </si>
  <si>
    <t>SCA-6_Chr9v1_23323.1</t>
  </si>
  <si>
    <t>SCA-6_Chr6v1_18581.1</t>
  </si>
  <si>
    <t>SCA-6_Chr3v1_10174.1</t>
  </si>
  <si>
    <t>SCA-6_Chr6v1_16794.1</t>
  </si>
  <si>
    <t>SCA-6_Chr5v1_13752.1</t>
  </si>
  <si>
    <t>SCA-6_Chr8v1_21008.1</t>
  </si>
  <si>
    <t>SCA-6_Chr3v1_09773.1</t>
  </si>
  <si>
    <t>SCA-6_Chr6v1_18516.1</t>
  </si>
  <si>
    <t>SCA-6_Chr9v1_23736.1</t>
  </si>
  <si>
    <t>SCA-6_Chr6v1_16930.1</t>
  </si>
  <si>
    <t>SCA-6_Chr9v1_24162.1</t>
  </si>
  <si>
    <t>SCA-6_Chr1v1_00721.1</t>
  </si>
  <si>
    <t>SCA-6_Chr6v1_17421.1</t>
  </si>
  <si>
    <t>SCA-6_Chr6v1_16976.1</t>
  </si>
  <si>
    <t>SCA-6_Chr6v1_17096.1</t>
  </si>
  <si>
    <t>SCA-6_Chr6v1_18199.1</t>
  </si>
  <si>
    <t>SCA-6_Chr10v1_27270.1</t>
  </si>
  <si>
    <t>SCA-6_Chr10v1_26967.1</t>
  </si>
  <si>
    <t>SCA-6_Chr4v1_11686.1</t>
  </si>
  <si>
    <t>SCA-6_Chr10v1_26965.1</t>
  </si>
  <si>
    <t>SCA-6_Chr9v1_23423.1</t>
  </si>
  <si>
    <t>SCA-6_Chr2v1_07179.1</t>
  </si>
  <si>
    <t>SCA-6_Chr10v1_28158.1</t>
  </si>
  <si>
    <t>SCA-6_Chr6v1_18511.1</t>
  </si>
  <si>
    <t>SCA-6_Chr4v1_12538.1</t>
  </si>
  <si>
    <t>SCA-6_Chr1v1_00181.1</t>
  </si>
  <si>
    <t>SCA-6_Chr9v1_24276.1</t>
  </si>
  <si>
    <t>SCA-6_Chr5v1_15810.1</t>
  </si>
  <si>
    <t>SCA-6_Chr7v1_20690.1</t>
  </si>
  <si>
    <t>SCA-6_Chr6v1_17840.1</t>
  </si>
  <si>
    <t>SCA-6_Chr2v1_04942.1</t>
  </si>
  <si>
    <t>SCA-6_Chr1v1_00353.1</t>
  </si>
  <si>
    <t>SCA-6_Chr2v1_04762.1</t>
  </si>
  <si>
    <t>SCA-6_Chr2v1_04914.1</t>
  </si>
  <si>
    <t>SCA-6_Chr10v1_27680.1</t>
  </si>
  <si>
    <t>SCA-6_Chr6v1_18507.1</t>
  </si>
  <si>
    <t>SCA-6_Chr4v1_11406.1</t>
  </si>
  <si>
    <t>SCA-6_Chr5v1_15314.1</t>
  </si>
  <si>
    <t>SCA-6_Chr2v1_07171.1</t>
  </si>
  <si>
    <t>SCA-6_Chr1v1_00482.1</t>
  </si>
  <si>
    <t>SCA-6_Chr9v1_22622.1</t>
  </si>
  <si>
    <t>SCA-6_Chr1v1_00706.1</t>
  </si>
  <si>
    <t>SCA-6_Chr9v1_24626.1</t>
  </si>
  <si>
    <t>SCA-6_Chr6v1_17769.1</t>
  </si>
  <si>
    <t>SCA-6_Chr1v1_00051.1</t>
  </si>
  <si>
    <t>SCA-6_Chr9v1_24843.1</t>
  </si>
  <si>
    <t>SCA-6_Chr2v1_04915.1</t>
  </si>
  <si>
    <t>SCA-6_Chr9v1_24493.1</t>
  </si>
  <si>
    <t>SCA-6_Chr9v1_24438.1</t>
  </si>
  <si>
    <t>SCA-6_Chr9v1_24163.1</t>
  </si>
  <si>
    <t>SCA-6_Chr6v1_17080.1</t>
  </si>
  <si>
    <t>SCA-6_Chr9v1_24627.1</t>
  </si>
  <si>
    <t>SCA-6_Chr6v1_18886.1</t>
  </si>
  <si>
    <t>SCA-6_Chr4v1_12143.1</t>
  </si>
  <si>
    <t>SCA-6_Chr6v1_18888.1</t>
  </si>
  <si>
    <t>SCA-6_Chr4v1_12862.1</t>
  </si>
  <si>
    <t>SCA-6_Chr2v1_04792.1</t>
  </si>
  <si>
    <t>SCA-6_Chr8v1_22446.1</t>
  </si>
  <si>
    <t>SCA-6_Chr10v1_26656.1</t>
  </si>
  <si>
    <t>SCA-6_Chr4v1_11569.1</t>
  </si>
  <si>
    <t>SCA-6_Chr6v1_17414.1</t>
  </si>
  <si>
    <t>SCA-6_Chr5v1_14195.1</t>
  </si>
  <si>
    <t>SCA-6_Chr4v1_12411.1</t>
  </si>
  <si>
    <t>SCA-6_Chr9v1_23425.1</t>
  </si>
  <si>
    <t>SCA-6_Chr2v1_07185.1</t>
  </si>
  <si>
    <t>SCA-6_Chr2v1_04941.1</t>
  </si>
  <si>
    <t>SCA-6_Chr9v1_24287.1</t>
  </si>
  <si>
    <t>SCA-6_Chr1v1_01054.1</t>
  </si>
  <si>
    <t>SCA-6_Chr1v1_00366.1</t>
  </si>
  <si>
    <t>SCA-6_Chr6v1_17618.1</t>
  </si>
  <si>
    <t>SCA-6_Chr1v1_00071.1</t>
  </si>
  <si>
    <t>SCA-6_Chr6v1_18884.1</t>
  </si>
  <si>
    <t>SCA-6_Chr9v1_23771.1</t>
  </si>
  <si>
    <t>SCA-6_Chr1v1_00740.1</t>
  </si>
  <si>
    <t>SCA-6_Chr2v1_04761.1</t>
  </si>
  <si>
    <t>SCA-6_Chr9v1_23439.1</t>
  </si>
  <si>
    <t>SCA-6_Chr9v1_24332.1</t>
  </si>
  <si>
    <t>SCA-6_Chr2v1_04791.1</t>
  </si>
  <si>
    <t>SCA-6_Chr1v1_00073.1</t>
  </si>
  <si>
    <t>SCA-6_Chr2v1_05822.1</t>
  </si>
  <si>
    <t>SCA-6_Chr5v1_15237.1</t>
  </si>
  <si>
    <t>SCA-6_Chr6v1_17775.1</t>
  </si>
  <si>
    <t>SCA-6_Chr6v1_17776.1</t>
  </si>
  <si>
    <t>SCA-6_Chr1v1_01530.1</t>
  </si>
  <si>
    <t>SCA-6_Chr5v1_14958.1</t>
  </si>
  <si>
    <t>SCA-6_Chr6v1_17777.1</t>
  </si>
  <si>
    <t>SCA-6_Chr1v1_02093.1</t>
  </si>
  <si>
    <t>SCA-6_Chr9v1_24612.1</t>
  </si>
  <si>
    <t>SCA-6_Chr10v1_26986.1</t>
  </si>
  <si>
    <t>SCA-6_Chr6v1_18792.1</t>
  </si>
  <si>
    <t>SCA-6_Chr3v1_10539.1</t>
  </si>
  <si>
    <t>SCA-6_Chr9v1_24585.1</t>
  </si>
  <si>
    <t>SCA-6_Chr6v1_18590.1</t>
  </si>
  <si>
    <t>SCA-6_Chr6v1_19081.1</t>
  </si>
  <si>
    <t>SCA-6_Chr3v1_10192.1</t>
  </si>
  <si>
    <t>SCA-6_Chr10v1_27480.1</t>
  </si>
  <si>
    <t>SCA-6_Chr2v1_07169.1</t>
  </si>
  <si>
    <t>SCA-6_Chr6v1_17256.1</t>
  </si>
  <si>
    <t>SCA-6_Chr5v1_13869.1</t>
  </si>
  <si>
    <t>SCA-6_Chr5v1_15128.1</t>
  </si>
  <si>
    <t>SCA-6_Chr1v1_02229.1</t>
  </si>
  <si>
    <t>SCA-6_Chr9v1_23737.1</t>
  </si>
  <si>
    <t>SCA-6_Chr5v1_14543.1</t>
  </si>
  <si>
    <t>SCA-6_Chr10v1_27548.1</t>
  </si>
  <si>
    <t>SCA-6_Chr1v1_00196.1</t>
  </si>
  <si>
    <t>SCA-6_Chr6v1_17945.1</t>
  </si>
  <si>
    <t>SCA-6_Chr9v1_24546.1</t>
  </si>
  <si>
    <t>SCA-6_Chr3v1_10163.1</t>
  </si>
  <si>
    <t>SCA-6_Chr3v1_10150.1</t>
  </si>
  <si>
    <t>SCA-6_Chr6v1_18715.1</t>
  </si>
  <si>
    <t>SCA-6_Chr6v1_18517.1</t>
  </si>
  <si>
    <t>SCA-6_Chr7v1_19930.1</t>
  </si>
  <si>
    <t>SCA-6_Chr9v1_24704.1</t>
  </si>
  <si>
    <t>SCA-6_Chr6v1_17402.1</t>
  </si>
  <si>
    <t>SCA-6_Chr6v1_18528.1</t>
  </si>
  <si>
    <t>SCA-6_Chr1v1_01365.1</t>
  </si>
  <si>
    <t>SCA-6_Chr2v1_07204.1</t>
  </si>
  <si>
    <t>SCA-6_Chr2v1_07256.1</t>
  </si>
  <si>
    <t>SCA-6_Chr7v1_19932.1</t>
  </si>
  <si>
    <t>SCA-6_Chr9v1_24686.1</t>
  </si>
  <si>
    <t>SCA-6_Chr9v1_24303.1</t>
  </si>
  <si>
    <t>SCA-6_Chr1v1_00735.1</t>
  </si>
  <si>
    <t>SCA-6_Chr6v1_17947.1</t>
  </si>
  <si>
    <t>SCA-6_Chr1v1_00195.1</t>
  </si>
  <si>
    <t>SCA-6_Chr1v1_00859.1</t>
  </si>
  <si>
    <t>SCA-6_Chr3v1_10292.1</t>
  </si>
  <si>
    <t>SCA-6_Chr1v1_01052.1</t>
  </si>
  <si>
    <t>SCA-6_Chr9v1_23738.1</t>
  </si>
  <si>
    <t>SCA-6_Chr9v1_24241.1</t>
  </si>
  <si>
    <t>SCA-6_Chr6v1_16974.1</t>
  </si>
  <si>
    <t>SCA-6_Chr2v1_07137.1</t>
  </si>
  <si>
    <t>SCA-6_Chr9v1_24445.1</t>
  </si>
  <si>
    <t>SCA-6_Chr10v1_26658.1</t>
  </si>
  <si>
    <t>SCA-6_Chr1v1_01049.1</t>
  </si>
  <si>
    <t>SCA-6_Chr4v1_12406.1</t>
  </si>
  <si>
    <t>SCA-6_Chr2v1_04911.1</t>
  </si>
  <si>
    <t>SCA-6_Chr6v1_17321.1</t>
  </si>
  <si>
    <t>SCA-6_Chr4v1_11695.1</t>
  </si>
  <si>
    <t>SCA-6_Chr5v1_14650.1</t>
  </si>
  <si>
    <t>SCA-6_Chr6v1_18523.1</t>
  </si>
  <si>
    <t>SCA-6_Chr6v1_16972.1</t>
  </si>
  <si>
    <t>SCA-6_Chr9v1_23831.1</t>
  </si>
  <si>
    <t>SCA-6_Chr1v1_02008.1</t>
  </si>
  <si>
    <t>SCA-6_Chr1v1_02060.1</t>
  </si>
  <si>
    <t>SCA-6_Chr1v1_00365.1</t>
  </si>
  <si>
    <t>SCA-6_Chr1v1_00951.1</t>
  </si>
  <si>
    <t>SCA-6_Chr2v1_07174.1</t>
  </si>
  <si>
    <t>SCA-6_Chr9v1_23420.1</t>
  </si>
  <si>
    <t>SCA-6_Chr6v1_17760.1</t>
  </si>
  <si>
    <t>SCA-6_Chr1v1_00364.1</t>
  </si>
  <si>
    <t>SCA-6_Chr9v1_25146.1</t>
  </si>
  <si>
    <t>SCA-6_Chr6v1_17411.1</t>
  </si>
  <si>
    <t>SCA-6_Chr1v1_00720.1</t>
  </si>
  <si>
    <t>SCA-6_Chr9v1_23260.1</t>
  </si>
  <si>
    <t>SCA-6_Chr2v1_07320.1</t>
  </si>
  <si>
    <t>SCA-6_Chr2v1_07321.1</t>
  </si>
  <si>
    <t>SCA-6_Chr4v1_11314.1</t>
  </si>
  <si>
    <t>SCA-6_Chr4v1_11449.1</t>
  </si>
  <si>
    <t>SCA-6_Chr2v1_04071.1</t>
  </si>
  <si>
    <t>SCA-6_Chr1v1_00806.1</t>
  </si>
  <si>
    <t>SCA-6_Chr6v1_18584.1</t>
  </si>
  <si>
    <t>SCA-6_Chr3v1_10537.1</t>
  </si>
  <si>
    <t>SCA-6_Chr1v1_00860.1</t>
  </si>
  <si>
    <t>SCA-6_Chr6v1_17757.1</t>
  </si>
  <si>
    <t>SCA-6_Chr1v1_00159.1</t>
  </si>
  <si>
    <t>SCA-6_Chr4v1_12455.1</t>
  </si>
  <si>
    <t>SCA-6_Chr9v1_23405.1</t>
  </si>
  <si>
    <t>SCA-6_Chr2v1_07186.1</t>
  </si>
  <si>
    <t>SCA-6_Chr6v1_17759.1</t>
  </si>
  <si>
    <t>SCA-6_Chr9v1_23404.1</t>
  </si>
  <si>
    <t>SCA-6_Chr1v1_00705.1</t>
  </si>
  <si>
    <t>SCA-6_Chr1v1_00947.1</t>
  </si>
  <si>
    <t>SCA-6_Chr7v1_20720.1</t>
  </si>
  <si>
    <t>SCA-6_Chr6v1_17391.1</t>
  </si>
  <si>
    <t>SCA-6_Chr6v1_18505.1</t>
  </si>
  <si>
    <t>SCA-6_Chr9v1_23406.1</t>
  </si>
  <si>
    <t>SCA-6_Chr6v1_18508.1</t>
  </si>
  <si>
    <t>SCA-6_Chr3v1_10288.1</t>
  </si>
  <si>
    <t>SCA-6_Chr9v1_24158.1</t>
  </si>
  <si>
    <t>SCA-6_Chr5v1_13817.1</t>
  </si>
  <si>
    <t>SCA-6_Chr2v1_04939.1</t>
  </si>
  <si>
    <t>SCA-6_Chr10v1_26966.1</t>
  </si>
  <si>
    <t>SCA-6_Chr7v1_20689.1</t>
  </si>
  <si>
    <t>SCA-6_Chr9v1_24369.1</t>
  </si>
  <si>
    <t>SCA-6_Chr9v1_25792.1</t>
  </si>
  <si>
    <t>SCA-6_Chr9v1_24254.1</t>
  </si>
  <si>
    <t>SCA-6_Chr9v1_23407.1</t>
  </si>
  <si>
    <t>SCA-6_Chr4v1_11712.1</t>
  </si>
  <si>
    <t>SCA-6_Chr4v1_12969.1</t>
  </si>
  <si>
    <t>SCA-6_Chr9v1_24642.1</t>
  </si>
  <si>
    <t>SCA-6_Chr2v1_04780.1</t>
  </si>
  <si>
    <t>SCA-6_Chr6v1_17079.1</t>
  </si>
  <si>
    <t>SCA-6_Chr1v1_02233.1</t>
  </si>
  <si>
    <t>SCA-6_Chr10v1_27682.1</t>
  </si>
  <si>
    <t>SCA-6_Chr6v1_18764.1</t>
  </si>
  <si>
    <t>SCA-6_Chr9v1_24565.1</t>
  </si>
  <si>
    <t>SCA-6_Chr5v1_13816.1</t>
  </si>
  <si>
    <t>SCA-6_Chr1v1_00567.1</t>
  </si>
  <si>
    <t>SCA-6_Chr2v1_04948.1</t>
  </si>
  <si>
    <t>SCA-6_Chr2v1_04442.1</t>
  </si>
  <si>
    <t>SCA-6_Chr4v1_11414.1</t>
  </si>
  <si>
    <t>SCA-6_Chr1v1_00944.1</t>
  </si>
  <si>
    <t>SCA-6_Chr1v1_00906.1</t>
  </si>
  <si>
    <t>SCA-6_Chr3v1_10189.1</t>
  </si>
  <si>
    <t>SCA-6_Chr1v1_00459.1</t>
  </si>
  <si>
    <t>SCA-6_Chr7v1_19437.1</t>
  </si>
  <si>
    <t>SCA-6_Chr10v1_26969.1</t>
  </si>
  <si>
    <t>SCA-6_Chr4v1_11568.1</t>
  </si>
  <si>
    <t>SCA-6_Chr3v1_10152.1</t>
  </si>
  <si>
    <t>SCA-6_Chr1v1_00752.1</t>
  </si>
  <si>
    <t>SCA-6_Chr1v1_00180.1</t>
  </si>
  <si>
    <t>SCA-6_Chr9v1_24545.1</t>
  </si>
  <si>
    <t>SCA-6_Chr10v1_27216.1</t>
  </si>
  <si>
    <t>SCA-6_Chr10v1_27681.1</t>
  </si>
  <si>
    <t>SCA-6_Chr9v1_24255.1</t>
  </si>
  <si>
    <t>SCA-6_Chr7v1_19435.1</t>
  </si>
  <si>
    <t>SCA-6_Chr6v1_17314.1</t>
  </si>
  <si>
    <t>SCA-6_Chr6v1_16798.1</t>
  </si>
  <si>
    <t>SCA-6_Chr1v1_00950.1</t>
  </si>
  <si>
    <t>SCA-6_Chr2v1_04913.1</t>
  </si>
  <si>
    <t>SCA-6_Chr4v1_12071.1</t>
  </si>
  <si>
    <t>SCA-6_Chr10v1_27679.1</t>
  </si>
  <si>
    <t>SCA-6_Chr8v1_22142.1</t>
  </si>
  <si>
    <t>SCA-6_Chr6v1_17074.1</t>
  </si>
  <si>
    <t>SCA-6_Chr1v1_00813.1</t>
  </si>
  <si>
    <t>SCA-6_Chr6v1_18887.1</t>
  </si>
  <si>
    <t>SCA-6_Chr6v1_18446.1</t>
  </si>
  <si>
    <t>SCA-6_Chr2v1_04786.1</t>
  </si>
  <si>
    <t>SCA-6_Chr6v1_17315.1</t>
  </si>
  <si>
    <t>SCA-6_Chr1v1_01432.1</t>
  </si>
  <si>
    <t>SCA-6_Chr9v1_23424.1</t>
  </si>
  <si>
    <t>SCA-6_Chr2v1_07184.1</t>
  </si>
  <si>
    <t>SCA-6_Chr4v1_12863.1</t>
  </si>
  <si>
    <t>SCA-6_Chr9v1_22617.1</t>
  </si>
  <si>
    <t>SCA-6_Chr9v1_22623.1</t>
  </si>
  <si>
    <t>SCA-6_Chr9v1_24792.1</t>
  </si>
  <si>
    <t>SCA-6_Chr4v1_12484.1</t>
  </si>
  <si>
    <t>SCA-6_Chr7v1_20721.1</t>
  </si>
  <si>
    <t>SCA-6_Chr4v1_12427.1</t>
  </si>
  <si>
    <t>SCA-6_Chr6v1_18499.1</t>
  </si>
  <si>
    <t>SCA-6_Chr1v1_00741.1</t>
  </si>
  <si>
    <t>SCA-6_Chr6v1_18472.1</t>
  </si>
  <si>
    <t>SCA-6_Chr9v1_23599.1</t>
  </si>
  <si>
    <t>SCA-6_Chr2v1_07181.1</t>
  </si>
  <si>
    <t>SCA-6_Chr4v1_12456.1</t>
  </si>
  <si>
    <t>SCA-6_Chr6v1_17320.1</t>
  </si>
  <si>
    <r>
      <rPr>
        <b val="1"/>
        <sz val="12"/>
        <color indexed="8"/>
        <rFont val="Times New Roman"/>
      </rPr>
      <t xml:space="preserve">Table S11. </t>
    </r>
    <r>
      <rPr>
        <sz val="12"/>
        <color indexed="8"/>
        <rFont val="Times New Roman"/>
      </rPr>
      <t xml:space="preserve">Orthogroups that are differentially expressed in response to </t>
    </r>
    <r>
      <rPr>
        <i val="1"/>
        <sz val="12"/>
        <color indexed="8"/>
        <rFont val="Times New Roman"/>
      </rPr>
      <t xml:space="preserve">P. palmivora </t>
    </r>
    <r>
      <rPr>
        <sz val="12"/>
        <color indexed="8"/>
        <rFont val="Times New Roman"/>
      </rPr>
      <t xml:space="preserve">challenge in both wild </t>
    </r>
    <r>
      <rPr>
        <i val="1"/>
        <sz val="12"/>
        <color indexed="8"/>
        <rFont val="Times New Roman"/>
      </rPr>
      <t xml:space="preserve">Theobroma spp. </t>
    </r>
    <r>
      <rPr>
        <sz val="12"/>
        <color indexed="8"/>
        <rFont val="Times New Roman"/>
      </rPr>
      <t xml:space="preserve">and </t>
    </r>
    <r>
      <rPr>
        <i val="1"/>
        <sz val="12"/>
        <color indexed="8"/>
        <rFont val="Times New Roman"/>
      </rPr>
      <t>Theobroma cacao.</t>
    </r>
  </si>
  <si>
    <t>Orthogroup</t>
  </si>
  <si>
    <r>
      <rPr>
        <b val="1"/>
        <sz val="12"/>
        <color indexed="8"/>
        <rFont val="Times New Roman"/>
      </rPr>
      <t xml:space="preserve">Mean LFC </t>
    </r>
    <r>
      <rPr>
        <b val="1"/>
        <i val="1"/>
        <sz val="12"/>
        <color indexed="8"/>
        <rFont val="Times New Roman"/>
      </rPr>
      <t>T. angustifolium</t>
    </r>
  </si>
  <si>
    <r>
      <rPr>
        <b val="1"/>
        <sz val="12"/>
        <color indexed="8"/>
        <rFont val="Times New Roman"/>
      </rPr>
      <t xml:space="preserve">Mean LFC </t>
    </r>
    <r>
      <rPr>
        <b val="1"/>
        <i val="1"/>
        <sz val="12"/>
        <color indexed="8"/>
        <rFont val="Times New Roman"/>
      </rPr>
      <t>T. bicolor</t>
    </r>
  </si>
  <si>
    <r>
      <rPr>
        <b val="1"/>
        <sz val="12"/>
        <color indexed="8"/>
        <rFont val="Times New Roman"/>
      </rPr>
      <t xml:space="preserve">Mean LFC </t>
    </r>
    <r>
      <rPr>
        <b val="1"/>
        <i val="1"/>
        <sz val="12"/>
        <color indexed="8"/>
        <rFont val="Times New Roman"/>
      </rPr>
      <t>T. grandiflorum</t>
    </r>
  </si>
  <si>
    <r>
      <rPr>
        <b val="1"/>
        <sz val="12"/>
        <color indexed="8"/>
        <rFont val="Times New Roman"/>
      </rPr>
      <t xml:space="preserve">Mean LFC </t>
    </r>
    <r>
      <rPr>
        <b val="1"/>
        <i val="1"/>
        <sz val="12"/>
        <color indexed="8"/>
        <rFont val="Times New Roman"/>
      </rPr>
      <t>T. mammosum</t>
    </r>
  </si>
  <si>
    <t>Mean LFC NSF Populations</t>
  </si>
  <si>
    <t>AHRD Descriptions</t>
  </si>
  <si>
    <t>Major facilitator superfamily protein</t>
  </si>
  <si>
    <t>FAD-binding Berberine family protein</t>
  </si>
  <si>
    <t xml:space="preserve">Cellulose synthase family </t>
  </si>
  <si>
    <t>Glutamate receptor family</t>
  </si>
  <si>
    <t>Serine acetyltransferase</t>
  </si>
  <si>
    <t>Raffinose synthase family</t>
  </si>
  <si>
    <t>Pyridoxal phosphate phosphatase protein</t>
  </si>
  <si>
    <t xml:space="preserve">Cytochrome P450 superfamily </t>
  </si>
  <si>
    <t>Ca-dependent phospholipid-binding, copine</t>
  </si>
  <si>
    <t xml:space="preserve">UDP-Glycosyltransferase superfamily </t>
  </si>
  <si>
    <t>12-oxophytodienoate reductase</t>
  </si>
  <si>
    <t>Plant cadmium resistance</t>
  </si>
  <si>
    <t>Unknown</t>
  </si>
  <si>
    <t>Disease responsive dirigent-like protein</t>
  </si>
  <si>
    <t>Polyphenol oxidase</t>
  </si>
  <si>
    <t>Major pollen allergen</t>
  </si>
  <si>
    <t>Cytochrome P450 superfamily</t>
  </si>
  <si>
    <t>GRAM domain family protein</t>
  </si>
  <si>
    <t>Chitinase family protein</t>
  </si>
  <si>
    <t>Phospholipase D</t>
  </si>
  <si>
    <t>Endochitinase</t>
  </si>
  <si>
    <t>Cinnamate-4-hydroxylase</t>
  </si>
  <si>
    <t>Aldehyde dehydrogenase</t>
  </si>
  <si>
    <t>Ornithine decarboxylase</t>
  </si>
  <si>
    <t>Arginase</t>
  </si>
  <si>
    <t>Glutaredoxin family protein</t>
  </si>
  <si>
    <t xml:space="preserve">Cinnamyl alcohol dehydrogenase </t>
  </si>
  <si>
    <t>Glyoxal oxidase-related protein</t>
  </si>
  <si>
    <t>Lactoylglutathione lyase/glyoxalase I</t>
  </si>
  <si>
    <t>LRR protein kinase family protein</t>
  </si>
  <si>
    <t>GDSL esterase/lipase</t>
  </si>
  <si>
    <t>Beta-galactosidase</t>
  </si>
  <si>
    <t xml:space="preserve">Calmodulin-binding family protein </t>
  </si>
  <si>
    <t>Ammonium transporter</t>
  </si>
  <si>
    <t xml:space="preserve">ATP synthase gamma chain </t>
  </si>
  <si>
    <t>Ankyrin repeat family protein</t>
  </si>
  <si>
    <t>WRKY DNA-binding protein</t>
  </si>
  <si>
    <t>BCAA aminotransferase</t>
  </si>
  <si>
    <t>Expansin-like protein family</t>
  </si>
  <si>
    <t>1-aminocyclopropane-1-carboxylate synthase</t>
  </si>
  <si>
    <t>Glycosyltransferase protein family</t>
  </si>
  <si>
    <t>Major facilitator protein, nodulin-like</t>
  </si>
  <si>
    <t>Isoeugenol synthase</t>
  </si>
  <si>
    <t xml:space="preserve">NAD(P)H-ubiquinone oxidoreductase </t>
  </si>
  <si>
    <t>Calmodulin like protein family</t>
  </si>
  <si>
    <t>NAD(P)-binding Rossmann-fold</t>
  </si>
  <si>
    <r>
      <rPr>
        <b val="1"/>
        <sz val="10"/>
        <color indexed="8"/>
        <rFont val="Times New Roman"/>
      </rPr>
      <t>Table S12.</t>
    </r>
    <r>
      <rPr>
        <sz val="10"/>
        <color indexed="8"/>
        <rFont val="Times New Roman"/>
      </rPr>
      <t xml:space="preserve"> Meta-data for the RNA-seq experiment.</t>
    </r>
  </si>
  <si>
    <t>Library_ID</t>
  </si>
  <si>
    <t>Gen_Group</t>
  </si>
  <si>
    <t>Serial_Number</t>
  </si>
  <si>
    <t>Bench_Position</t>
  </si>
  <si>
    <t>Bench</t>
  </si>
  <si>
    <t>Leaf1_Stage</t>
  </si>
  <si>
    <t>Leaf2_Stage</t>
  </si>
  <si>
    <t>Inoc_temp_C</t>
  </si>
  <si>
    <t>Inoc_RH_perc</t>
  </si>
  <si>
    <t>Collect_temp_C</t>
  </si>
  <si>
    <t>Collect_RH_perc</t>
  </si>
  <si>
    <t>Read_Number</t>
  </si>
  <si>
    <t>Definitions</t>
  </si>
  <si>
    <t>AMAZ12_016_1A42_S14</t>
  </si>
  <si>
    <t>AMAZ 12</t>
  </si>
  <si>
    <t>S</t>
  </si>
  <si>
    <t>1-A-4-2</t>
  </si>
  <si>
    <t>1A</t>
  </si>
  <si>
    <t>treatment</t>
  </si>
  <si>
    <t>DE</t>
  </si>
  <si>
    <t>AMAZ12_103_2A44_S31</t>
  </si>
  <si>
    <t>2-A-4-4</t>
  </si>
  <si>
    <t>2A</t>
  </si>
  <si>
    <t>control</t>
  </si>
  <si>
    <t>E</t>
  </si>
  <si>
    <r>
      <rPr>
        <b val="1"/>
        <sz val="10"/>
        <color indexed="8"/>
        <rFont val="Times New Roman"/>
      </rPr>
      <t>Leaf Stage:</t>
    </r>
    <r>
      <rPr>
        <sz val="10"/>
        <color indexed="8"/>
        <rFont val="Times New Roman"/>
      </rPr>
      <t xml:space="preserve"> Developmental stage, ranked fro A (immature) to E (mature).</t>
    </r>
  </si>
  <si>
    <t>COCA33705_031_1B14_S11</t>
  </si>
  <si>
    <t>COCA 3370/5</t>
  </si>
  <si>
    <t>R</t>
  </si>
  <si>
    <t>1-B-1-4</t>
  </si>
  <si>
    <t>1B</t>
  </si>
  <si>
    <t>D</t>
  </si>
  <si>
    <r>
      <rPr>
        <b val="1"/>
        <sz val="10"/>
        <color indexed="8"/>
        <rFont val="Times New Roman"/>
      </rPr>
      <t xml:space="preserve">RH: </t>
    </r>
    <r>
      <rPr>
        <sz val="10"/>
        <color indexed="8"/>
        <rFont val="Times New Roman"/>
      </rPr>
      <t>Relative humidity</t>
    </r>
  </si>
  <si>
    <t>COCA33705_036_1B24_S16</t>
  </si>
  <si>
    <t>1-B-2-4</t>
  </si>
  <si>
    <r>
      <rPr>
        <b val="1"/>
        <sz val="10"/>
        <color indexed="8"/>
        <rFont val="Times New Roman"/>
      </rPr>
      <t>Inoc/Collect:</t>
    </r>
    <r>
      <rPr>
        <sz val="10"/>
        <color indexed="8"/>
        <rFont val="Times New Roman"/>
      </rPr>
      <t xml:space="preserve"> Measurements (RH or temp) taken at time of inoculation (inoc) or collection (collect) of samples</t>
    </r>
  </si>
  <si>
    <t>COCA33705_074_1C43_S5</t>
  </si>
  <si>
    <t>1-C-4-3</t>
  </si>
  <si>
    <t>1C</t>
  </si>
  <si>
    <r>
      <rPr>
        <b val="1"/>
        <sz val="10"/>
        <color indexed="8"/>
        <rFont val="Times New Roman"/>
      </rPr>
      <t>Treatment/Control:</t>
    </r>
    <r>
      <rPr>
        <sz val="10"/>
        <color indexed="8"/>
        <rFont val="Times New Roman"/>
      </rPr>
      <t xml:space="preserve"> Samples that received </t>
    </r>
    <r>
      <rPr>
        <i val="1"/>
        <sz val="10"/>
        <color indexed="8"/>
        <rFont val="Times New Roman"/>
      </rPr>
      <t>P. palmivora</t>
    </r>
    <r>
      <rPr>
        <sz val="10"/>
        <color indexed="8"/>
        <rFont val="Times New Roman"/>
      </rPr>
      <t xml:space="preserve"> treatment (treatment) or a Control agar control (control)</t>
    </r>
  </si>
  <si>
    <t>COCA33705_079_1C54_S10</t>
  </si>
  <si>
    <t>1-C-5-4</t>
  </si>
  <si>
    <t>COCA33705_106_2A52_S17</t>
  </si>
  <si>
    <t>2-A-5-2</t>
  </si>
  <si>
    <t>COCA33705_115_2B12_S27</t>
  </si>
  <si>
    <t>2-B-1-2</t>
  </si>
  <si>
    <t>2B</t>
  </si>
  <si>
    <t>COCA33705_118_2B22_S29</t>
  </si>
  <si>
    <t>2-B-2-2</t>
  </si>
  <si>
    <t>COCA33705_159_2C43_S22</t>
  </si>
  <si>
    <t>2-C-4-3</t>
  </si>
  <si>
    <t>2C</t>
  </si>
  <si>
    <t>COCA33705_163_2C52_S26</t>
  </si>
  <si>
    <t>2-C-5-2</t>
  </si>
  <si>
    <t>ELP37A_047_1B51_S11</t>
  </si>
  <si>
    <t>ELP 37A</t>
  </si>
  <si>
    <t>1-B-5-1</t>
  </si>
  <si>
    <t>ELP37A_084_1C64_S15</t>
  </si>
  <si>
    <t>1-C-6-4</t>
  </si>
  <si>
    <t>ELP37A_136_2B55_S31</t>
  </si>
  <si>
    <t>2-B-5-5</t>
  </si>
  <si>
    <t>ELP37A_166_2C62_S29</t>
  </si>
  <si>
    <t>2-C-6-2</t>
  </si>
  <si>
    <t>GU123V_010_1A25_S8</t>
  </si>
  <si>
    <t>GU 123V</t>
  </si>
  <si>
    <t>1-A-2-5</t>
  </si>
  <si>
    <t>GU123V_082_1C62_S13</t>
  </si>
  <si>
    <t>1-C-6-2</t>
  </si>
  <si>
    <t>GU123V_090_2A21_S21</t>
  </si>
  <si>
    <t>2-A-2-1</t>
  </si>
  <si>
    <t>GU123V_114_2B11_S26</t>
  </si>
  <si>
    <t>2-B-1-1</t>
  </si>
  <si>
    <t>GU123V_168_2C64_S31</t>
  </si>
  <si>
    <t>2-C-6-4</t>
  </si>
  <si>
    <t>GU195V_032_1B15_S12</t>
  </si>
  <si>
    <t>GU 195V</t>
  </si>
  <si>
    <t>1-B-1-5</t>
  </si>
  <si>
    <t>GU195V_110_2A62_S22</t>
  </si>
  <si>
    <t>2-A-6-2</t>
  </si>
  <si>
    <t>GU257E_015_1A41_S13</t>
  </si>
  <si>
    <t>GU 257E</t>
  </si>
  <si>
    <t>1-A-4-1</t>
  </si>
  <si>
    <t>GU257E_017_1A43_S15</t>
  </si>
  <si>
    <t>1-A-4-3</t>
  </si>
  <si>
    <t>GU257E_025_1A62_S6</t>
  </si>
  <si>
    <t>1-A-6-2</t>
  </si>
  <si>
    <t>GU257E_050_1B54_S14</t>
  </si>
  <si>
    <t>1-B-5-4</t>
  </si>
  <si>
    <t>GU257E_063_1C22_S11</t>
  </si>
  <si>
    <t>1-C-2-2</t>
  </si>
  <si>
    <t>GU257E_104_2A45_S32</t>
  </si>
  <si>
    <t>2-A-4-5</t>
  </si>
  <si>
    <t>GU257E_112_2A64_S24</t>
  </si>
  <si>
    <t>2-A-6-4</t>
  </si>
  <si>
    <t>GU257E_133_2B52_S28</t>
  </si>
  <si>
    <t>2-B-5-2</t>
  </si>
  <si>
    <t>GU257E_150_2C24_S29</t>
  </si>
  <si>
    <t>2-C-2-4</t>
  </si>
  <si>
    <t>IMC105_044_1B43_S8</t>
  </si>
  <si>
    <t>IMC 105</t>
  </si>
  <si>
    <t>1-B-4-3</t>
  </si>
  <si>
    <t>IMC31_051_1B55_S15</t>
  </si>
  <si>
    <t>IMC 31</t>
  </si>
  <si>
    <t>1-B-5-5</t>
  </si>
  <si>
    <t>IMC31_080_1C55_S11</t>
  </si>
  <si>
    <t>1-C-5-5</t>
  </si>
  <si>
    <t>IMC31_132_2B51_S27</t>
  </si>
  <si>
    <t>2-B-5-1</t>
  </si>
  <si>
    <t>IMC31_162_2C51_S25</t>
  </si>
  <si>
    <t>2-C-5-1</t>
  </si>
  <si>
    <t>IMC60_056_1B65_S4</t>
  </si>
  <si>
    <t>IMC 60</t>
  </si>
  <si>
    <t>1-B-6-5</t>
  </si>
  <si>
    <t>IMC60_137_2B61_S17</t>
  </si>
  <si>
    <t>2-B-6-1</t>
  </si>
  <si>
    <t>KER1L_027_1A64_S8</t>
  </si>
  <si>
    <t>KER 1L</t>
  </si>
  <si>
    <t>1-A-6-4</t>
  </si>
  <si>
    <t>KER6_006_1A21_S5</t>
  </si>
  <si>
    <t>KER 6</t>
  </si>
  <si>
    <t>1-A-2-1</t>
  </si>
  <si>
    <t>KER6_070_1C34_S1</t>
  </si>
  <si>
    <t>1-C-3-4</t>
  </si>
  <si>
    <t>KER6_094_2A25_S24</t>
  </si>
  <si>
    <t>2-A-2-5</t>
  </si>
  <si>
    <t>KER6_153_2C32_S19</t>
  </si>
  <si>
    <t>2-C-3-2</t>
  </si>
  <si>
    <t>NA246_009_1A24_S7</t>
  </si>
  <si>
    <t>NA 246</t>
  </si>
  <si>
    <t>Maranon</t>
  </si>
  <si>
    <t>1-A-2-4</t>
  </si>
  <si>
    <t>NA246_028_1A65_S9</t>
  </si>
  <si>
    <t>1-A-6-5</t>
  </si>
  <si>
    <t>NA246_037_1B31_S1</t>
  </si>
  <si>
    <t>1-B-3-1</t>
  </si>
  <si>
    <t>NA246_049_1B53_S13</t>
  </si>
  <si>
    <t>1-B-5-3</t>
  </si>
  <si>
    <t>NA246_066_1C25_S14</t>
  </si>
  <si>
    <t>1-C-2-5</t>
  </si>
  <si>
    <t>NA246_091_2A22_S22</t>
  </si>
  <si>
    <t>2-A-2-2</t>
  </si>
  <si>
    <t>NA246_109_2A61_S21</t>
  </si>
  <si>
    <t>2-A-6-1</t>
  </si>
  <si>
    <t>NA246_134_2B53_S29</t>
  </si>
  <si>
    <t>2-B-5-3</t>
  </si>
  <si>
    <t>NA246_147_2C21_S26</t>
  </si>
  <si>
    <t>2-C-2-1</t>
  </si>
  <si>
    <t>NA33_004_1A14_S3</t>
  </si>
  <si>
    <t>NA 33</t>
  </si>
  <si>
    <t>1-A-1-4</t>
  </si>
  <si>
    <t>NA33_083_1C63_S14</t>
  </si>
  <si>
    <t>1-C-6-3</t>
  </si>
  <si>
    <t>NA33_086_2A12_S18</t>
  </si>
  <si>
    <t>2-A-1-2</t>
  </si>
  <si>
    <t>NA33_093_2A24_S23</t>
  </si>
  <si>
    <t>2-A-2-4</t>
  </si>
  <si>
    <t>NA33_167_2C63_S30</t>
  </si>
  <si>
    <t>2-C-6-3</t>
  </si>
  <si>
    <t>NA34_001_1A11_S1</t>
  </si>
  <si>
    <t>NA 34</t>
  </si>
  <si>
    <t>1-A-1-1</t>
  </si>
  <si>
    <t>NA34_078_1C53_S9</t>
  </si>
  <si>
    <t>1-C-5-3</t>
  </si>
  <si>
    <t>NA34_081_1C61_S12</t>
  </si>
  <si>
    <t>1-C-6-1</t>
  </si>
  <si>
    <t>NA34_089_2A15_S20</t>
  </si>
  <si>
    <t>2-A-1-5</t>
  </si>
  <si>
    <t>NA34_169_2C65_S32</t>
  </si>
  <si>
    <t>2-C-6-5</t>
  </si>
  <si>
    <t>NA70_035_1B23_S15</t>
  </si>
  <si>
    <t>NA 70</t>
  </si>
  <si>
    <t>1-B-2-3</t>
  </si>
  <si>
    <t>NA70_038_1B32_S2</t>
  </si>
  <si>
    <t>1-B-3-2</t>
  </si>
  <si>
    <t>NA70_059_1C13_S7</t>
  </si>
  <si>
    <t>1-C-1-3</t>
  </si>
  <si>
    <t>NA70_125_2B34_S20</t>
  </si>
  <si>
    <t>2-B-3-4</t>
  </si>
  <si>
    <t>NA70_144_2C13_S23</t>
  </si>
  <si>
    <t>2-C-1-3</t>
  </si>
  <si>
    <t>NA710_005_1A15_S4</t>
  </si>
  <si>
    <t>NA 7/10</t>
  </si>
  <si>
    <t>1-A-1-5</t>
  </si>
  <si>
    <t>NA710_013_1A33_S11</t>
  </si>
  <si>
    <t>1-A-3-3</t>
  </si>
  <si>
    <t>NA710_046_1B45_S10</t>
  </si>
  <si>
    <t>1-B-4-5</t>
  </si>
  <si>
    <t>NA710_053_1B62_S1</t>
  </si>
  <si>
    <t>1-B-6-2</t>
  </si>
  <si>
    <t>NA710_085_2A11_S17</t>
  </si>
  <si>
    <t>2-A-1-1</t>
  </si>
  <si>
    <t>NA710_097_2A33_S26</t>
  </si>
  <si>
    <t>2-A-3-3</t>
  </si>
  <si>
    <t>NA710_127_2B41_S22</t>
  </si>
  <si>
    <t>2-B-4-1</t>
  </si>
  <si>
    <t>NA710_140_2B64_S20</t>
  </si>
  <si>
    <t>2-B-6-4</t>
  </si>
  <si>
    <t>NA807_007_1A22_S6</t>
  </si>
  <si>
    <t>NA 807</t>
  </si>
  <si>
    <t>1-A-2-2</t>
  </si>
  <si>
    <t>NA807_052_1B61_S16</t>
  </si>
  <si>
    <t>1-B-6-1</t>
  </si>
  <si>
    <t>NA807_054_1B63_S2</t>
  </si>
  <si>
    <t>1-B-6-3</t>
  </si>
  <si>
    <t>NA807_062_1C21_S10</t>
  </si>
  <si>
    <t>1-C-2-1</t>
  </si>
  <si>
    <t>NA807_139_2B63_S19</t>
  </si>
  <si>
    <t>2-B-6-3</t>
  </si>
  <si>
    <t>NA807_141_2B65_S32</t>
  </si>
  <si>
    <t>2-B-6-5</t>
  </si>
  <si>
    <t>NA807_151_2C25_S30</t>
  </si>
  <si>
    <t>2-C-2-5</t>
  </si>
  <si>
    <t>OYA2B_033_1B21_S13</t>
  </si>
  <si>
    <t>OYA 2B</t>
  </si>
  <si>
    <t>1-B-2-1</t>
  </si>
  <si>
    <t>OYA2B_068_1C32_S15</t>
  </si>
  <si>
    <t>1-C-3-2</t>
  </si>
  <si>
    <t>OYA2B_102_2A43_S30</t>
  </si>
  <si>
    <t>2-A-4-3</t>
  </si>
  <si>
    <t>OYA2B_121_2B25_S32</t>
  </si>
  <si>
    <t>2-B-2-5</t>
  </si>
  <si>
    <t>OYA2B_155_2C34_S32</t>
  </si>
  <si>
    <t>2-C-3-4</t>
  </si>
  <si>
    <t>PA107_019_1A45_S1</t>
  </si>
  <si>
    <t>PA 107</t>
  </si>
  <si>
    <t>1-A-4-5</t>
  </si>
  <si>
    <t>PA107_030_1B13_S10</t>
  </si>
  <si>
    <t>1-B-1-3</t>
  </si>
  <si>
    <t>PA107_061_1C15_S9</t>
  </si>
  <si>
    <t>1-C-1-5</t>
  </si>
  <si>
    <t>PA107_065_1C24_S13</t>
  </si>
  <si>
    <t>1-C-2-4</t>
  </si>
  <si>
    <t>PA107_100_2A41_S17</t>
  </si>
  <si>
    <t>2-A-4-1</t>
  </si>
  <si>
    <t>PA107_116_2B13_S28</t>
  </si>
  <si>
    <t>2-B-1-3</t>
  </si>
  <si>
    <t>PA107_129_2B43_S24</t>
  </si>
  <si>
    <t>2-B-4-3</t>
  </si>
  <si>
    <t>PA107_142_2C11_S21</t>
  </si>
  <si>
    <t>2-C-1-1</t>
  </si>
  <si>
    <t>PA107_148_2C22_S27</t>
  </si>
  <si>
    <t>2-C-2-2</t>
  </si>
  <si>
    <t>PA13_073_1C42_S4</t>
  </si>
  <si>
    <t>PA 13</t>
  </si>
  <si>
    <t>1-C-4-2</t>
  </si>
  <si>
    <t>PA16_011_1A31_S9</t>
  </si>
  <si>
    <t>PA 16</t>
  </si>
  <si>
    <t>1-A-3-1</t>
  </si>
  <si>
    <t>PA16_021_1A53_S3</t>
  </si>
  <si>
    <t>1-A-5-3</t>
  </si>
  <si>
    <t>PA16_039_1B33_S3</t>
  </si>
  <si>
    <t>1-B-3-3</t>
  </si>
  <si>
    <t>PA16_041_1B35_S5</t>
  </si>
  <si>
    <t>1-B-3-5</t>
  </si>
  <si>
    <t>PA16_057_1C11_S5</t>
  </si>
  <si>
    <t>1-C-1-1</t>
  </si>
  <si>
    <t>PA16_099_2A35_S28</t>
  </si>
  <si>
    <t>2-A-3-5</t>
  </si>
  <si>
    <t>PA16_107_2A53_S19</t>
  </si>
  <si>
    <t>2-A-5-3</t>
  </si>
  <si>
    <t>PA16_122_2B31_S17</t>
  </si>
  <si>
    <t>2-B-3-1</t>
  </si>
  <si>
    <t>PA16_124_2B33_S19</t>
  </si>
  <si>
    <t>2-B-3-3</t>
  </si>
  <si>
    <t>PA16_146_2C15_S25</t>
  </si>
  <si>
    <t>2-C-1-5</t>
  </si>
  <si>
    <t>PA16_160_2C44_S23</t>
  </si>
  <si>
    <t>2-C-4-4</t>
  </si>
  <si>
    <t>PA279_126_2B35_S21</t>
  </si>
  <si>
    <t>PA 279</t>
  </si>
  <si>
    <t>2-B-3-5</t>
  </si>
  <si>
    <t>PA299_018_1A44_S16</t>
  </si>
  <si>
    <t>PA 299</t>
  </si>
  <si>
    <t>1-A-4-4</t>
  </si>
  <si>
    <t>PA299_043_1B42_S7</t>
  </si>
  <si>
    <t>1-B-4-2</t>
  </si>
  <si>
    <t>PA299_101_2A42_S29</t>
  </si>
  <si>
    <t>2-A-4-2</t>
  </si>
  <si>
    <t>PA299_130_2B44_S25</t>
  </si>
  <si>
    <t>2-B-4-4</t>
  </si>
  <si>
    <t>PA81_020_1A51_S2</t>
  </si>
  <si>
    <t>PA 81</t>
  </si>
  <si>
    <t>1-A-5-1</t>
  </si>
  <si>
    <t>PA81_077_1C51_S8</t>
  </si>
  <si>
    <t>1-C-5-1</t>
  </si>
  <si>
    <t>PA81_108_2A55_S20</t>
  </si>
  <si>
    <t>2-A-5-5</t>
  </si>
  <si>
    <t>PA81_165_2C55_S28</t>
  </si>
  <si>
    <t>2-C-5-5</t>
  </si>
  <si>
    <t>PINA_024_1A61_S5</t>
  </si>
  <si>
    <t>PINA</t>
  </si>
  <si>
    <t>1-A-6-1</t>
  </si>
  <si>
    <t>PINA_040_1B34_S4</t>
  </si>
  <si>
    <t>1-B-3-4</t>
  </si>
  <si>
    <t>PINA_055_1B64_S3</t>
  </si>
  <si>
    <t>1-B-6-4</t>
  </si>
  <si>
    <t>PINA_060_1C14_S8</t>
  </si>
  <si>
    <t>1-C-1-4</t>
  </si>
  <si>
    <t>PINA_072_1C41_S3</t>
  </si>
  <si>
    <t>1-C-4-1</t>
  </si>
  <si>
    <t>PINA_113_2A65_S25</t>
  </si>
  <si>
    <t>2-A-6-5</t>
  </si>
  <si>
    <t>PINA_123_2B32_S18</t>
  </si>
  <si>
    <t>2-B-3-2</t>
  </si>
  <si>
    <t>PINA_138_2B62_S18</t>
  </si>
  <si>
    <t>2-B-6-2</t>
  </si>
  <si>
    <t>PINA_143_2C12_S22</t>
  </si>
  <si>
    <t>2-C-1-2</t>
  </si>
  <si>
    <t>PINA_161_2C45_S24</t>
  </si>
  <si>
    <t>2-C-4-5</t>
  </si>
  <si>
    <t>Pound7_026_1A63_S7</t>
  </si>
  <si>
    <t>Pound 7</t>
  </si>
  <si>
    <t>1-A-6-3</t>
  </si>
  <si>
    <t>Pound7_045_1B44_S9</t>
  </si>
  <si>
    <t>1-B-4-4</t>
  </si>
  <si>
    <t>Pound7_048_1B52_S12</t>
  </si>
  <si>
    <t>1-B-5-2</t>
  </si>
  <si>
    <t>Pound7_064_1C23_S12</t>
  </si>
  <si>
    <t>1-C-2-3</t>
  </si>
  <si>
    <t>Pound7_075_1C44_S6</t>
  </si>
  <si>
    <t>1-C-4-4</t>
  </si>
  <si>
    <t>Pound7_111_2A63_S23</t>
  </si>
  <si>
    <t>2-A-6-3</t>
  </si>
  <si>
    <t>Pound7_119_2B23_S30</t>
  </si>
  <si>
    <t>2-B-2-3</t>
  </si>
  <si>
    <t>Pound7_128_2B42_S23</t>
  </si>
  <si>
    <t>2-B-4-2</t>
  </si>
  <si>
    <t>Pound7_135_2B54_S30</t>
  </si>
  <si>
    <t>2-B-5-4</t>
  </si>
  <si>
    <t>Pound7_149_2C23_S28</t>
  </si>
  <si>
    <t>2-C-2-3</t>
  </si>
  <si>
    <t>Pound7_158_2C42_S21</t>
  </si>
  <si>
    <t>2-C-4-2</t>
  </si>
  <si>
    <t>SPEC541_069_1C33_S16</t>
  </si>
  <si>
    <t>SPEC 54/1</t>
  </si>
  <si>
    <t>1-C-3-3</t>
  </si>
  <si>
    <t>SPEC541_096_2A32_S16</t>
  </si>
  <si>
    <t>2-A-3-2</t>
  </si>
  <si>
    <t>SPEC541_154_2C33_S31</t>
  </si>
  <si>
    <t>2-C-3-3</t>
  </si>
  <si>
    <r>
      <rPr>
        <b val="1"/>
        <sz val="10"/>
        <color indexed="8"/>
        <rFont val="Times New Roman"/>
      </rPr>
      <t xml:space="preserve">Table S13. </t>
    </r>
    <r>
      <rPr>
        <sz val="10"/>
        <color indexed="8"/>
        <rFont val="Times New Roman"/>
      </rPr>
      <t>Top 1000 genes from each genetic group in response to pathogen treatment, ranked by absolute log fold change (|LFC|)</t>
    </r>
  </si>
  <si>
    <t>baseMean</t>
  </si>
  <si>
    <t>log2FoldChange</t>
  </si>
  <si>
    <t>lfcSE</t>
  </si>
  <si>
    <t>stat</t>
  </si>
  <si>
    <t>pvalue</t>
  </si>
  <si>
    <t>padj</t>
  </si>
  <si>
    <t>Annotation</t>
  </si>
  <si>
    <t>SCA-6_Chr1v1_00638.1</t>
  </si>
  <si>
    <t>GH31_ARATHRecName: Full=Probable indole-3-acetic acid-amido synthetase GH3.1; AltName: Full=Auxin-responsive GH3-like protein 1; Short=AtGH3-1</t>
  </si>
  <si>
    <t>SCA-6_Chr2v1_07162.1</t>
  </si>
  <si>
    <t>RRT1_ARATHRecName: Full=Rhamnogalacturonan I rhamnosyltransferase 1; AltName: Full=O-fucosyltransferase 34; Short=O-FucT-34; AltName: Full=O-fucosyltransferase family protein</t>
  </si>
  <si>
    <t>SCA-6_Chr2v1_06918.1</t>
  </si>
  <si>
    <t>PERX_NICSYRecName: Full=Lignin-forming anionic peroxidase; Flags: Precursor</t>
  </si>
  <si>
    <t>SCA-6_Chr5v1_15498.1</t>
  </si>
  <si>
    <t>SCGT_TOBACRecName: Full=Scopoletin glucosyltransferase; AltName: Full=Phenylpropanoid:glucosyltransferase 1</t>
  </si>
  <si>
    <t>SCA-6_Chr6v1_18231.1</t>
  </si>
  <si>
    <t>FLS2_ARATHRecName: Full=LRR receptor-like serine/threonine-protein kinase FLS2; AltName: Full=Protein FLAGELLIN-SENSING 2; AltName: Full=Protein FLAGELLIN-SENSITIVE 2; Flags: Precursor</t>
  </si>
  <si>
    <t>SCA-6_Chr6v1_17833.1</t>
  </si>
  <si>
    <t>CRR38_ARATHRecName: Full=Cysteine-rich repeat secretory protein 38; Flags: Precursor</t>
  </si>
  <si>
    <t>SCA-6_Chr10v1_28179.1</t>
  </si>
  <si>
    <t>C79A2_ARATHRecName: Full=Phenylalanine N-monooxygenase; AltName: Full=Cytochrome P450 79A2; AltName: Full=Phenylalanine N-hydroxylase</t>
  </si>
  <si>
    <t>SCA-6_Chr4v1_13090.1</t>
  </si>
  <si>
    <t>ERF98_ARATHRecName: Full=Ethylene-responsive transcription factor ERF098</t>
  </si>
  <si>
    <t>SCA-6_Chr5v1_14000.1</t>
  </si>
  <si>
    <t>LAC17_ARATHRecName: Full=Laccase-17; AltName: Full=Benzenediol:oxygen oxidoreductase 17; AltName: Full=Diphenol oxidase 17; AltName: Full=Urishiol oxidase 17; Flags: Precursor</t>
  </si>
  <si>
    <t>SCA-6_Chr6v1_18593.1</t>
  </si>
  <si>
    <t>SCA-6_Chr2v1_06404.1</t>
  </si>
  <si>
    <t>BH168_ARATHRecName: Full=Transcription factor bHLH168; AltName: Full=Basic helix-loop-helix protein 168; Short=AtbHLH168; Short=bHLH 168; AltName: Full=bHLH transcription factor bHLH168</t>
  </si>
  <si>
    <t>SCA-6_Chr2v1_06509.1</t>
  </si>
  <si>
    <t>SCA-6_Chr9v1_24430.1</t>
  </si>
  <si>
    <t>C7A10_PANGIRecName: Full=Cytochrome P450 CYP73A100</t>
  </si>
  <si>
    <t>SCA-6_Chr3v1_10005.1</t>
  </si>
  <si>
    <t>HTH_ARATHRecName: Full=Protein HOTHEAD; AltName: Full=Protein ADHESION OF CALYX EDGES; Flags: Precursor</t>
  </si>
  <si>
    <t>SCA-6_Chr4v1_12499.1</t>
  </si>
  <si>
    <t>ASO_CATRORecName: Full=O-acetylstemmadenine oxidase; Short=CrASO; AltName: Full=Precondylocarpine acetate synthase; Flags: Precursor</t>
  </si>
  <si>
    <t>SCA-6_Chr4v1_11909.1</t>
  </si>
  <si>
    <t>NLTP_VIGUNRecName: Full=Probable non-specific lipid-transfer protein AKCS9; Short=LTP; Flags: Precursor</t>
  </si>
  <si>
    <t>SCA-6_Chr5v1_13736.1</t>
  </si>
  <si>
    <t>SCA-6_Chr6v1_18056.1</t>
  </si>
  <si>
    <t>SCA-6_Chr6v1_17785.1</t>
  </si>
  <si>
    <t>SCA-6_Chr6v1_16812.1</t>
  </si>
  <si>
    <t>IGS1_PETHYRecName: Full=Isoeugenol synthase 1</t>
  </si>
  <si>
    <t>SCA-6_Chr5v1_16031.1</t>
  </si>
  <si>
    <t>BON3_ARATHRecName: Full=Protein BONZAI 3</t>
  </si>
  <si>
    <t>SCA-6_Chr8v1_22097.1</t>
  </si>
  <si>
    <t>GT101_ORYSJRecName: Full=Probable glucuronosyltransferase GUT1; AltName: Full=Glucuronoxylan glucuronosyltransferase 1; Short=OsGUT1</t>
  </si>
  <si>
    <t>SCA-6_Chr7v1_19187.1</t>
  </si>
  <si>
    <t>CSLE1_ARATHRecName: Full=Cellulose synthase-like protein E1; Short=AtCslE1</t>
  </si>
  <si>
    <t>SCA-6_Chr7v1_20314.1</t>
  </si>
  <si>
    <t>E13B_WHEATRecName: Full=Glucan endo-1,3-beta-glucosidase; AltName: Full=(1-</t>
  </si>
  <si>
    <t>SCA-6_Chr2v1_05737.1</t>
  </si>
  <si>
    <t>CLC1_ARATHRecName: Full=Clathrin light chain 1</t>
  </si>
  <si>
    <t>SCA-6_Chr7v1_19288.1</t>
  </si>
  <si>
    <t>XIAO_ORYSJRecName: Full=Probable inactive leucine-rich repeat receptor kinase XIAO; Flags: Precursor</t>
  </si>
  <si>
    <t>SCA-6_Chr6v1_16922.1</t>
  </si>
  <si>
    <t>SCA-6_Chr5v1_13690.1</t>
  </si>
  <si>
    <t>PGLR_PRUPERecName: Full=Polygalacturonase; Short=PG; AltName: Full=Pectinase; Flags: Precursor</t>
  </si>
  <si>
    <t>SCA-6_Chr1v1_02872.1</t>
  </si>
  <si>
    <t>BGL11_ARATHRecName: Full=Beta-glucosidase 11; Short=AtBGLU11; Flags: Precursor</t>
  </si>
  <si>
    <t>SCA-6_Chr8v1_20899.1</t>
  </si>
  <si>
    <t>GUX2_ARATHRecName: Full=UDP-glucuronate:xylan alpha-glucuronosyltransferase 2; Short=UDP-GlcA:xylan glucuronyltransferase 2; AltName: Full=Glycogenin-like protein 2; AltName: Full=Plant glycogenin-like starch initiation protein 3; AltName: Full=Protein GLUCURONIC ACID SUBSTITUTION OF XYLAN 2; Short=AtGUX2</t>
  </si>
  <si>
    <t>SCA-6_Chr2v1_04800.1</t>
  </si>
  <si>
    <t>SCA-6_Chr3v1_10029.1</t>
  </si>
  <si>
    <t>HAP2_ARATHRecName: Full=Protein HAPLESS 2; AltName: Full=GENERATIVE CELL SPECIFIC 1; Flags: Precursor</t>
  </si>
  <si>
    <t>SCA-6_Chr3v1_08923.1</t>
  </si>
  <si>
    <t>CNOT1_DANRERecName: Full=CCR4-NOT transcription complex subunit 1; AltName: Full=CCR4-associated factor 1</t>
  </si>
  <si>
    <t>SCA-6_Chr5v1_13943.1</t>
  </si>
  <si>
    <t>KPRO_MAIZERecName: Full=Putative receptor protein kinase ZmPK1; Flags: Precursor</t>
  </si>
  <si>
    <t>SCA-6_Chr7v1_19877.1</t>
  </si>
  <si>
    <t>SCA-6_Chr4v1_11872.1</t>
  </si>
  <si>
    <t>LAMT_CATRORecName: Full=Loganic acid O-methyltransferase; Short=CrLAMT</t>
  </si>
  <si>
    <t>SCA-6_Chr7v1_19556.1</t>
  </si>
  <si>
    <t>RGA3_SOLBURecName: Full=Putative disease resistance protein RGA3; AltName: Full=Blight resistance protein B149; AltName: Full=RGA1-blb</t>
  </si>
  <si>
    <t>SCA-6_Chr2v1_06816.1</t>
  </si>
  <si>
    <t>MLP31_ARATHRecName: Full=MLP-like protein 31</t>
  </si>
  <si>
    <t>SCA-6_Chr1v1_00723.1</t>
  </si>
  <si>
    <t>VQ29_ARATHRecName: Full=VQ motif-containing protein 29; Short=AtVQ29</t>
  </si>
  <si>
    <t>SCA-6_Chr7v1_19672.1</t>
  </si>
  <si>
    <t>SCA-6_Chr3v1_09596.1</t>
  </si>
  <si>
    <t>SCA-6_Chr2v1_05379.1</t>
  </si>
  <si>
    <t>PERN1_TOBACRecName: Full=Peroxidase N1; AltName: Full=Peroxidase B2; AltName: Full=Peroxidase B3; Flags: Precursor</t>
  </si>
  <si>
    <t>SCA-6_Chr9v1_23518.1</t>
  </si>
  <si>
    <t>ACCO1_ARATHRecName: Full=1-aminocyclopropane-1-carboxylate oxidase 1; Short=ACC oxidase 1; Short=AtACO1</t>
  </si>
  <si>
    <t>SCA-6_Chr1v1_03379.1</t>
  </si>
  <si>
    <t>1A1C_TOBACRecName: Full=1-aminocyclopropane-1-carboxylate synthase; Short=ACC synthase; AltName: Full=S-adenosyl-L-methionine methylthioadenosine-lyase</t>
  </si>
  <si>
    <t>SCA-6_Chr4v1_10943.1</t>
  </si>
  <si>
    <t>E70B1_ARATHRecName: Full=Exocyst complex component EXO70B1; Short=AtExo70b1; AltName: Full=Exocyst subunit Exo70 family protein B1</t>
  </si>
  <si>
    <t>SCA-6_Chr4v1_11152.1</t>
  </si>
  <si>
    <t>SCA-6_Chr9v1_24509.1</t>
  </si>
  <si>
    <t>OCT7_ARATHRecName: Full=Organic cation/carnitine transporter 7; Short=AtOCT7</t>
  </si>
  <si>
    <t>SCA-6_Chr5v1_16232.1</t>
  </si>
  <si>
    <t>ERF92_ARATHRecName: Full=Ethylene-responsive transcription factor 1B; Short=AtERF1B; AltName: Full=Ethylene-responsive element-binding factor 1B; Short=EREBP-1B</t>
  </si>
  <si>
    <t>SCA-6_Chr1v1_02805.1</t>
  </si>
  <si>
    <t>CSPL8_VITVIRecName: Full=CASP-like protein 1E1; Short=VvCASPL1E1</t>
  </si>
  <si>
    <t>SCA-6_Chr4v1_12894.1</t>
  </si>
  <si>
    <t>YLS3_ARATHRecName: Full=Protein YLS3; AltName: Full=Protein YELLOW-LEAF-SPECIFIC GENE 3; AltName: Full=Xylogen-like protein 9; Short=AtXYLP9; Flags: Precursor</t>
  </si>
  <si>
    <t>SCA-6_Chr6v1_18932.1</t>
  </si>
  <si>
    <t>TPRL3_ERYCBRecName: Full=Tropinone reductase-like 3</t>
  </si>
  <si>
    <t>SCA-6_Chr7v1_19720.1</t>
  </si>
  <si>
    <t>Y4729_ARATHRecName: Full=G-type lectin S-receptor-like serine/threonine-protein kinase At4g27290; Flags: Precursor</t>
  </si>
  <si>
    <t>SCA-6_Chr2v1_07540.1</t>
  </si>
  <si>
    <t>PHO11_ARATHRecName: Full=Phosphate transporter PHO1 homolog 1; AltName: Full=Protein PHO1 homolog 1; Short=AtPHO1;H1</t>
  </si>
  <si>
    <t>SCA-6_Chr3v1_09638.1</t>
  </si>
  <si>
    <t>BAMO_GLYURRecName: Full=Beta-amyrin 11-oxidase; AltName: Full=Cytochrome P450 88D6</t>
  </si>
  <si>
    <t>SCA-6_Chr9v1_24071.1</t>
  </si>
  <si>
    <t>EGC_CITJARecName: Full=EG45-like domain containing protein; AltName: Full=Blight-associated protein p12; AltName: Full=Plant natriuretic peptide; Short=PNP; Flags: Precursor</t>
  </si>
  <si>
    <t>SCA-6_Chr10v1_28008.1</t>
  </si>
  <si>
    <t>SCA-6_Chr10v1_26578.1</t>
  </si>
  <si>
    <t>Y1675_ARATHRecName: Full=G-type lectin S-receptor-like serine/threonine-protein kinase At1g67520; Flags: Precursor</t>
  </si>
  <si>
    <t>SCA-6_Chr3v1_09222.1</t>
  </si>
  <si>
    <t>WRK27_ARATHRecName: Full=Probable WRKY transcription factor 27; AltName: Full=WRKY DNA-binding protein 27</t>
  </si>
  <si>
    <t>SCA-6_Chr10v1_27182.1</t>
  </si>
  <si>
    <t>SCA-6_Chr2v1_05124.1</t>
  </si>
  <si>
    <t>SCA-6_Chr6v1_17861.1</t>
  </si>
  <si>
    <t>IQD1_ARATHRecName: Full=Protein IQ-DOMAIN 1</t>
  </si>
  <si>
    <t>SCA-6_Chr5v1_14654.1</t>
  </si>
  <si>
    <t>CDPK1_ARATHRecName: Full=Calcium-dependent protein kinase 1; Short=AtCDPK 1; Short=CDPK 1; AltName: Full=Calcium-dependent protein kinase isoform AK1</t>
  </si>
  <si>
    <t>SCA-6_Chr2v1_07172.1</t>
  </si>
  <si>
    <t>SCA-6_Chr7v1_19327.1</t>
  </si>
  <si>
    <t>DIRL1_ARATHRecName: Full=Putative lipid-transfer protein DIR1; AltName: Full=Protein DEFECTIVE IN INDUCED RESISTANCE 1; Flags: Precursor</t>
  </si>
  <si>
    <t>SCA-6_Chr4v1_12436.1</t>
  </si>
  <si>
    <t>CDPKO_ARATHRecName: Full=Calcium-dependent protein kinase 24</t>
  </si>
  <si>
    <t>SCA-6_Chr1v1_01728.1</t>
  </si>
  <si>
    <t>CSCL4_ARATHRecName: Full=CSC1-like protein At3g21620</t>
  </si>
  <si>
    <t>SCA-6_Chr3v1_09730.1</t>
  </si>
  <si>
    <t>EXLB1_ARATHRecName: Full=Expansin-like B1; Short=At-EXPR1; Short=AtEXLB1; Short=AtEXPR1; AltName: Full=Ath-ExpBeta-3.1; Flags: Precursor</t>
  </si>
  <si>
    <t>SCA-6_Chr6v1_17482.1</t>
  </si>
  <si>
    <t>YE04_SCHPORecName: Full=Uncharacterized RNA-binding protein C17H9.04c</t>
  </si>
  <si>
    <t>SCA-6_Chr2v1_04981.1</t>
  </si>
  <si>
    <t>LRX4_ARATHRecName: Full=Leucine-rich repeat extensin-like protein 4; Short=AtLRX4; Short=LRR/EXTENSIN4; AltName: Full=Cell wall hydroxyproline-rich glycoprotein; Flags: Precursor</t>
  </si>
  <si>
    <t>SCA-6_Chr4v1_12557.1</t>
  </si>
  <si>
    <t>DF170_ARATHRecName: Full=Putative defensin-like protein 170; AltName: Full=Putative low-molecular-weight cysteine-rich protein 62; Short=Protein LCR62; Flags: Precursor</t>
  </si>
  <si>
    <t>SCA-6_Chr8v1_20951.1</t>
  </si>
  <si>
    <t>KO1_ARATHRecName: Full=Ent-kaurene oxidase, chloroplastic; Short=AtKO1; AltName: Full=Cytochrome P450 701A3</t>
  </si>
  <si>
    <t>SCA-6_Chr10v1_27207.1</t>
  </si>
  <si>
    <t>SCA-6_Chr5v1_14079.1</t>
  </si>
  <si>
    <t>KN5B_ARATHRecName: Full=Kinesin-like protein KIN-5B; AltName: Full=AtKRP125a</t>
  </si>
  <si>
    <t>SCA-6_Chr10v1_27435.1</t>
  </si>
  <si>
    <t>PILS3_ARATHRecName: Full=Protein PIN-LIKES 3; AltName: Full=Auxin efflux carrier-like protein 3</t>
  </si>
  <si>
    <t>SCA-6_Chr4v1_12854.1</t>
  </si>
  <si>
    <t>SCA-6_Chr4v1_13402.1</t>
  </si>
  <si>
    <t>SCA-6_Chr4v1_13434.1</t>
  </si>
  <si>
    <t>PRU1_PRUARRecName: Full=Major allergen Pru ar 1; AltName: Allergen=Pru ar 1</t>
  </si>
  <si>
    <t>SCA-6_Chr5v1_14566.1</t>
  </si>
  <si>
    <t>SILD_FORINRecName: Full=Secoisolariciresinol dehydrogenase</t>
  </si>
  <si>
    <t>SCA-6_Chr2v1_04733.1</t>
  </si>
  <si>
    <t>SBT36_ARATHRecName: Full=Subtilisin-like protease SBT3.6; AltName: Full=Subtilase subfamily 3 member 6; Short=AtSBT3.6; Flags: Precursor</t>
  </si>
  <si>
    <t>SCA-6_Chr2v1_07442.1</t>
  </si>
  <si>
    <t>WK72A_SOLLCRecName: Full=WRKY transcription factor 72A; Short=SlWRKY72a; AltName: Full=SlWRKY73; AltName: Full=WRKY DNA-binding protein 72A</t>
  </si>
  <si>
    <t>ATL53_ARATHRecName: Full=Putative RING-H2 finger protein ATL53; AltName: Full=RING-type E3 ubiquitin transferase ATL53</t>
  </si>
  <si>
    <t>SCA-6_Chr8v1_21033.1</t>
  </si>
  <si>
    <t>RBOHD_ARATHRecName: Full=Respiratory burst oxidase homolog protein D; AltName: Full=NADPH oxidase RBOHD; Short=AtRBOHD</t>
  </si>
  <si>
    <t>SCA-6_Chr5v1_14328.1</t>
  </si>
  <si>
    <t>DLO1_ARATHRecName: Full=Protein DMR6-LIKE OXYGENASE 1; AltName: Full=2-oxoglutarate (2OG)-Fe(II) oxygenase-like protein DLO1; AltName: Full=Protein SENESCENCE-ASSOCIATED GENE 108; AltName: Full=Salicylate 3-hydroxylase DLO1; Short=S3H DLO1; Short=SA 3-hydroxylase DLO1; Short=Salicylic acid 3-hydroxylase DLO1</t>
  </si>
  <si>
    <t>SCA-6_Chr7v1_20234.1</t>
  </si>
  <si>
    <t>LRL25_ARATHRecName: Full=LEAF RUST 10 DISEASE-RESISTANCE LOCUS RECEPTOR-LIKE PROTEIN KINASE-like 2.5; AltName: Full=Probable receptor-like serine/threonine-protein kinase LRK10L-2.5; Flags: Precursor</t>
  </si>
  <si>
    <t>SCA-6_Chr6v1_17335.1</t>
  </si>
  <si>
    <t>CRK2_ARATHRecName: Full=Cysteine-rich receptor-like protein kinase 2; Short=Cysteine-rich RLK2; Flags: Precursor</t>
  </si>
  <si>
    <t>SCA-6_Chr4v1_12269.1</t>
  </si>
  <si>
    <t>CHI5_ARATHRecName: Full=Endochitinase EP3; AltName: Full=Chitinase class IV; Short=AtchitIV; AltName: Full=Protein HOMOLOG OF CARROT EP3-3 CHITINASE; Short=AtEP3; Flags: Precursor</t>
  </si>
  <si>
    <t>SCA-6_Chr3v1_08063.1</t>
  </si>
  <si>
    <t>RL192_ARATHRecName: Full=60S ribosomal protein L19-2</t>
  </si>
  <si>
    <t>SCA-6_Chr7v1_19982.1</t>
  </si>
  <si>
    <t>BAD1_ARATHRecName: Full=Ankyrin repeat-containing protein BDA1; AltName: Full=Protein BIAN DA 1</t>
  </si>
  <si>
    <t>SCA-6_Chr2v1_05232.1</t>
  </si>
  <si>
    <t>SCA-6_Chr7v1_19728.1</t>
  </si>
  <si>
    <t>SD18_ARATHRecName: Full=Receptor-like serine/threonine-protein kinase SD1-8; AltName: Full=Arabidopsis thaliana receptor kinase 3; AltName: Full=S-domain-1 (SD1) receptor kinase 8; Short=SD1-8; Flags: Precursor</t>
  </si>
  <si>
    <t>SCA-6_Chr9v1_24412.1</t>
  </si>
  <si>
    <t>PIRL6_ARATHRecName: Full=Plant intracellular Ras-group-related LRR protein 6</t>
  </si>
  <si>
    <t>SCA-6_Chr6v1_17786.1</t>
  </si>
  <si>
    <t>Y5614_ARATHRecName: Full=Probable LRR receptor-like serine/threonine-protein kinase At1g56140; Flags: Precursor</t>
  </si>
  <si>
    <t>SCA-6_Chr1v1_00855.1</t>
  </si>
  <si>
    <t>PUB50_ARATHRecName: Full=Putative U-box domain-containing protein 50; AltName: Full=Plant U-box protein 50; AltName: Full=RING-type E3 ubiquitin transferase PUB50</t>
  </si>
  <si>
    <t>SCA-6_Chr9v1_23012.1</t>
  </si>
  <si>
    <t>MFP_ORYSJRecName: Full=Peroxisomal fatty acid beta-oxidation multifunctional protein; Short=MFP; Includes: RecName: Full=Enoyl-CoA hydratase/3-2-trans-enoyl-CoA isomerase/3-hydroxybutyryl-CoA epimerase; Includes: RecName: Full=3-hydroxyacyl-CoA dehydrogenase</t>
  </si>
  <si>
    <t>SCA-6_Chr9v1_26454.1</t>
  </si>
  <si>
    <t>PR1B4_ARATHRecName: Full=PRA1 family protein B4; Short=AtPRA1.B4</t>
  </si>
  <si>
    <t>SCA-6_Chr2v1_07366.1</t>
  </si>
  <si>
    <t>CML30_ARATHRecName: Full=Probable calcium-binding protein CML30; AltName: Full=Calmodulin-like protein 30</t>
  </si>
  <si>
    <t>SCA-6_Chr5v1_13851.1</t>
  </si>
  <si>
    <t>A4GAT_MOUSERecName: Full=Lactosylceramide 4-alpha-galactosyltransferase; AltName: Full=Alpha-1,4-N-acetylglucosaminyltransferase; AltName: Full=Alpha-1,4-galactosyltransferase; AltName: Full=Alpha4Gal-T1; AltName: Full=Globotriaosylceramide synthase; Short=Gb3 synthase; AltName: Full=UDP-galactose:beta-D-galactosyl-beta1-R 4-alpha-D-galactosyltransferase</t>
  </si>
  <si>
    <t>SCA-6_Chr7v1_20233.1</t>
  </si>
  <si>
    <t>SCA-6_Chr3v1_08616.1</t>
  </si>
  <si>
    <t>GDL57_ARATHRecName: Full=GDSL esterase/lipase At3g48460; AltName: Full=Extracellular lipase At3g48460; Flags: Precursor</t>
  </si>
  <si>
    <t>SCA-6_Chr9v1_24566.1</t>
  </si>
  <si>
    <t>PSY1_SOLLCRecName: Full=Phytoene synthase 1, chloroplastic; AltName: Full=Fruit-ripening-specific protein pTOM5; Flags: Precursor</t>
  </si>
  <si>
    <t>SCA-6_Chr9v1_23443.1</t>
  </si>
  <si>
    <t>SCA-6_Chr1v1_00034.1</t>
  </si>
  <si>
    <t>PILS7_ARATHRecName: Full=Protein PIN-LIKES 7; AltName: Full=Auxin efflux carrier-like protein 7</t>
  </si>
  <si>
    <t>SCA-6_Chr10v1_27337.1</t>
  </si>
  <si>
    <t>SCA-6_Chr2v1_04625.1</t>
  </si>
  <si>
    <t>DIR4_ARATHRecName: Full=Dirigent protein 4; Short=AtDIR4; Flags: Precursor</t>
  </si>
  <si>
    <t>SCA-6_Chr9v1_22618.1</t>
  </si>
  <si>
    <t>C7A17_VITVIRecName: Full=Beta-amyrin 28-monooxygenase; AltName: Full=Beta-amyrin 28-oxidase; AltName: Full=Cytochrome P450 716A17; Short=VvCYP716A17</t>
  </si>
  <si>
    <t>SCA-6_Chr3v1_10013.1</t>
  </si>
  <si>
    <t>SCA-6_Chr2v1_05441.1</t>
  </si>
  <si>
    <t>SCA-6_Chr1v1_03120.1</t>
  </si>
  <si>
    <t>CHI10_ORYSJRecName: Full=Chitinase 10; AltName: Full=Pathogenesis related (PR)-3 chitinase 10; Flags: Precursor</t>
  </si>
  <si>
    <t>SCA-6_Chr1v1_03608.1</t>
  </si>
  <si>
    <t>SCA-6_Chr2v1_07161.1</t>
  </si>
  <si>
    <t>SCA-6_Chr4v1_12151.1</t>
  </si>
  <si>
    <t>SCA-6_Chr9v1_23566.1</t>
  </si>
  <si>
    <t>MIOX2_ARATHRecName: Full=Inositol oxygenase 2; AltName: Full=Myo-inositol oxygenase 2; Short=AtMIOX2; Short=MI oxygenase 2</t>
  </si>
  <si>
    <t>SCA-6_Chr6v1_17686.1</t>
  </si>
  <si>
    <t>SCA-6_Chr9v1_26040.1</t>
  </si>
  <si>
    <t>GSTU7_ARATHRecName: Full=Glutathione S-transferase U7; Short=AtGSTU7; AltName: Full=GST class-tau member 7; AltName: Full=Glutathione S-transferase 25</t>
  </si>
  <si>
    <t>SCA-6_Chr10v1_26562.1</t>
  </si>
  <si>
    <t>CER1_ARATHRecName: Full=Very-long-chain aldehyde decarbonylase CER1; AltName: Full=Protein ECERIFERUM 1</t>
  </si>
  <si>
    <t>SCA-6_Chr4v1_12200.1</t>
  </si>
  <si>
    <t>UGT9_CATRORecName: Full=UDP glycosyltransferase 9; Short=CrUGT9</t>
  </si>
  <si>
    <t>SCA-6_Chr9v1_24121.1</t>
  </si>
  <si>
    <t>MLO13_ARATHRecName: Full=MLO-like protein 13; Short=AtMlo13; Short=AtMlo20</t>
  </si>
  <si>
    <t>SCA-6_Chr3v1_10185.1</t>
  </si>
  <si>
    <t>DR206_PEARecName: Full=Disease resistance response protein 206; AltName: Full=Dirigent protein PI206; Flags: Precursor</t>
  </si>
  <si>
    <t>SCA-6_Chr6v1_18594.1</t>
  </si>
  <si>
    <t>SCA-6_Chr2v1_07019.1</t>
  </si>
  <si>
    <t>SCA-6_Chr5v1_15944.1</t>
  </si>
  <si>
    <t>GL17_ARATHRecName: Full=Germin-like protein subfamily 1 member 7; Flags: Precursor</t>
  </si>
  <si>
    <t>SCA-6_Chr9v1_23496.1</t>
  </si>
  <si>
    <t>PAO5_ARATHRecName: Full=Probable polyamine oxidase 5; Short=AtPAO5</t>
  </si>
  <si>
    <t>SCA-6_Chr6v1_17741.1</t>
  </si>
  <si>
    <t>SCA-6_Chr7v1_20440.1</t>
  </si>
  <si>
    <t>SCA-6_Chr1v1_00176.1</t>
  </si>
  <si>
    <t>NTRB_ORYSJRecName: Full=Thioredoxin reductase NTRB; AltName: Full=NADPH-dependent thioredoxin reductase B; Short=OsNTRB</t>
  </si>
  <si>
    <t>SCA-6_Chr7v1_19622.1</t>
  </si>
  <si>
    <t>GAUTC_ARATHRecName: Full=Probable galacturonosyltransferase 12; AltName: Full=Like glycosyl transferase 6; AltName: Full=Protein IRREGULAR XYLEM 8</t>
  </si>
  <si>
    <t>SCA-6_Chr4v1_11761.1</t>
  </si>
  <si>
    <t>MYB20_ARATHRecName: Full=Transcription factor MYB20; AltName: Full=Myb-related protein 20; Short=AtMYB20</t>
  </si>
  <si>
    <t>SCA-6_Chr4v1_11412.1</t>
  </si>
  <si>
    <t>SCA-6_Chr7v1_20217.1</t>
  </si>
  <si>
    <t>Y3148_ARATHRecName: Full=Probable leucine-rich repeat receptor-like serine/threonine-protein kinase At3g14840; Flags: Precursor</t>
  </si>
  <si>
    <t>SCA-6_Chr5v1_16312.1</t>
  </si>
  <si>
    <t>PR4B_TOBACRecName: Full=Pathogenesis-related protein PR-4B; Flags: Precursor</t>
  </si>
  <si>
    <t>SCA-6_Chr9v1_23750.1</t>
  </si>
  <si>
    <t>IAA16_ARATHRecName: Full=Auxin-responsive protein IAA16; AltName: Full=Indoleacetic acid-induced protein 16</t>
  </si>
  <si>
    <t>SCA-6_Chr9v1_26314.1</t>
  </si>
  <si>
    <t>SCA-6_Chr4v1_10687.1</t>
  </si>
  <si>
    <t>MER3_ARATHRecName: Full=DExH-box ATP-dependent RNA helicase DExH17; AltName: Full=ATP-dependent DNA helicase homolog MER3; AltName: Full=Protein ROCK-N-ROLLERS</t>
  </si>
  <si>
    <t>SCA-6_Chr6v1_18403.1</t>
  </si>
  <si>
    <t>SAG12_ARATHRecName: Full=Senescence-specific cysteine protease SAG12; AltName: Full=Cysteine proteinase SAG12; AltName: Full=Protein SENESCENCE-ASSOCIATED GENE 12; Flags: Precursor</t>
  </si>
  <si>
    <t>SCA-6_Chr8v1_20840.1</t>
  </si>
  <si>
    <t>ERG1_ORYSJRecName: Full=Elicitor-responsive protein 1; Short=OsERG1; AltName: Full=17 kDa phloem protein; AltName: Full=Fungal elicitor immediate early-responsive gene 1 protein; Short=FIERG1; AltName: Full=RPP17</t>
  </si>
  <si>
    <t>SCA-6_Chr9v1_26205.1</t>
  </si>
  <si>
    <t>KCS12_ARATHRecName: Full=3-ketoacyl-CoA synthase 12; Short=KCS-12; AltName: Full=Very long-chain fatty acid condensing enzyme 12; Short=VLCFA condensing enzyme 12; Flags: Precursor</t>
  </si>
  <si>
    <t>SCA-6_Chr3v1_08952.1</t>
  </si>
  <si>
    <t>PME33_ARATHRecName: Full=Probable pectinesterase/pectinesterase inhibitor 33; Includes: RecName: Full=Pectinesterase inhibitor 33; AltName: Full=Pectin methylesterase inhibitor 33; Includes: RecName: Full=Pectinesterase 33; Short=PE 33; AltName: Full=Pectin methylesterase 33; Short=AtPME33; Flags: Precursor</t>
  </si>
  <si>
    <t>SCA-6_Chr10v1_27704.1</t>
  </si>
  <si>
    <t>SCA-6_Chr2v1_05366.1</t>
  </si>
  <si>
    <t>GLIP2_ARATHRecName: Full=GDSL esterase/lipase 2; AltName: Full=Extracellular lipase 2; Flags: Precursor</t>
  </si>
  <si>
    <t>SCA-6_Chr7v1_19345.1</t>
  </si>
  <si>
    <t>CPNB4_ARATHRecName: Full=Chaperonin 60 subunit beta 4, chloroplastic; Short=CPN-60 beta 4; Flags: Precursor</t>
  </si>
  <si>
    <t>SCA-6_Chr3v1_10142.1</t>
  </si>
  <si>
    <t>BCH1_ARATHRecName: Full=Beta-carotene 3-hydroxylase 1, chloroplastic; Short=AtB1; Flags: Precursor</t>
  </si>
  <si>
    <t>SCA-6_Chr5v1_13866.1</t>
  </si>
  <si>
    <t>LAC4_ARATHRecName: Full=Laccase-4; AltName: Full=Benzenediol:oxygen oxidoreductase 4; AltName: Full=Diphenol oxidase 4; AltName: Full=Protein IRREGULAR XYLEM 12; AltName: Full=Urishiol oxidase 4; Flags: Precursor</t>
  </si>
  <si>
    <t>SCA-6_Chr8v1_21962.1</t>
  </si>
  <si>
    <t>BGA16_ARATHRecName: Full=Beta-galactosidase 16; Short=Lactase 16; Flags: Precursor</t>
  </si>
  <si>
    <t>SCA-6_Chr7v1_20261.1</t>
  </si>
  <si>
    <t>BASS1_ARATHRecName: Full=Probable sodium/metabolite cotransporter BASS1, chloroplastic; AltName: Full=Bile acid transporter 2; AltName: Full=Bile acid-sodium symporter family protein 1; Flags: Precursor</t>
  </si>
  <si>
    <t>SCA-6_Chr8v1_22426.1</t>
  </si>
  <si>
    <t>SCA-6_Chr5v1_13650.1</t>
  </si>
  <si>
    <t>LRK41_ARATHRecName: Full=L-type lectin-domain containing receptor kinase IV.1; Short=Arabidopsis thaliana lectin-receptor kinase e; Short=AthlecRK-e; Short=LecRK-IV.1; AltName: Full=Lectin Receptor Kinase 1; Flags: Precursor</t>
  </si>
  <si>
    <t>SCA-6_Chr3v1_08805.1</t>
  </si>
  <si>
    <t>Y4141_ARATHRecName: Full=Uncharacterized protein At4g14100; Flags: Precursor</t>
  </si>
  <si>
    <t>CRK6_ARATHRecName: Full=Cysteine-rich receptor-like protein kinase 6; Short=Cysteine-rich RLK6; AltName: Full=Receptor-like protein kinase 5; Flags: Precursor</t>
  </si>
  <si>
    <t>SCA-6_Chr5v1_15994.1</t>
  </si>
  <si>
    <t>SCA-6_Chr10v1_26947.1</t>
  </si>
  <si>
    <t>SCA-6_Chr4v1_12624.1</t>
  </si>
  <si>
    <t>PDCB1_ARATHRecName: Full=PLASMODESMATA CALLOSE-BINDING PROTEIN 1; Short=AtPDCB1; AltName: Full=Glucan endo-1,3-beta-glucosidase-like protein 2; Flags: Precursor</t>
  </si>
  <si>
    <t>SCA-6_Chr2v1_07443.1</t>
  </si>
  <si>
    <t>SCP46_ARATHRecName: Full=Serine carboxypeptidase-like 46; Flags: Precursor</t>
  </si>
  <si>
    <t>SCA-6_Chr6v1_16913.1</t>
  </si>
  <si>
    <t>BBE28_ARATHRecName: Full=Berberine bridge enzyme-like 28; Short=AtBBE-like 28; Flags: Precursor</t>
  </si>
  <si>
    <t>SCA-6_Chr6v1_17468.1</t>
  </si>
  <si>
    <t>DRL6_ARATHRecName: Full=Probable disease resistance protein At1g52660</t>
  </si>
  <si>
    <t>SCA-6_Chr1v1_00119.1</t>
  </si>
  <si>
    <t>P2C60_ORYSJRecName: Full=Probable protein phosphatase 2C 60; Short=OsPP2C60</t>
  </si>
  <si>
    <t>SCA-6_Chr9v1_23472.1</t>
  </si>
  <si>
    <t>HSFA2_ARATHRecName: Full=Heat stress transcription factor A-2; Short=AtHsfA2; AltName: Full=AtHsf-04</t>
  </si>
  <si>
    <t>SCA-6_Chr6v1_17559.1</t>
  </si>
  <si>
    <t>AUX22_SOYBNRecName: Full=Auxin-induced protein AUX22</t>
  </si>
  <si>
    <t>SCA-6_Chr4v1_10639.1</t>
  </si>
  <si>
    <t>ENOX_SOLLCRecName: Full=2-methylene-furan-3-one reductase; AltName: Full=Enone oxidoreductase; Short=SlEO; Flags: Precursor</t>
  </si>
  <si>
    <t>SCA-6_Chr3v1_09484.1</t>
  </si>
  <si>
    <t>SCA-6_Chr3v1_08833.1</t>
  </si>
  <si>
    <t>SCA-6_Chr3v1_08268.1</t>
  </si>
  <si>
    <t>SCA-6_Chr7v1_19673.1</t>
  </si>
  <si>
    <t>DRL33_ARATHRecName: Full=Probable disease resistance protein At5g43740</t>
  </si>
  <si>
    <t>SCA-6_Chr3v1_08563.1</t>
  </si>
  <si>
    <t>C71A1_PERAERecName: Full=Cytochrome P450 71A1; AltName: Full=ARP-2; AltName: Full=CYPLXXIA1</t>
  </si>
  <si>
    <t>SCA-6_Chr1v1_01116.1</t>
  </si>
  <si>
    <t>ABR1_ARATHRecName: Full=Ethylene-responsive transcription factor ABR1; AltName: Full=Protein ABA REPRESSOR 1</t>
  </si>
  <si>
    <t>SCA-6_Chr1v1_01488.1</t>
  </si>
  <si>
    <t>C3H17_ORYSJRecName: Full=Zinc finger CCCH domain-containing protein 17; Short=OsC3H17</t>
  </si>
  <si>
    <t>SCA-6_Chr4v1_11698.1</t>
  </si>
  <si>
    <t>CROS1_CROSARecName: Full=Pollen allergen Cro s 1; AltName: Allergen=Cro s 1; Flags: Precursor</t>
  </si>
  <si>
    <t>SCA-6_Chr8v1_21747.1</t>
  </si>
  <si>
    <t>PMTT_ARATHRecName: Full=Probable pectin methyltransferase QUA2; AltName: Full=Protein OVERSENSITIVE TO SUGAR 1; AltName: Full=Protein QUASIMODO 2; AltName: Full=Protein TUMOROUS SHOOT DEVELOPMENT 2</t>
  </si>
  <si>
    <t>SCA-6_Chr2v1_04331.1</t>
  </si>
  <si>
    <t>BCAT2_ARATHRecName: Full=Branched-chain-amino-acid aminotransferase 2, chloroplastic; Short=Atbcat-2; Flags: Precursor</t>
  </si>
  <si>
    <t>SCA-6_Chr4v1_11789.1</t>
  </si>
  <si>
    <t>SCA-6_Chr3v1_08478.1</t>
  </si>
  <si>
    <t>BASL_ARATHRecName: Full=Protein BREAKING OF ASYMMETRY IN THE STOMATAL LINEAGE</t>
  </si>
  <si>
    <t>SCA-6_Chr2v1_04882.1</t>
  </si>
  <si>
    <t>DIOX5_ARATHRecName: Full=Probable 2-oxoglutarate-dependent dioxygenase At5g05600</t>
  </si>
  <si>
    <t>SCA-6_Chr9v1_25738.1</t>
  </si>
  <si>
    <t>SCA-6_Chr5v1_15286.1</t>
  </si>
  <si>
    <t>FLOT1_MEDTRRecName: Full=Flotillin-like protein 1</t>
  </si>
  <si>
    <t>SCA-6_Chr1v1_01557.1</t>
  </si>
  <si>
    <t>SCA-6_Chr6v1_17248.1</t>
  </si>
  <si>
    <t>ASPA_ARATHRecName: Full=Aspartyl protease family protein At5g10770; Flags: Precursor</t>
  </si>
  <si>
    <t>SCA-6_Chr9v1_22613.1</t>
  </si>
  <si>
    <t>NRX3_ARATHRecName: Full=Probable nucleoredoxin 3; Short=AtNrx3</t>
  </si>
  <si>
    <t>SCA-6_Chr3v1_08901.1</t>
  </si>
  <si>
    <t>GEML4_ARATHRecName: Full=GEM-like protein 4</t>
  </si>
  <si>
    <t>SCA-6_Chr5v1_15039.1</t>
  </si>
  <si>
    <t>TGA10_TOBACRecName: Full=bZIP transcription factor TGA10; AltName: Full=Protein TGACG (TGA) motif-binding protein 10</t>
  </si>
  <si>
    <t>SCA-6_Chr5v1_14997.1</t>
  </si>
  <si>
    <t>SCA-6_Chr2v1_05378.1</t>
  </si>
  <si>
    <t>SCA-6_Chr7v1_20605.1</t>
  </si>
  <si>
    <t>TPSGD_VITVIRecName: Full=(-)-germacrene D synthase</t>
  </si>
  <si>
    <t>SCA-6_Chr8v1_21191.1</t>
  </si>
  <si>
    <t>SCA-6_Chr2v1_06778.1</t>
  </si>
  <si>
    <t>Y1648_ARATHRecName: Full=Uncharacterized protein At1g66480</t>
  </si>
  <si>
    <t>SCA-6_Chr9v1_25804.1</t>
  </si>
  <si>
    <t>PARP3_SOYBNRecName: Full=Protein ADP-ribosyltransferase PARP3; AltName: Full=NAD(+) ADP-ribosyltransferase 3; Short=ADPRT-3; AltName: Full=Poly [ADP-ribose] polymerase 3; Short=PARP-3; AltName: Full=Poly</t>
  </si>
  <si>
    <t>SCA-6_Chr1v1_00853.1</t>
  </si>
  <si>
    <t>AIL6_ARATHRecName: Full=AP2-like ethylene-responsive transcription factor AIL6; AltName: Full=Protein AINTEGUMENTA-LIKE 6</t>
  </si>
  <si>
    <t>SCA-6_Chr4v1_10620.1</t>
  </si>
  <si>
    <t>AL2B4_ARATHRecName: Full=Aldehyde dehydrogenase family 2 member B4, mitochondrial; Short=ALDH2a; Flags: Precursor</t>
  </si>
  <si>
    <t>SCA-6_Chr9v1_25166.1</t>
  </si>
  <si>
    <t>SCA-6_Chr6v1_18996.1</t>
  </si>
  <si>
    <t>SAT1_ARATHRecName: Full=Serine acetyltransferase 1, chloroplastic; Short=AtSAT-1; AltName: Full=AtSERAT2;1; AltName: Full=SAT-p</t>
  </si>
  <si>
    <t>SCA-6_Chr3v1_08707.1</t>
  </si>
  <si>
    <t>SCA-6_Chr10v1_27520.1</t>
  </si>
  <si>
    <t>PRP2_SOLLCRecName: Full=Pathogenesis-related protein P2; Flags: Precursor</t>
  </si>
  <si>
    <t>SCA-6_Chr1v1_00611.1</t>
  </si>
  <si>
    <t>CCD32_ARATHRecName: Full=Cyclin-D3-2; AltName: Full=G1/S-specific cyclin-D3-2; Short=CycD3;2</t>
  </si>
  <si>
    <t>SCA-6_Chr2v1_05000.1</t>
  </si>
  <si>
    <t>ARF4_ARATHRecName: Full=Probable ADP-ribosylation factor At2g15310</t>
  </si>
  <si>
    <t>SCA-6_Chr9v1_25229.1</t>
  </si>
  <si>
    <t>SCA-6_Chr4v1_13089.1</t>
  </si>
  <si>
    <t>SCA-6_Chr1v1_01134.1</t>
  </si>
  <si>
    <t>CADH9_ARATHRecName: Full=Probable cinnamyl alcohol dehydrogenase 9; Short=AtCAD9</t>
  </si>
  <si>
    <t>SCA-6_Chr1v1_02648.1</t>
  </si>
  <si>
    <t>NLTL2_ARATHRecName: Full=Non-specific lipid-transfer protein-like protein At2g13820; Flags: Precursor</t>
  </si>
  <si>
    <t>SCA-6_Chr1v1_01004.1</t>
  </si>
  <si>
    <t>DNJ20_ARATHRecName: Full=Chaperone protein dnaJ 20, chloroplastic; Short=AtDjC20; Short=AtJ20; Flags: Precursor</t>
  </si>
  <si>
    <t>SCA-6_Chr4v1_11588.1</t>
  </si>
  <si>
    <t>U83A1_ARATHRecName: Full=UDP-glycosyltransferase 83A1</t>
  </si>
  <si>
    <t>SCA-6_Chr7v1_19739.1</t>
  </si>
  <si>
    <t>Y5316_ARATHRecName: Full=Uncharacterized protein At5g23160</t>
  </si>
  <si>
    <t>SCA-6_Chr7v1_19936.1</t>
  </si>
  <si>
    <t>GH317_ARATHRecName: Full=Indole-3-acetic acid-amido synthetase GH3.17; AltName: Full=Auxin-responsive GH3-like protein 17; Short=AtGH3-17</t>
  </si>
  <si>
    <t>SCA-6_Chr6v1_17787.1</t>
  </si>
  <si>
    <t>SCA-6_Chr1v1_01948.1</t>
  </si>
  <si>
    <t>SCA-6_Chr5v1_15783.1</t>
  </si>
  <si>
    <t>MSL10_ARATHRecName: Full=Mechanosensitive ion channel protein 10; AltName: Full=Mechanosensitive channel of small conductance-like 10; AltName: Full=MscS-Like protein 10; Short=AtMSL10</t>
  </si>
  <si>
    <t>SCA-6_Chr4v1_11833.1</t>
  </si>
  <si>
    <t>SCA-6_Chr9v1_23094.1</t>
  </si>
  <si>
    <t>RAX3_ARATHRecName: Full=Transcription factor RAX3; AltName: Full=Myb-related protein 84; Short=AtMYB84; AltName: Full=Protein REGULATOR OF AXILLARY MERISTEMS 3</t>
  </si>
  <si>
    <t>SCA-6_Chr1v1_02596.1</t>
  </si>
  <si>
    <t>AMT31_ORYSJRecName: Full=Ammonium transporter 3 member 1; Short=OsAMT3;1</t>
  </si>
  <si>
    <t>SCA-6_Chr1v1_01556.1</t>
  </si>
  <si>
    <t>RHM1_ARATHRecName: Full=Trifunctional UDP-glucose 4,6-dehydratase/UDP-4-keto-6-deoxy-D-glucose 3,5-epimerase/UDP-4-keto-L-rhamnose-reductase RHM1; AltName: Full=Protein REPRESSOR OF LRX1 1; AltName: Full=Rhamnose biosynthetic enzyme 1; Short=AtRHM1; Includes: RecName: Full=UDP-glucose 4,6-dehydratase; Includes: RecName: Full=UDP-4-keto-6-deoxy-D-glucose 3,5-epimerase/UDP-4-keto-L-rhamnose 4-keto-reductase</t>
  </si>
  <si>
    <t>SCA-6_Chr5v1_13863.1</t>
  </si>
  <si>
    <t>SCA-6_Chr9v1_24874.1</t>
  </si>
  <si>
    <t>SCA-6_Chr2v1_07332.1</t>
  </si>
  <si>
    <t>PHO13_ARATHRecName: Full=Phosphate transporter PHO1 homolog 3; AltName: Full=Protein PHO1 homolog 3; Short=AtPHO1;H3</t>
  </si>
  <si>
    <t>SCA-6_Chr5v1_15993.1</t>
  </si>
  <si>
    <t>SCA-6_Chr6v1_17240.1</t>
  </si>
  <si>
    <t>SCA-6_Chr5v1_13729.1</t>
  </si>
  <si>
    <t>MIFH_TRITRRecName: Full=Macrophage migration inhibitory factor homolog; Short=MIF; AltName: Full=L-dopachrome isomerase; AltName: Full=L-dopachrome tautomerase; AltName: Full=Phenylpyruvate tautomerase</t>
  </si>
  <si>
    <t>SCA-6_Chr4v1_13255.1</t>
  </si>
  <si>
    <t>RIHA_SHEWMRecName: Full=Pyrimidine-specific ribonucleoside hydrolase RihA; AltName: Full=Cytidine/uridine-specific hydrolase</t>
  </si>
  <si>
    <t>SCA-6_Chr10v1_26857.1</t>
  </si>
  <si>
    <t>SCA-6_Chr1v1_02540.1</t>
  </si>
  <si>
    <t>TRA1_MAIZERecName: Full=Putative AC transposase; AltName: Full=ORFA</t>
  </si>
  <si>
    <t>SCA-6_Chr8v1_20887.1</t>
  </si>
  <si>
    <t>ABAH1_SOLLCRecName: Full=Abscisic acid 8'-hydroxylase CYP707A1; Short=ABA 8'-hydroxylase CYP707A1; Short=SlCYP707A1; AltName: Full=Cytochrome P450 707A1</t>
  </si>
  <si>
    <t>SCA-6_Chr2v1_06157.1</t>
  </si>
  <si>
    <t>SCA-6_Chr4v1_11353.1</t>
  </si>
  <si>
    <t>AB15B_ARATHRecName: Full=ABC transporter B family member 15; Short=ABC transporter ABCB.15; Short=AtABCB15; AltName: Full=Multidrug resistance protein 13; AltName: Full=P-glycoprotein 15</t>
  </si>
  <si>
    <t>SCA-6_Chr1v1_00291.1</t>
  </si>
  <si>
    <t>BAMT_ANTMARecName: Full=Benzoate carboxyl methyltransferase; AltName: Full=S-adenosyl-L-methionine:benzoic acid carboxyl methyltransferase</t>
  </si>
  <si>
    <t>SCA-6_Chr10v1_26708.1</t>
  </si>
  <si>
    <t>FERON_ARATHRecName: Full=Receptor-like protein kinase FERONIA; AltName: Full=Protein SIRENE; Flags: Precursor</t>
  </si>
  <si>
    <t>SCA-6_Chr9v1_23817.1</t>
  </si>
  <si>
    <t>NO93_SOYBNRecName: Full=Early nodulin-93; Short=N-93</t>
  </si>
  <si>
    <t>SCA-6_Chr1v1_01275.1</t>
  </si>
  <si>
    <t>TBL14_ARATHRecName: Full=Protein trichome birefringence-like 14</t>
  </si>
  <si>
    <t>SCA-6_Chr2v1_06469.1</t>
  </si>
  <si>
    <t>SCA-6_Chr3v1_09992.1</t>
  </si>
  <si>
    <t>PLDB1_ARATHRecName: Full=Phospholipase D beta 1; Short=AtPLDbeta1; Short=PLD beta 1; Short=PLDbeta</t>
  </si>
  <si>
    <t>SBT11_ARATHRecName: Full=Subtilisin-like protease SBT1.1; AltName: Full=Subtilase subfamily 1 member 1; Short=AtSBT1.1; Flags: Precursor</t>
  </si>
  <si>
    <t>SCA-6_Chr3v1_09523.1</t>
  </si>
  <si>
    <t>BLT_ARATHRecName: Full=Protein BRANCHLESS TRICHOME</t>
  </si>
  <si>
    <t>SCA-6_Chr5v1_13804.1</t>
  </si>
  <si>
    <t>SYK_SOLLCRecName: Full=Lysine--tRNA ligase; AltName: Full=Lysyl-tRNA synthetase; Short=LysRS</t>
  </si>
  <si>
    <t>SCA-6_Chr3v1_08520.1</t>
  </si>
  <si>
    <t>STSY_RAUSERecName: Full=Strictosidine synthase; Flags: Precursor</t>
  </si>
  <si>
    <t>SCA-6_Chr5v1_16273.1</t>
  </si>
  <si>
    <t>LRAT_MOUSERecName: Full=Lecithin retinol acyltransferase; AltName: Full=Phosphatidylcholine--retinol O-acyltransferase; AltName: Full=Phosphatidylcholine-retinol-O-acyltransferase</t>
  </si>
  <si>
    <t>SCA-6_Chr10v1_26635.1</t>
  </si>
  <si>
    <t>PYL4_ARATHRecName: Full=Abscisic acid receptor PYL4; AltName: Full=ABI1-binding protein 2; AltName: Full=PYR1-like protein 4; AltName: Full=Regulatory components of ABA receptor 10</t>
  </si>
  <si>
    <t>SCA-6_Chr10v1_26680.1</t>
  </si>
  <si>
    <t>G2OX1_ARATHRecName: Full=Gibberellin 2-beta-dioxygenase 1; AltName: Full=GA 2-oxidase 1; AltName: Full=Gibberellin 2-beta-hydroxylase 1; AltName: Full=Gibberellin 2-oxidase 1</t>
  </si>
  <si>
    <t>SCA-6_Chr2v1_04796.1</t>
  </si>
  <si>
    <t>EPHX4_HUMANRecName: Full=Epoxide hydrolase 4; AltName: Full=Abhydrolase domain-containing protein 7; AltName: Full=Epoxide hydrolase-related protein</t>
  </si>
  <si>
    <t>SCA-6_Chr9v1_22804.1</t>
  </si>
  <si>
    <t>SCA-6_Chr7v1_19591.1</t>
  </si>
  <si>
    <t>ENL1_ARATHRecName: Full=Early nodulin-like protein 1; AltName: Full=Phytocyanin-like protein; Flags: Precursor</t>
  </si>
  <si>
    <t>SCA-6_Chr10v1_28125.1</t>
  </si>
  <si>
    <t>PER4_VITVIRecName: Full=Peroxidase 4; Flags: Precursor</t>
  </si>
  <si>
    <t>WTR13_ARATHRecName: Full=WAT1-related protein At2g37460</t>
  </si>
  <si>
    <t>SCA-6_Chr10v1_26586.1</t>
  </si>
  <si>
    <t>XYL2_MEDSVRecName: Full=Beta-xylosidase/alpha-L-arabinofuranosidase 2; AltName: Full=Xylan 1,4-beta-xylosidase/Alpha-L-arabinofuranosidase 2; Short=MsXyl2; Includes: RecName: Full=Beta-xylosidase; AltName: Full=1,4-beta-D-xylan xylohydrolase; AltName: Full=Xylan 1,4-beta-xylosidase; Includes: RecName: Full=Alpha-L-arabinofuranosidase; Short=Arabinosidase; Flags: Precursor</t>
  </si>
  <si>
    <t>SCA-6_Chr9v1_24230.1</t>
  </si>
  <si>
    <t>XTH23_ARATHRecName: Full=Probable xyloglucan endotransglucosylase/hydrolase protein 23; Short=At-XTH23; Short=XTH-23; Flags: Precursor</t>
  </si>
  <si>
    <t>SCA-6_Chr2v1_05017.1</t>
  </si>
  <si>
    <t>HSR4_ARATHRecName: Full=Protein HYPER-SENSITIVITY-RELATED 4; Short=AtHSR4; AltName: Full=BCS1-like protein</t>
  </si>
  <si>
    <t>SCA-6_Chr8v1_20885.1</t>
  </si>
  <si>
    <t>SCA-6_Chr2v1_05154.1</t>
  </si>
  <si>
    <t>SCA-6_Chr6v1_18344.1</t>
  </si>
  <si>
    <t>CESA8_ARATHRecName: Full=Cellulose synthase A catalytic subunit 8</t>
  </si>
  <si>
    <t>SCA-6_Chr9v1_22706.1</t>
  </si>
  <si>
    <t>GLR27_ARATHRecName: Full=Glutamate receptor 2.7; AltName: Full=Ligand-gated ion channel 2.7; Flags: Precursor</t>
  </si>
  <si>
    <t>SCA-6_Chr9v1_23845.1</t>
  </si>
  <si>
    <t>PTR27_ARATHRecName: Full=Protein NRT1/ PTR FAMILY 6.2; Short=AtNPF6.2; AltName: Full=Nitrate transporter 1.4</t>
  </si>
  <si>
    <t>SCA-6_Chr5v1_16272.1</t>
  </si>
  <si>
    <t>ACD6_ARATHRecName: Full=Protein ACCELERATED CELL DEATH 6</t>
  </si>
  <si>
    <t>SCA-6_Chr1v1_01276.1</t>
  </si>
  <si>
    <t>SCA-6_Chr1v1_03109.1</t>
  </si>
  <si>
    <t>AB4B_ARATHRecName: Full=ABC transporter B family member 4; Short=ABC transporter ABCB.4; Short=AtABCB4; AltName: Full=Multidrug resistance protein 4; AltName: Full=P-glycoprotein 4</t>
  </si>
  <si>
    <t>SCA-6_Chr10v1_26795.1</t>
  </si>
  <si>
    <t>Y3028_ARATHRecName: Full=Uncharacterized acetyltransferase At3g50280</t>
  </si>
  <si>
    <t>SCA-6_Chr7v1_20819.1</t>
  </si>
  <si>
    <t>ATX1_ARATHRecName: Full=Histone-lysine N-methyltransferase ATX1; AltName: Full=Protein SET DOMAIN GROUP 27; AltName: Full=Trithorax-homolog protein 1; Short=TRX-homolog protein 1</t>
  </si>
  <si>
    <t>SCA-6_Chr10v1_26805.1</t>
  </si>
  <si>
    <t>LAC22_ORYSJRecName: Full=Laccase-22; AltName: Full=Benzenediol:oxygen oxidoreductase 22; AltName: Full=Diphenol oxidase 22; AltName: Full=Urishiol oxidase 22; Flags: Precursor</t>
  </si>
  <si>
    <t>SCA-6_Chr1v1_00614.1</t>
  </si>
  <si>
    <t>EB1C_ARATHRecName: Full=Microtubule-associated protein RP/EB family member 1C; AltName: Full=APC-binding protein EB1C; AltName: Full=End-binding protein 1C; Short=AtEB1C; AltName: Full=Protein ATEB1 homolog 1; Short=AtEB1H1</t>
  </si>
  <si>
    <t>SCA-6_Chr9v1_26273.1</t>
  </si>
  <si>
    <t>ASO_TOBACRecName: Full=L-ascorbate oxidase; Short=ASO; Short=Ascorbase; Flags: Precursor</t>
  </si>
  <si>
    <t>SCA-6_Chr3v1_10092.1</t>
  </si>
  <si>
    <t>SAMC1_ARATHRecName: Full=S-adenosylmethionine carrier 1, chloroplastic/mitochondrial; AltName: Full=S-adenosylmethionine transporter 1; Short=AtSAMT1; Flags: Precursor</t>
  </si>
  <si>
    <t>SCA-6_Chr6v1_18544.1</t>
  </si>
  <si>
    <t>LOX3_ARATHRecName: Full=Lipoxygenase 3, chloroplastic; Short=AtLOX3; Flags: Precursor</t>
  </si>
  <si>
    <t>SCA-6_Chr2v1_04662.1</t>
  </si>
  <si>
    <t>SAU20_ARATHRecName: Full=Auxin-responsive protein SAUR20; AltName: Full=Protein SMALL AUXIN UP RNA 20</t>
  </si>
  <si>
    <t>SCA-6_Chr4v1_13048.1</t>
  </si>
  <si>
    <t>SCA-6_Chr6v1_18538.1</t>
  </si>
  <si>
    <t>LOX31_SOLTURecName: Full=Linoleate 13S-lipoxygenase 3-1, chloroplastic; Flags: Precursor</t>
  </si>
  <si>
    <t>SCA-6_Chr6v1_18147.1</t>
  </si>
  <si>
    <t>SCA-6_Chr3v1_08924.1</t>
  </si>
  <si>
    <t>SCA-6_Chr5v1_14078.1</t>
  </si>
  <si>
    <t>ZAT11_ARATHRecName: Full=Zinc finger protein ZAT11</t>
  </si>
  <si>
    <t>SCA-6_Chr2v1_06356.1</t>
  </si>
  <si>
    <t>SCA-6_Chr3v1_09667.1</t>
  </si>
  <si>
    <t>PUP21_ARATHRecName: Full=Purine permease 21; Short=AtPUP21</t>
  </si>
  <si>
    <t>SCA-6_Chr4v1_13384.1</t>
  </si>
  <si>
    <t>LIN1_LOTJARecName: Full=Putative E3 ubiquitin-protein ligase LIN-1; AltName: Full=Protein cerberus; AltName: Full=RING-type E3 ubiquitin transferase LIN-1</t>
  </si>
  <si>
    <t>SCA-6_Chr10v1_28123.1</t>
  </si>
  <si>
    <t>SCA-6_Chr5v1_13957.1</t>
  </si>
  <si>
    <t>NRX1_ARATHRecName: Full=Probable nucleoredoxin 1; Short=AtNrx1</t>
  </si>
  <si>
    <t>SCA-6_Chr7v1_19580.1</t>
  </si>
  <si>
    <t>SCA-6_Chr5v1_14377.1</t>
  </si>
  <si>
    <t>AHL1_ARATHRecName: Full=AT-hook motif nuclear-localized protein 1</t>
  </si>
  <si>
    <t>SCA-6_Chr8v1_21013.1</t>
  </si>
  <si>
    <t>P2C55_ARATHRecName: Full=Probable protein phosphatase 2C 55; Short=AtPP2C55</t>
  </si>
  <si>
    <t>SCA-6_Chr7v1_20230.1</t>
  </si>
  <si>
    <t>LRK10_WHEATRecName: Full=Rust resistance kinase Lr10; AltName: Full=Probable receptor-like serine/threonine-protein kinase LRK10; Flags: Precursor</t>
  </si>
  <si>
    <t>SCA-6_Chr3v1_09630.1</t>
  </si>
  <si>
    <t>NAC71_ARATHRecName: Full=NAC domain-containing protein 71; Short=ANAC071</t>
  </si>
  <si>
    <t>SCA-6_Chr9v1_24182.1</t>
  </si>
  <si>
    <t>SCA-6_Chr2v1_07130.1</t>
  </si>
  <si>
    <t>C7A22_PANGIRecName: Full=Cytochrome P450 CYP749A22; AltName: Full=Cytochrome P450 CYP749A20</t>
  </si>
  <si>
    <t>SCA-6_Chr6v1_18002.1</t>
  </si>
  <si>
    <t>AGL62_ARATHRecName: Full=Agamous-like MADS-box protein AGL62</t>
  </si>
  <si>
    <t>SCA-6_Chr6v1_18727.1</t>
  </si>
  <si>
    <t>Y3210_ARATHRecName: Full=BTB/POZ domain-containing protein At3g22104</t>
  </si>
  <si>
    <t>SCA-6_Chr5v1_16009.1</t>
  </si>
  <si>
    <t>GLYT3_ARATHRecName: Full=Probable glycosyltransferase At5g03795</t>
  </si>
  <si>
    <t>SCA-6_Chr9v1_22817.1</t>
  </si>
  <si>
    <t>SYT4_ARATHRecName: Full=Synaptotagmin-4; AltName: Full=NTMC2T2.2; AltName: Full=Synaptotagmin D</t>
  </si>
  <si>
    <t>SCA-6_Chr10v1_26816.1</t>
  </si>
  <si>
    <t>SCA-6_Chr6v1_18736.1</t>
  </si>
  <si>
    <t>KN14C_ARATHRecName: Full=Kinesin-like protein KIN-14C; AltName: Full=AtKIN14a; AltName: Full=Kinesin-like protein KatA</t>
  </si>
  <si>
    <t>SCA-6_Chr4v1_12325.1</t>
  </si>
  <si>
    <t>SCA-6_Chr6v1_18442.1</t>
  </si>
  <si>
    <t>SCA-6_Chr3v1_07706.1</t>
  </si>
  <si>
    <t>SCA-6_Chr1v1_01220.1</t>
  </si>
  <si>
    <t>CSD_BACHDRecName: Full=Probable cysteine desulfurase</t>
  </si>
  <si>
    <t>SCA-6_Chr9v1_25863.1</t>
  </si>
  <si>
    <t>SCA-6_Chr10v1_28092.1</t>
  </si>
  <si>
    <t>ANXD4_ARATHRecName: Full=Annexin D4; AltName: Full=AnnAt4</t>
  </si>
  <si>
    <t>SCA-6_Chr2v1_04501.1</t>
  </si>
  <si>
    <t>LHTL8_ARATHRecName: Full=Lysine histidine transporter-like 8; AltName: Full=Amino acid transporter-like protein 1</t>
  </si>
  <si>
    <t>SCA-6_Chr4v1_12924.1</t>
  </si>
  <si>
    <t>EPFL4_ARATHRecName: Full=EPIDERMAL PATTERNING FACTOR-like protein 4; Short=EPF-like protein 4; Contains: RecName: Full=CHALLAH-LIKE2; Flags: Precursor</t>
  </si>
  <si>
    <t>SCA-6_Chr10v1_27334.1</t>
  </si>
  <si>
    <t>SCA-6_Chr7v1_19305.1</t>
  </si>
  <si>
    <t>WNK11_ARATHRecName: Full=Probable serine/threonine-protein kinase WNK11; Short=AtWNK11; AltName: Full=Protein kinase with no lysine 11</t>
  </si>
  <si>
    <t>SCA-6_Chr6v1_18394.1</t>
  </si>
  <si>
    <t>BH107_ARATHRecName: Full=Putative transcription factor bHLH107; AltName: Full=Basic helix-loop-helix protein 107; Short=AtbHLH107; Short=bHLH 107; AltName: Full=Transcription factor EN 55; AltName: Full=bHLH transcription factor bHLH107</t>
  </si>
  <si>
    <t>SCA-6_Chr6v1_18812.1</t>
  </si>
  <si>
    <t>HS154_ARATHRecName: Full=15.4 kDa class V heat shock protein; AltName: Full=15.4 kDa heat shock protein; Short=AtHsp15.4</t>
  </si>
  <si>
    <t>SCA-6_Chr5v1_16107.1</t>
  </si>
  <si>
    <t>SY111_ARATHRecName: Full=Syntaxin-related protein KNOLLE; AltName: Full=Syntaxin-111; Short=AtSYP111</t>
  </si>
  <si>
    <t>SCA-6_Chr5v1_14175.1</t>
  </si>
  <si>
    <t>PER21_ARATHRecName: Full=Peroxidase 21; Short=Atperox P21; AltName: Full=ATP2a/ATP2b; AltName: Full=PRXR5; Flags: Precursor</t>
  </si>
  <si>
    <t>SCA-6_Chr7v1_19835.1</t>
  </si>
  <si>
    <t>SDE5_ARATHRecName: Full=Putative nuclear RNA export factor SDE5; AltName: Full=Protein SILENCING DEFECTIVE 5</t>
  </si>
  <si>
    <t>SCA-6_Chr9v1_23330.1</t>
  </si>
  <si>
    <t>ERF17_ARATHRecName: Full=Ethylene-responsive transcription factor ERF017</t>
  </si>
  <si>
    <t>SCA-6_Chr6v1_17663.1</t>
  </si>
  <si>
    <t>DSEL_ARATHRecName: Full=Phospholipase A1-IIgamma; AltName: Full=DAD1-like seedling establishment-related lipase; Short=AtDSEL; Short=Phospholipase DSEL</t>
  </si>
  <si>
    <t>SCA-6_Chr6v1_18410.1</t>
  </si>
  <si>
    <t>SCA-6_Chr6v1_18236.1</t>
  </si>
  <si>
    <t>SCA-6_Chr3v1_07982.1</t>
  </si>
  <si>
    <t>SCA-6_Chr2v1_05752.1</t>
  </si>
  <si>
    <t>LLG3_ARATHRecName: Full=GPI-anchored protein LLG3; AltName: Full=LORELEI-like-GPI-anchored protein 3; Flags: Precursor</t>
  </si>
  <si>
    <t>SCA-6_Chr1v1_01357.1</t>
  </si>
  <si>
    <t>NEP1_NEPGRRecName: Full=Aspartic proteinase nepenthesin-1; AltName: Full=Nepenthesin-I; Flags: Precursor</t>
  </si>
  <si>
    <t>SCA-6_Chr6v1_17789.1</t>
  </si>
  <si>
    <t>CATIN_ARATHRecName: Full=Cactin</t>
  </si>
  <si>
    <t>SCA-6_Chr7v1_19994.1</t>
  </si>
  <si>
    <t>SCA-6_Chr5v1_15750.1</t>
  </si>
  <si>
    <t>BEBT_TOBACRecName: Full=Benzyl alcohol O-benzoyltransferase; AltName: Full=Benzoyl coenzyme A:benzyl alcohol benzoyl transferase</t>
  </si>
  <si>
    <t>SCA-6_Chr1v1_01468.1</t>
  </si>
  <si>
    <t>AB15G_ARATHRecName: Full=ABC transporter G family member 15; Short=ABC transporter ABCG.15; Short=AtABCG15; AltName: Full=White-brown complex homolog protein 15; Short=AtWBC15; AltName: Full=White-brown complex homolog protein 22; Short=AtWBC22</t>
  </si>
  <si>
    <t>SCA-6_Chr3v1_07676.1</t>
  </si>
  <si>
    <t>DOF56_ARATHRecName: Full=Dof zinc finger protein DOF5.6; Short=AtDOF5.6; AltName: Full=Protein HIGH CAMBIAL ACTIVITY 2; AltName: Full=Protein PHLOEM EARLY DOF HCA2</t>
  </si>
  <si>
    <t>SCA-6_Chr3v1_08807.1</t>
  </si>
  <si>
    <t>SCA-6_Chr3v1_08955.1</t>
  </si>
  <si>
    <t>21KD_DAUCARecName: Full=21 kDa protein; AltName: Full=1.2 protein; Flags: Precursor</t>
  </si>
  <si>
    <t>SCA-6_Chr5v1_13885.1</t>
  </si>
  <si>
    <t>PT505_ARATHRecName: Full=Probable sugar phosphate/phosphate translocator At5g05820</t>
  </si>
  <si>
    <t>SCA-6_Chr10v1_26861.1</t>
  </si>
  <si>
    <t>RP8HA_ARATHRecName: Full=Disease resistance protein RPH8A; AltName: Full=RPP8 homolog A</t>
  </si>
  <si>
    <t>SCA-6_Chr2v1_05328.1</t>
  </si>
  <si>
    <t>NMO_STAACRecName: Full=Probable nitronate monooxygenase; Short=NMO; AltName: Full=Propionate 3-nitronate monooxygenase; Short=P3N monooxygenase</t>
  </si>
  <si>
    <t>SCA-6_Chr3v1_09480.1</t>
  </si>
  <si>
    <t>WTR14_ARATHRecName: Full=WAT1-related protein At2g39510</t>
  </si>
  <si>
    <t>SCA-6_Chr9v1_23074.1</t>
  </si>
  <si>
    <t>IAA26_ARATHRecName: Full=Auxin-responsive protein IAA26; AltName: Full=Indoleacetic acid-induced protein 26; AltName: Full=Phytochrome-associated protein 1</t>
  </si>
  <si>
    <t>SCA-6_Chr1v1_02421.1</t>
  </si>
  <si>
    <t>CESA4_ARATHRecName: Full=Cellulose synthase A catalytic subunit 4</t>
  </si>
  <si>
    <t>SCA-6_Chr1v1_01980.1</t>
  </si>
  <si>
    <t>LAC9_ORYSJRecName: Full=Putative laccase-9; AltName: Full=Benzenediol:oxygen oxidoreductase 9; AltName: Full=Diphenol oxidase 9; AltName: Full=Urishiol oxidase 9; Flags: Precursor</t>
  </si>
  <si>
    <t>SCA-6_Chr1v1_02483.1</t>
  </si>
  <si>
    <t>PHT14_ARATHRecName: Full=Inorganic phosphate transporter 1-4; Short=AtPht1;4; AltName: Full=H(+)/Pi cotransporter</t>
  </si>
  <si>
    <t>WOX1_ARATHRecName: Full=WUSCHEL-related homeobox 1; AltName: Full=PFS2-like protein</t>
  </si>
  <si>
    <t>SCA-6_Chr9v1_25088.1</t>
  </si>
  <si>
    <t>SCA-6_Chr10v1_27455.1</t>
  </si>
  <si>
    <t>GAT1_ARATHRecName: Full=GABA transporter 1; Short=AtGAT1; AltName: Full=Bidirectional amino acid transporter 1</t>
  </si>
  <si>
    <t>SCA-6_Chr9v1_22742.1</t>
  </si>
  <si>
    <t>FBT6_ARATHRecName: Full=Probable folate-biopterin transporter 6</t>
  </si>
  <si>
    <t>BOR2_ARATHRecName: Full=Probable boron transporter 2</t>
  </si>
  <si>
    <t>SCA-6_Chr2v1_04254.1</t>
  </si>
  <si>
    <t>SCA-6_Chr10v1_26924.1</t>
  </si>
  <si>
    <t>TOP2_PEARecName: Full=DNA topoisomerase 2; AltName: Full=DNA topoisomerase II; AltName: Full=PsTopII</t>
  </si>
  <si>
    <t>SCA-6_Chr2v1_04693.1</t>
  </si>
  <si>
    <t>SAU24_ARATHRecName: Full=Auxin-responsive protein SAUR24; AltName: Full=Protein SMALL AUXIN UP RNA 24</t>
  </si>
  <si>
    <t>SCA-6_Chr3v1_10180.1</t>
  </si>
  <si>
    <t>ALMT9_ARATHRecName: Full=Aluminum-activated malate transporter 9; Short=AtALMT9</t>
  </si>
  <si>
    <t>SCA-6_Chr4v1_13125.1</t>
  </si>
  <si>
    <t>DCTP1_RATRecName: Full=dCTP pyrophosphatase 1; AltName: Full=Deoxycytidine-triphosphatase 1; Short=dCTPase 1; AltName: Full=RS21-C6</t>
  </si>
  <si>
    <t>SCA-6_Chr9v1_23014.1</t>
  </si>
  <si>
    <t>TCX5_ARATHRecName: Full=Protein tesmin/TSO1-like CXC 5; Short=AtTCX5</t>
  </si>
  <si>
    <t>SCA-6_Chr6v1_16805.1</t>
  </si>
  <si>
    <t>ATB14_ARATHRecName: Full=Homeobox-leucine zipper protein ATHB-14; AltName: Full=HD-ZIP protein ATHB-14; AltName: Full=Homeodomain transcription factor ATHB-14; AltName: Full=Protein PHABULOSA</t>
  </si>
  <si>
    <t>SCA-6_Chr5v1_15870.1</t>
  </si>
  <si>
    <t>AB3C_ARATHRecName: Full=ABC transporter C family member 3; Short=ABC transporter ABCC.3; Short=AtABCC3; AltName: Full=ATP-energized glutathione S-conjugate pump 3; AltName: Full=Glutathione S-conjugate-transporting ATPase 3; AltName: Full=Multidrug resistance-associated protein 3</t>
  </si>
  <si>
    <t>SCA-6_Chr1v1_01216.1</t>
  </si>
  <si>
    <t>SPT51_ARATHRecName: Full=Putative transcription elongation factor SPT5 homolog 1</t>
  </si>
  <si>
    <t>SCA-6_Chr4v1_12763.1</t>
  </si>
  <si>
    <t>IPT5_ARATHRecName: Full=Adenylate isopentenyltransferase 5, chloroplastic; Short=AtIPT5; AltName: Full=Adenylate dimethylallyltransferase 5; AltName: Full=Cytokinin synthase 5; Flags: Precursor</t>
  </si>
  <si>
    <t>SCA-6_Chr9v1_23935.1</t>
  </si>
  <si>
    <t>TYRA1_ARATHRecName: Full=Arogenate dehydrogenase 1, chloroplastic; AltName: Full=TYRATC; AltName: Full=TyrAAT1; Flags: Precursor</t>
  </si>
  <si>
    <t>SCA-6_Chr1v1_03313.1</t>
  </si>
  <si>
    <t>TBL25_ARATHRecName: Full=Protein trichome birefringence-like 25</t>
  </si>
  <si>
    <t>SCA-6_Chr8v1_20991.1</t>
  </si>
  <si>
    <t>IP5PB_ARATHRecName: Full=Type IV inositol polyphosphate 5-phosphatase 11; Short=At5PTase11</t>
  </si>
  <si>
    <t>SCA-6_Chr5v1_15511.1</t>
  </si>
  <si>
    <t>DRL16_ARATHRecName: Full=Probable disease resistance protein At1g61190</t>
  </si>
  <si>
    <t>SCA-6_Chr4v1_12760.1</t>
  </si>
  <si>
    <t>SCA-6_Chr6v1_18673.1</t>
  </si>
  <si>
    <t>MFT_ARATHRecName: Full=Protein MOTHER of FT and TFL1</t>
  </si>
  <si>
    <t>SCA-6_Chr9v1_22721.1</t>
  </si>
  <si>
    <t>SCA-6_Chr2v1_06436.1</t>
  </si>
  <si>
    <t>PGLR4_ARATHRecName: Full=Polygalacturonase At1g48100; Short=PG; AltName: Full=Pectinase At1g48100; Flags: Precursor</t>
  </si>
  <si>
    <t>SCA-6_Chr2v1_05381.1</t>
  </si>
  <si>
    <t>PER2_ARAHYRecName: Full=Cationic peroxidase 2; AltName: Full=PNPC2; Flags: Precursor</t>
  </si>
  <si>
    <t>SCA-6_Chr2v1_04216.1</t>
  </si>
  <si>
    <t>NGA4_ARATHRecName: Full=B3 domain-containing transcription factor NGA4; AltName: Full=Protein NGATHA 4</t>
  </si>
  <si>
    <t>SCA-6_Chr6v1_18055.1</t>
  </si>
  <si>
    <t>SCA-6_Chr8v1_22572.1</t>
  </si>
  <si>
    <t>EPF2_ARATHRecName: Full=Protein EPIDERMAL PATTERNING FACTOR 2; Contains: RecName: Full=MEPF2; Flags: Precursor</t>
  </si>
  <si>
    <t>SCA-6_Chr9v1_23470.1</t>
  </si>
  <si>
    <t>SCA-6_Chr2v1_06688.1</t>
  </si>
  <si>
    <t>SAT_CATRORecName: Full=Stemmadenine O-acetyltransferase; Short=CrSAT</t>
  </si>
  <si>
    <t>SCA-6_Chr7v1_19118.1</t>
  </si>
  <si>
    <t>MYB80_ORYSJRecName: Full=Transcription factor MYB80; AltName: Full=Myb-related protein 80; Short=OsMYB80</t>
  </si>
  <si>
    <t>SCA-6_Chr9v1_26490.1</t>
  </si>
  <si>
    <t>SCA-6_Chr1v1_03929.1</t>
  </si>
  <si>
    <t>LOG1_ARATHRecName: Full=Cytokinin riboside 5'-monophosphate phosphoribohydrolase LOG1; AltName: Full=Protein LONELY GUY 1</t>
  </si>
  <si>
    <t>SCA-6_Chr1v1_00592.1</t>
  </si>
  <si>
    <t>KN4A_GOSHIRecName: Full=Kinesin-like protein KIN-4A; AltName: Full=GhKINESIN-4A</t>
  </si>
  <si>
    <t>SCA-6_Chr3v1_09042.1</t>
  </si>
  <si>
    <t>PER66_ARATHRecName: Full=Peroxidase 66; Short=Atperox P66; AltName: Full=ATP27a; Flags: Precursor</t>
  </si>
  <si>
    <t>SCA-6_Chr4v1_12742.1</t>
  </si>
  <si>
    <t>SCA-6_Chr1v1_02530.1</t>
  </si>
  <si>
    <t>MYO11_ARATHRecName: Full=Myosin-11; AltName: Full=Myosin XI E; Short=AtXIE</t>
  </si>
  <si>
    <t>SCA-6_Chr3v1_10314.1</t>
  </si>
  <si>
    <t>SCA-6_Chr2v1_04140.1</t>
  </si>
  <si>
    <t>GXM1_ARATHRecName: Full=Glucuronoxylan 4-O-methyltransferase 1</t>
  </si>
  <si>
    <t>SCA-6_Chr5v1_16037.1</t>
  </si>
  <si>
    <t>DHQSD_ARATHRecName: Full=Bifunctional 3-dehydroquinate dehydratase/shikimate dehydrogenase, chloroplastic; Short=DHQ-SDH protein; AltName: Full=DHQase-SORase; AltName: Full=Protein EMBRYO DEFECTIVE 3004; Includes: RecName: Full=Dehydroquinate dehydratase; Short=DHQ; Includes: RecName: Full=Shikimate dehydrogenase; Short=SDH; Flags: Precursor</t>
  </si>
  <si>
    <t>SCA-6_Chr3v1_08748.1</t>
  </si>
  <si>
    <t>ZDHC9_ARATHRecName: Full=Probable protein S-acyltransferase 7; AltName: Full=Probable palmitoyltransferase At3g26935; AltName: Full=Zinc finger DHHC domain-containing protein At3g26935</t>
  </si>
  <si>
    <t>SCA-6_Chr5v1_15180.1</t>
  </si>
  <si>
    <t>GCP2_ARATHRecName: Full=Probable glutamate carboxypeptidase AMP1; AltName: Full=Probable glutamate carboxypeptidase 2; AltName: Full=Probable glutamate carboxypeptidase II; AltName: Full=Protein ALTERED MERISTEM PROGRAM 1; Short=AtAMP1; AltName: Full=Protein CONSTITUTIVE MORPHOGENESIS 2; AltName: Full=Protein HAUPTLING; AltName: Full=Protein MULTIFOLIA; AltName: Full=Protein PRIMORDIA TIMING</t>
  </si>
  <si>
    <t>SCA-6_Chr4v1_12255.1</t>
  </si>
  <si>
    <t>SCA-6_Chr1v1_02730.1</t>
  </si>
  <si>
    <t>GDL22_ARATHRecName: Full=GDSL esterase/lipase At1g54790; AltName: Full=Extracellular lipase At1g54790; Flags: Precursor</t>
  </si>
  <si>
    <t>SCA-6_Chr6v1_18303.1</t>
  </si>
  <si>
    <t>NIP12_ARATHRecName: Full=Aquaporin NIP1-2; AltName: Full=NOD26-like intrinsic protein 1-2; Short=AtNIP1;2; AltName: Full=Nodulin-26-like major intrinsic protein 2; Short=NodLikeMip2; Short=Protein NLM2</t>
  </si>
  <si>
    <t>SCA-6_Chr8v1_22581.1</t>
  </si>
  <si>
    <t>DTX54_ARATHRecName: Full=Protein DETOXIFICATION 54; Short=AtDTX54; AltName: Full=Multidrug and toxic compound extrusion protein 54; Short=MATE protein 54; AltName: Full=Protein NOVEL ION CARRIER 2; Short=Protein NIC2</t>
  </si>
  <si>
    <t>SCA-6_Chr3v1_10524.1</t>
  </si>
  <si>
    <t>AOX1A_ARATHRecName: Full=Ubiquinol oxidase 1a, mitochondrial; AltName: Full=Alternative oxidase 1a; Flags: Precursor</t>
  </si>
  <si>
    <t>SCA-6_Chr6v1_17030.1</t>
  </si>
  <si>
    <t>SPX1_ORYSJRecName: Full=SPX domain-containing protein 1; AltName: Full=Protein SPX DOMAIN GENE 1; Short=OsSPX1</t>
  </si>
  <si>
    <t>SCA-6_Chr7v1_19612.1</t>
  </si>
  <si>
    <t>SCA-6_Chr2v1_05176.1</t>
  </si>
  <si>
    <t>SCA-6_Chr10v1_26794.1</t>
  </si>
  <si>
    <t>SCA-6_Chr6v1_17282.1</t>
  </si>
  <si>
    <t>BAMS_BETPLRecName: Full=Beta-amyrin synthase</t>
  </si>
  <si>
    <t>SCA-6_Chr1v1_03829.1</t>
  </si>
  <si>
    <t>SCA-6_Chr10v1_28041.1</t>
  </si>
  <si>
    <t>CRK29_ARATHRecName: Full=Cysteine-rich receptor-like protein kinase 29; Short=Cysteine-rich RLK29; Flags: Precursor</t>
  </si>
  <si>
    <t>SCA-6_Chr1v1_01210.1</t>
  </si>
  <si>
    <t>CVIF2_ARATHRecName: Full=Cell wall / vacuolar inhibitor of fructosidase 2; Short=AtC/VIF2; Flags: Precursor</t>
  </si>
  <si>
    <t>SCA-6_Chr9v1_26307.1</t>
  </si>
  <si>
    <t>UBL5_ARATHRecName: Full=Ubiquitin-like protein 5</t>
  </si>
  <si>
    <t>SCA-6_Chr2v1_04658.1</t>
  </si>
  <si>
    <t>SCA-6_Chr1v1_02076.1</t>
  </si>
  <si>
    <t>BH062_ARATHRecName: Full=Transcription factor bHLH62; AltName: Full=Basic helix-loop-helix protein 62; Short=AtbHLH62; Short=bHLH 62; AltName: Full=Transcription factor EN 85; AltName: Full=bHLH transcription factor bHLH062</t>
  </si>
  <si>
    <t>SCA-6_Chr2v1_06966.1</t>
  </si>
  <si>
    <t>GALUR_FRAANRecName: Full=D-galacturonate reductase; Short=FaGalUR; AltName: Full=Aldo-keto reductase 2</t>
  </si>
  <si>
    <t>SCA-6_Chr2v1_04293.1</t>
  </si>
  <si>
    <t>TM45B_BOVINRecName: Full=Transmembrane protein 45B</t>
  </si>
  <si>
    <t>SCA-6_Chr5v1_13741.1</t>
  </si>
  <si>
    <t>SCA-6_Chr1v1_01309.1</t>
  </si>
  <si>
    <t>BAT1_ORYSJRecName: Full=Amino-acid permease BAT1 homolog</t>
  </si>
  <si>
    <t>SCA-6_Chr7v1_20141.1</t>
  </si>
  <si>
    <t>RLP11_ARATHRecName: Full=Receptor-like protein 11; Short=AtRLP11; Flags: Precursor</t>
  </si>
  <si>
    <t>SCA-6_Chr3v1_10020.1</t>
  </si>
  <si>
    <t>DTX49_ARATHRecName: Full=Protein DETOXIFICATION 49; Short=AtDTX49; AltName: Full=Multidrug and toxic compound extrusion protein 49; Short=MATE protein 49; AltName: Full=Protein NOVEL ION CARRIER 1; Short=Protein NIC1</t>
  </si>
  <si>
    <t>SCA-6_Chr3v1_09496.1</t>
  </si>
  <si>
    <t>COMT1_POPTMRecName: Full=Caffeic acid 3-O-methyltransferase 1; Short=CAOMT-1; Short=COMT-1; AltName: Full=S-adenosysl-L-methionine:caffeic acid 3-O-methyltransferase 1</t>
  </si>
  <si>
    <t>SCA-6_Chr3v1_10190.1</t>
  </si>
  <si>
    <t>CHX18_ARATHRecName: Full=Cation/H(+) antiporter 18; AltName: Full=Protein CATION/H+ EXCHANGER 18; Short=AtCHX18</t>
  </si>
  <si>
    <t>SCA-6_Chr5v1_16032.1</t>
  </si>
  <si>
    <t>SCA-6_Chr6v1_17068.1</t>
  </si>
  <si>
    <t>TMVRN_NICGURecName: Full=TMV resistance protein N</t>
  </si>
  <si>
    <t>SCA-6_Chr3v1_09442.1</t>
  </si>
  <si>
    <t>SCA-6_Chr5v1_14054.1</t>
  </si>
  <si>
    <t>CHX20_ARATHRecName: Full=Cation/H(+) antiporter 20; AltName: Full=Protein CATION/H+ EXCHANGER 20; Short=AtCHX20</t>
  </si>
  <si>
    <t>SCA-6_Chr6v1_17513.1</t>
  </si>
  <si>
    <t>CSE_ARATHRecName: Full=Caffeoylshikimate esterase; AltName: Full=Lysophospholipase 2; Short=LysoPL2</t>
  </si>
  <si>
    <t>SCA-6_Chr4v1_12062.1</t>
  </si>
  <si>
    <t>PROD2_ARATHRecName: Full=Proline dehydrogenase 2, mitochondrial; AltName: Full=Osmotic stress-induced proline dehydrogenase; AltName: Full=Proline oxidase; Flags: Precursor</t>
  </si>
  <si>
    <t>SCA-6_Chr3v1_09894.1</t>
  </si>
  <si>
    <t>PMI10_ARATHRecName: Full=Pectinesterase inhibitor 10; AltName: Full=Pectin methylesterase inhibitor 10; Short=AtPMEI10; Flags: Precursor</t>
  </si>
  <si>
    <t>SCA-6_Chr5v1_16537.1</t>
  </si>
  <si>
    <t>SCA-6_Chr3v1_07895.1</t>
  </si>
  <si>
    <t>BEE3_ARATHRecName: Full=Transcription factor BEE 3; AltName: Full=Basic helix-loop-helix protein 50; Short=AtbHLH50; Short=bHLH 50; AltName: Full=Protein Brassinosteroid enhanced expression 3; AltName: Full=Transcription factor EN 76; AltName: Full=bHLH transcription factor bHLH050</t>
  </si>
  <si>
    <t>SCA-6_Chr3v1_07666.1</t>
  </si>
  <si>
    <t>NRPC1_ARATHRecName: Full=DNA-directed RNA polymerase III subunit 1; AltName: Full=DNA-directed RNA polymerase III subunit RPC1; Short=DNA polymerase I subunit C1; AltName: Full=Nuclear RNA polymerase C1</t>
  </si>
  <si>
    <t>SCA-6_Chr2v1_05621.1</t>
  </si>
  <si>
    <t>SCA-6_Chr4v1_11081.1</t>
  </si>
  <si>
    <t>SCA-6_Chr9v1_26190.1</t>
  </si>
  <si>
    <t>TIP13_ARATHRecName: Full=Aquaporin TIP1-3; AltName: Full=Gamma-tonoplast intrinsic protein 3; Short=Gamma-TIP3; AltName: Full=Tonoplast intrinsic protein 1-3; Short=AtTIP1;3</t>
  </si>
  <si>
    <t>SCA-6_Chr5v1_16118.1</t>
  </si>
  <si>
    <t>PUB9_ARATHRecName: Full=U-box domain-containing protein 9; AltName: Full=Plant U-box protein 9; AltName: Full=RING-type E3 ubiquitin transferase PUB9</t>
  </si>
  <si>
    <t>SCA-6_Chr6v1_17500.1</t>
  </si>
  <si>
    <t>SCA-6_Chr2v1_05025.1</t>
  </si>
  <si>
    <t>SCA-6_Chr1v1_01123.1</t>
  </si>
  <si>
    <t>SCA-6_Chr8v1_20965.1</t>
  </si>
  <si>
    <t>SCA-6_Chr1v1_00932.1</t>
  </si>
  <si>
    <t>UGTK5_MANESRecName: Full=Linamarin synthase 2; AltName: Full=Cyanohydrin UDP-glucosyltransferase UGT85K5</t>
  </si>
  <si>
    <t>SCA-6_Chr2v1_05616.1</t>
  </si>
  <si>
    <t>XTH9_ARATHRecName: Full=Xyloglucan endotransglucosylase/hydrolase protein 9; Short=At-XTH9; Short=XTH-9; Flags: Precursor</t>
  </si>
  <si>
    <t>SCA-6_Chr7v1_20675.1</t>
  </si>
  <si>
    <t>SCA-6_Chr3v1_08369.1</t>
  </si>
  <si>
    <t>ZRAB3_MOUSERecName: Full=DNA annealing helicase and endonuclease ZRANB3; AltName: Full=Annealing helicase 2; Short=AH2; AltName: Full=Zinc finger Ran-binding domain-containing protein 3; Includes: RecName: Full=DNA annealing helicase ZRANB3; Includes: RecName: Full=Endonuclease ZRANB3</t>
  </si>
  <si>
    <t>SCA-6_Chr1v1_03992.1</t>
  </si>
  <si>
    <t>SCA-6_Chr2v1_06614.1</t>
  </si>
  <si>
    <t>GDL53_ARATHRecName: Full=GDSL esterase/lipase At3g26430; AltName: Full=Extracellular lipase At3g26430; Flags: Precursor</t>
  </si>
  <si>
    <t>SCA-6_Chr4v1_13572.1</t>
  </si>
  <si>
    <t>SCA-6_Chr8v1_21546.1</t>
  </si>
  <si>
    <t>SCA-6_Chr9v1_25841.1</t>
  </si>
  <si>
    <t>SCA-6_Chr3v1_09237.1</t>
  </si>
  <si>
    <t>Y1465_ARATHRecName: Full=Late embryogenesis abundant protein At1g64065</t>
  </si>
  <si>
    <t>SCA-6_Chr5v1_14825.1</t>
  </si>
  <si>
    <t>SQASE_ECOLIRecName: Full=Sulfoquinovosidase; Short=SQase</t>
  </si>
  <si>
    <t>SCA-6_Chr6v1_18366.1</t>
  </si>
  <si>
    <t>MDIS2_ARATHRecName: Full=Protein MALE DISCOVERER 2; Short=AtMDIS2; AltName: Full=Probable LRR receptor-like serine/threonine-protein kinase MRH1; AltName: Full=Protein MORPHOGENESIS OF ROOT HAIR 1; Flags: Precursor</t>
  </si>
  <si>
    <t>SCA-6_Chr9v1_26105.1</t>
  </si>
  <si>
    <t>LAC2_ARATHRecName: Full=Laccase-2; AltName: Full=Benzenediol:oxygen oxidoreductase 2; AltName: Full=Diphenol oxidase 2; AltName: Full=Urishiol oxidase 2; Flags: Precursor</t>
  </si>
  <si>
    <t>SCA-6_Chr3v1_09297.1</t>
  </si>
  <si>
    <t>P2C08_ORYSJRecName: Full=Probable protein phosphatase 2C 8; Short=OsPP2C08</t>
  </si>
  <si>
    <t>SCA-6_Chr7v1_19677.1</t>
  </si>
  <si>
    <t>DRL23_ARATHRecName: Full=Putative disease resistance protein At4g10780</t>
  </si>
  <si>
    <t>SCA-6_Chr2v1_06269.1</t>
  </si>
  <si>
    <t>U74B1_ARATHRecName: Full=UDP-glycosyltransferase 74B1; AltName: Full=N-hydroxythioamide S-beta-glucosyltransferase; AltName: Full=Thiohydroximate S-glucosyltransferase</t>
  </si>
  <si>
    <t>SCA-6_Chr2v1_05087.1</t>
  </si>
  <si>
    <t>MTK_ARATHRecName: Full=Methylthioribose kinase; Short=AtMTK; Short=MTR kinase</t>
  </si>
  <si>
    <t>SCA-6_Chr3v1_08080.1</t>
  </si>
  <si>
    <t>PIN1A_ORYSJRecName: Full=Auxin efflux carrier component 1a; Short=OsPIN1a; AltName: Full=Auxin efflux carrier component 1; Short=OsPIN1; AltName: Full=Ethylene-insensitive root 1 homolog; AltName: Full=OsPIN1b</t>
  </si>
  <si>
    <t>SCA-6_Chr1v1_02658.1</t>
  </si>
  <si>
    <t>OFP16_ARATHRecName: Full=Transcription repressor OFP16; AltName: Full=Ovate family protein 16; Short=AtOFP16</t>
  </si>
  <si>
    <t>SCA-6_Chr2v1_05495.1</t>
  </si>
  <si>
    <t>PXC2_ARATHRecName: Full=Leucine-rich repeat receptor-like protein kinase PXC2; AltName: Full=Protein PXY/TDR-CORRELATED 2; Flags: Precursor</t>
  </si>
  <si>
    <t>SCA-6_Chr2v1_04303.1</t>
  </si>
  <si>
    <t>AOS3_SOLLCRecName: Full=Allene oxide synthase 3; Short=LeAOS3; AltName: Full=Allene oxide cyclase; AltName: Full=Cytochrome P450 CYP74C3; AltName: Full=Cytochrome P450 CYP74D1</t>
  </si>
  <si>
    <t>SCA-6_Chr1v1_02541.1</t>
  </si>
  <si>
    <t>BGIA_MOMCHRecName: Full=Glu S.griseus protease inhibitor; AltName: Full=BGIA</t>
  </si>
  <si>
    <t>SCA-6_Chr1v1_00919.1</t>
  </si>
  <si>
    <t>PER17_ARATHRecName: Full=Peroxidase 17; Short=Atperox P17; AltName: Full=ATP25a; Flags: Precursor</t>
  </si>
  <si>
    <t>SCA-6_Chr5v1_16137.1</t>
  </si>
  <si>
    <t>SCA-6_Chr4v1_12660.1</t>
  </si>
  <si>
    <t>SCA-6_Chr2v1_05005.1</t>
  </si>
  <si>
    <t>RPKL_ARATHRecName: Full=Receptor protein kinase-like protein At4g34220; Flags: Precursor</t>
  </si>
  <si>
    <t>SCA-6_Chr6v1_18034.1</t>
  </si>
  <si>
    <t>LIP_THELARecName: Full=Lipase; AltName: Full=Triacylglycerol lipase; Flags: Precursor</t>
  </si>
  <si>
    <t>SCA-6_Chr3v1_08121.1</t>
  </si>
  <si>
    <t>SCA-6_Chr6v1_17607.1</t>
  </si>
  <si>
    <t>SCA-6_Chr7v1_19468.1</t>
  </si>
  <si>
    <t>DRL28_ARATHRecName: Full=Probable disease resistance protein At4g27220</t>
  </si>
  <si>
    <t>SCA-6_Chr9v1_24206.1</t>
  </si>
  <si>
    <t>DXS2_ORYSJRecName: Full=Probable 1-deoxy-D-xylulose-5-phosphate synthase 2, chloroplastic; Short=1-deoxyxylulose-5-phosphate synthase; Short=DXP synthase; Short=DXPS; Flags: Precursor</t>
  </si>
  <si>
    <t>SCA-6_Chr3v1_10063.1</t>
  </si>
  <si>
    <t>LOR4_ARATHRecName: Full=Protein LURP-one-related 4</t>
  </si>
  <si>
    <t>SCA-6_Chr4v1_11029.1</t>
  </si>
  <si>
    <t>NIPA8_ARATHRecName: Full=Probable magnesium transporter NIPA8</t>
  </si>
  <si>
    <t>SCA-6_Chr4v1_11236.1</t>
  </si>
  <si>
    <t>SCA-6_Chr8v1_20851.1</t>
  </si>
  <si>
    <t>SCE1_ARATHRecName: Full=SUMO-conjugating enzyme SCE1; AltName: Full=Protein EMBRYO DEFECTIVE 1637; AltName: Full=Protein hus5 homolog; AltName: Full=SUMO-conjugating enzyme 1; Short=AtSCE1</t>
  </si>
  <si>
    <t>SCA-6_Chr6v1_18185.1</t>
  </si>
  <si>
    <t>VQ1_ARATHRecName: Full=VQ motif-containing protein 1; Short=AtVQ1</t>
  </si>
  <si>
    <t>SCA-6_Chr5v1_16554.1</t>
  </si>
  <si>
    <t>SCA-6_Chr5v1_15626.1</t>
  </si>
  <si>
    <t>RGA2_SOLBURecName: Full=Disease resistance protein RGA2; AltName: Full=Blight resistance protein RPI; AltName: Full=RGA2-blb</t>
  </si>
  <si>
    <t>SCA-6_Chr9v1_23073.1</t>
  </si>
  <si>
    <t>PHP5_ORYSJRecName: Full=Pseudo histidine-containing phosphotransfer protein 5; AltName: Full=OsHpt5</t>
  </si>
  <si>
    <t>SCA-6_Chr4v1_10829.1</t>
  </si>
  <si>
    <t>SCA-6_Chr4v1_10800.1</t>
  </si>
  <si>
    <t>SCA-6_Chr8v1_21555.1</t>
  </si>
  <si>
    <t>SQE1_PANGIRecName: Full=Squalene monooxygenase SE1; AltName: Full=Squalene epoxidase 1; Short=PgSQE1; Short=SE; Short=SE1; Short=gse</t>
  </si>
  <si>
    <t>SCA-6_Chr3v1_10507.1</t>
  </si>
  <si>
    <t>PIMA_MYCS2RecName: Full=Phosphatidyl-myo-inositol mannosyltransferase; AltName: Full=Alpha-mannosyltransferase; AltName: Full=GDP-mannose-dependent alpha-(1-2)-phosphatidylinositol mannosyltransferase; AltName: Full=Guanosine diphosphomannose-phosphatidyl-inositol alpha-mannosyltransferase; AltName: Full=Phosphatidylinositol alpha-mannosyltransferase; Short=PI alpha-mannosyltransferase</t>
  </si>
  <si>
    <t>SCA-6_Chr7v1_20249.1</t>
  </si>
  <si>
    <t>SRG1_ARATHRecName: Full=Protein SRG1; Short=AtSRG1; AltName: Full=Protein SENESCENCE-RELATED GENE 1</t>
  </si>
  <si>
    <t>SCA-6_Chr9v1_23820.1</t>
  </si>
  <si>
    <t>ZRAB2_CHICKRecName: Full=Zinc finger Ran-binding domain-containing protein 2</t>
  </si>
  <si>
    <t>SCA-6_Chr7v1_19402.1</t>
  </si>
  <si>
    <t>M3K17_ARATHRecName: Full=Mitogen-activated protein kinase kinase kinase 17</t>
  </si>
  <si>
    <t>SCA-6_Chr1v1_02194.1</t>
  </si>
  <si>
    <t>ADH1_SOLTURecName: Full=Alcohol dehydrogenase 1</t>
  </si>
  <si>
    <t>SCA-6_Chr6v1_17231.1</t>
  </si>
  <si>
    <t>SCA-6_Chr4v1_12270.1</t>
  </si>
  <si>
    <t>JMJD4_DROMERecName: Full=2-oxoglutarate and iron-dependent oxygenase JMJD4 homolog; AltName: Full=JmjC domain-containing protein 4 homolog; AltName: Full=Jumonji domain-containing protein 4 homolog; AltName: Full=Lysyl-hydroxylase JMJD4 homolog</t>
  </si>
  <si>
    <t>SCA-6_Chr9v1_24479.1</t>
  </si>
  <si>
    <t>SCA-6_Chr8v1_21973.1</t>
  </si>
  <si>
    <t>CCA11_ARATHRecName: Full=Cyclin-A1-1; AltName: Full=G2/mitotic-specific cyclin-A1-1; Short=CycA1;1</t>
  </si>
  <si>
    <t>SCA-6_Chr8v1_21456.1</t>
  </si>
  <si>
    <t>SCA-6_Chr9v1_25762.1</t>
  </si>
  <si>
    <t>SRM1_ARATHRecName: Full=Transcription factor SRM1; AltName: Full=Myb-related protein SRM1; AltName: Full=Protein SALT-RELATED MYB 1</t>
  </si>
  <si>
    <t>SCA-6_Chr9v1_25113.1</t>
  </si>
  <si>
    <t>SCA-6_Chr3v1_09106.1</t>
  </si>
  <si>
    <t>SCA-6_Chr1v1_03202.1</t>
  </si>
  <si>
    <t>SCA-6_Chr8v1_20982.1</t>
  </si>
  <si>
    <t>SCA-6_Chr2v1_05021.1</t>
  </si>
  <si>
    <t>SCA-6_Chr1v1_01837.1</t>
  </si>
  <si>
    <t>B561P_ARATHRecName: Full=Cytochrome b561 and DOMON domain-containing protein At5g35735; AltName: Full=Protein b561A.tha16; Flags: Precursor</t>
  </si>
  <si>
    <t>SCA-6_Chr2v1_07057.1</t>
  </si>
  <si>
    <t>PER39_ARATHRecName: Full=Peroxidase 39; Short=Atperox P39; AltName: Full=ATP19a; Flags: Precursor</t>
  </si>
  <si>
    <t>SCA-6_Chr4v1_13025.1</t>
  </si>
  <si>
    <t>GSTX6_SOYBNRecName: Full=Probable glutathione S-transferase; AltName: Full=G2-4; AltName: Full=Heat shock protein 26A</t>
  </si>
  <si>
    <t>SCA-6_Chr2v1_07074.1</t>
  </si>
  <si>
    <t>SCA-6_Chr5v1_14537.1</t>
  </si>
  <si>
    <t>Y2608_ARATHRecName: Full=B3 domain-containing protein At2g36080; AltName: Full=Protein AUXIN RESPONSIVE FACTOR 31</t>
  </si>
  <si>
    <t>SCA-6_Chr1v1_02794.1</t>
  </si>
  <si>
    <t>AGP26_ARATHRecName: Full=Classical arabinogalactan protein 26; Flags: Precursor</t>
  </si>
  <si>
    <t>SCA-6_Chr10v1_26625.1</t>
  </si>
  <si>
    <t>ALPL_ARATHRecName: Full=Protein ALP1-like</t>
  </si>
  <si>
    <t>SCA-6_Chr1v1_00301.1</t>
  </si>
  <si>
    <t>SCA-6_Chr4v1_11820.1</t>
  </si>
  <si>
    <t>POLC2_BRANARecName: Full=Polcalcin Bra n 2; AltName: Full=Calcium-binding pollen allergen Bra n 2; AltName: Allergen=Bra n 2</t>
  </si>
  <si>
    <t>SCA-6_Chr1v1_01658.1</t>
  </si>
  <si>
    <t>U82A1_ARATHRecName: Full=UDP-glycosyltransferase 82A1</t>
  </si>
  <si>
    <t>SCA-6_Chr1v1_03069.1</t>
  </si>
  <si>
    <t>SCA-6_Chr8v1_22561.1</t>
  </si>
  <si>
    <t>LAC14_ARATHRecName: Full=Laccase-14; AltName: Full=Benzenediol:oxygen oxidoreductase 14; AltName: Full=Diphenol oxidase 14; AltName: Full=Urishiol oxidase 14; Flags: Precursor</t>
  </si>
  <si>
    <t>SCA-6_Chr6v1_18987.1</t>
  </si>
  <si>
    <t>SCL13_ARATHRecName: Full=Scarecrow-like protein 13; Short=AtSCL13; AltName: Full=GRAS family protein 24; Short=AtGRAS-24</t>
  </si>
  <si>
    <t>PROF3_HEVBRRecName: Full=Profilin-3; AltName: Full=Pollen allergen Hev b 8.0201; AltName: Allergen=Hev b 8.0201</t>
  </si>
  <si>
    <t>SCA-6_Chr5v1_14186.1</t>
  </si>
  <si>
    <t>SCA-6_Chr5v1_14490.1</t>
  </si>
  <si>
    <t>SAU72_ARATHRecName: Full=Auxin-responsive protein SAUR72; AltName: Full=Protein SMALL AUXIN UP RNA 72</t>
  </si>
  <si>
    <t>SCA-6_Chr10v1_26741.1</t>
  </si>
  <si>
    <t>ELP4_ARATHRecName: Full=Elongator complex protein 4; Short=AtELP4; AltName: Full=Elongator component 4; AltName: Full=Protein ELONGATA 1</t>
  </si>
  <si>
    <t>SCA-6_Chr10v1_26873.1</t>
  </si>
  <si>
    <t>SCA-6_Chr6v1_18588.1</t>
  </si>
  <si>
    <t>DOF17_ARATHRecName: Full=Dof zinc finger protein DOF1.7; Short=AtDOF1.7</t>
  </si>
  <si>
    <t>SCA-6_Chr9v1_22964.1</t>
  </si>
  <si>
    <t>SCA-6_Chr5v1_14968.1</t>
  </si>
  <si>
    <t>SCA-6_Chr8v1_21121.1</t>
  </si>
  <si>
    <t>WAT1_ARATHRecName: Full=Protein WALLS ARE THIN 1</t>
  </si>
  <si>
    <t>SCA-6_Chr1v1_01199.1</t>
  </si>
  <si>
    <t>GUX1_ARATHRecName: Full=UDP-glucuronate:xylan alpha-glucuronosyltransferase 1; Short=UDP-GlcA:xylan glucuronyltransferase 1; AltName: Full=Glycogenin-like protein 1; AltName: Full=Plant glycogenin-like starch initiation protein 1; AltName: Full=Protein GLUCURONIC ACID SUBSTITUTION OF XYLAN 1; Short=AtGUX1</t>
  </si>
  <si>
    <t>SCA-6_Chr4v1_11599.1</t>
  </si>
  <si>
    <t>SCA-6_Chr5v1_14397.1</t>
  </si>
  <si>
    <t>Y5370_ARATHRecName: Full=PAN domain-containing protein At5g03700; Flags: Precursor</t>
  </si>
  <si>
    <t>SCA-6_Chr8v1_21301.1</t>
  </si>
  <si>
    <t>NRG2_ARATHRecName: Full=Nitrate regulatory gene2 protein; Short=NRG2 protein</t>
  </si>
  <si>
    <t>SCA-6_Chr7v1_20163.1</t>
  </si>
  <si>
    <t>SCA-6_Chr8v1_22098.1</t>
  </si>
  <si>
    <t>PER43_ARATHRecName: Full=Peroxidase 43; Short=Atperox P43; Flags: Precursor</t>
  </si>
  <si>
    <t>SCA-6_Chr6v1_18627.1</t>
  </si>
  <si>
    <t>NDA1_ARATHRecName: Full=Internal alternative NAD(P)H-ubiquinone oxidoreductase A1, mitochondrial; AltName: Full=Internal alternative NADH dehydrogenase NDA1; AltName: Full=Internal non-phosphorylating NAD(P)H dehydrogenase 1; Short=AtNDI1; AltName: Full=NADH:ubiquinone reductase (non-electrogenic) NDA1; Flags: Precursor</t>
  </si>
  <si>
    <t>SCA-6_Chr1v1_01725.1</t>
  </si>
  <si>
    <t>CND2_ARATHRecName: Full=Condensin complex subunit 2; AltName: Full=Chromosome-associated protein H; Short=AtCAP-H; AltName: Full=Non-SMC condensin I complex subunit H; AltName: Full=Protein EMBRYO DEFECTIVE 2795</t>
  </si>
  <si>
    <t>SCA-6_Chr9v1_23781.1</t>
  </si>
  <si>
    <t>SCA-6_Chr2v1_06711.1</t>
  </si>
  <si>
    <t>G3PC2_ORYSJRecName: Full=Glyceraldehyde-3-phosphate dehydrogenase 2, cytosolic</t>
  </si>
  <si>
    <t>SCA-6_Chr9v1_22707.1</t>
  </si>
  <si>
    <t>GLR22_ARATHRecName: Full=Glutamate receptor 2.2; AltName: Full=Ligand-gated ion channel 2.2; Flags: Precursor</t>
  </si>
  <si>
    <t>SCA-6_Chr1v1_03278.1</t>
  </si>
  <si>
    <t>DRP1B_ARATHRecName: Full=Dynamin-related protein 1B; AltName: Full=Dynamin-like protein B</t>
  </si>
  <si>
    <t>SCA-6_Chr3v1_08898.1</t>
  </si>
  <si>
    <t>HEX6_RICCORecName: Full=Hexose carrier protein HEX6</t>
  </si>
  <si>
    <t>SCA-6_Chr5v1_13672.1</t>
  </si>
  <si>
    <t>SCA-6_Chr1v1_03445.1</t>
  </si>
  <si>
    <t>BAM2_ARATHRecName: Full=Beta-amylase 2, chloroplastic; AltName: Full=1,4-alpha-D-glucan maltohydrolase; AltName: Full=Beta-amylase 9; Flags: Precursor</t>
  </si>
  <si>
    <t>SCA-6_Chr8v1_22033.1</t>
  </si>
  <si>
    <t>PEK13_ARATHRecName: Full=Proline-rich receptor-like protein kinase PERK13; AltName: Full=Proline-rich extensin-like receptor kinase 13; Short=AtPERK13; AltName: Full=Protein ROOT HAIR SPECIFIC 10</t>
  </si>
  <si>
    <t>SCA-6_Chr6v1_18337.1</t>
  </si>
  <si>
    <t>WRK65_ARATHRecName: Full=Probable WRKY transcription factor 65; AltName: Full=WRKY DNA-binding protein 65</t>
  </si>
  <si>
    <t>SCA-6_Chr2v1_06817.1</t>
  </si>
  <si>
    <t>PRMA_LARHHRecName: Full=Ribosomal protein L11 methyltransferase; Short=L11 Mtase</t>
  </si>
  <si>
    <t>SCA-6_Chr9v1_26442.1</t>
  </si>
  <si>
    <t>U87A2_ARATHRecName: Full=UDP-glycosyltransferase 87A2</t>
  </si>
  <si>
    <t>SCA-6_Chr10v1_26615.1</t>
  </si>
  <si>
    <t>SAG20_ARATHRecName: Full=Senescence associated gene 20; AltName: Full=Protein WOUND-INDUCED 12; Short=AtWI-12</t>
  </si>
  <si>
    <t>SCA-6_Chr4v1_11675.1</t>
  </si>
  <si>
    <t>COBL4_ARATHRecName: Full=COBRA-like protein 4; Flags: Precursor</t>
  </si>
  <si>
    <t>SCA-6_Chr8v1_21924.1</t>
  </si>
  <si>
    <t>EST_HEVBRRecName: Full=Esterase; AltName: Full=Early nodule-specific protein homolog; AltName: Full=Latex allergen Hev b 13; AltName: Allergen=Hev b 13; Flags: Precursor</t>
  </si>
  <si>
    <t>SAU77_ARATHRecName: Full=Auxin-responsive protein SAUR77; AltName: Full=Protein SMALL AUXIN UP RNA 77</t>
  </si>
  <si>
    <t>SCA-6_Chr9v1_25207.1</t>
  </si>
  <si>
    <t>SCA-6_Chr1v1_02473.1</t>
  </si>
  <si>
    <t>PATL4_ARATHRecName: Full=Patellin-4</t>
  </si>
  <si>
    <t>SCA-6_Chr6v1_17232.1</t>
  </si>
  <si>
    <t>SCA-6_Chr9v1_23033.1</t>
  </si>
  <si>
    <t>SCA-6_Chr2v1_05526.1</t>
  </si>
  <si>
    <t>HIBC2_ARATHRecName: Full=Probable 3-hydroxyisobutyryl-CoA hydrolase 2</t>
  </si>
  <si>
    <t>SCA-6_Chr4v1_13174.1</t>
  </si>
  <si>
    <t>SCA-6_Chr10v1_27340.1</t>
  </si>
  <si>
    <t>SCA-6_Chr6v1_18220.1</t>
  </si>
  <si>
    <t>CHX15_ARATHRecName: Full=Cation/H(+) antiporter 15; AltName: Full=Protein CATION/H+ EXCHANGER 15; Short=AtCHX15</t>
  </si>
  <si>
    <t>SCA-6_Chr6v1_18757.1</t>
  </si>
  <si>
    <t>B120_ARATHRecName: Full=G-type lectin S-receptor-like serine/threonine-protein kinase B120; Flags: Precursor</t>
  </si>
  <si>
    <t>CML27_ARATHRecName: Full=Probable calcium-binding protein CML27; AltName: Full=Calmodulin-like protein 27</t>
  </si>
  <si>
    <t>SCA-6_Chr3v1_08796.1</t>
  </si>
  <si>
    <t>SYGM1_ARATHRecName: Full=Glycine--tRNA ligase, mitochondrial 1; AltName: Full=Diadenosine tetraphosphate synthetase; Short=Ap4A synthetase; AltName: Full=Glycyl-tRNA synthetase 1; Short=GlyRS-1; Flags: Precursor</t>
  </si>
  <si>
    <t>SCA-6_Chr5v1_14416.1</t>
  </si>
  <si>
    <t>AB39G_ARATHRecName: Full=ABC transporter G family member 39; Short=ABC transporter ABCG.39; Short=AtABCG39; AltName: Full=Pleiotropic drug resistance protein 11</t>
  </si>
  <si>
    <t>SCA-6_Chr4v1_10640.1</t>
  </si>
  <si>
    <t>REXO4_HUMANRecName: Full=RNA exonuclease 4; AltName: Full=Exonuclease XPMC2; AltName: Full=Prevents mitotic catastrophe 2 protein homolog; Short=hPMC2</t>
  </si>
  <si>
    <t>SCA-6_Chr5v1_15353.1</t>
  </si>
  <si>
    <t>SCA-6_Chr9v1_26204.1</t>
  </si>
  <si>
    <t>E70H1_ARATHRecName: Full=Exocyst complex component EXO70H1; Short=AtExo70h1; AltName: Full=Exocyst subunit Exo70 family protein H1</t>
  </si>
  <si>
    <t>SCA-6_Chr1v1_01036.1</t>
  </si>
  <si>
    <t>SCA-6_Chr9v1_22887.1</t>
  </si>
  <si>
    <t>SCP24_ARATHRecName: Full=Serine carboxypeptidase 24; AltName: Full=Bri1 suppressor 1; AltName: Full=Carboxypeptidase D; AltName: Full=Serine carboxypeptidase II; Contains: RecName: Full=Serine carboxypeptidase 24 chain A; AltName: Full=Serine carboxypeptidase II chain A; Contains: RecName: Full=Serine carboxypeptidase 24 chain B; AltName: Full=Serine carboxypeptidase II chain B; Flags: Precursor</t>
  </si>
  <si>
    <t>SCA-6_Chr4v1_10831.1</t>
  </si>
  <si>
    <t>Y3272_ARATHRecName: Full=Kelch repeat-containing protein At3g27220</t>
  </si>
  <si>
    <t>SCA-6_Chr1v1_03473.1</t>
  </si>
  <si>
    <t>TAD1_ARATHRecName: Full=tRNA-specific adenosine deaminase TAD1; Short=AtTAD1; AltName: Full=tRNA-specific adenosine-37 deaminase TAD1</t>
  </si>
  <si>
    <t>SCA-6_Chr5v1_16485.1</t>
  </si>
  <si>
    <t>ERDL5_ARATHRecName: Full=Sugar transporter ERD6-like 5</t>
  </si>
  <si>
    <t>SCA-6_Chr10v1_27899.1</t>
  </si>
  <si>
    <t>TIP32_ARATHRecName: Full=Probable aquaporin TIP3-2; AltName: Full=Beta-tonoplast intrinsic protein; Short=Beta-TIP; AltName: Full=Tonoplast intrinsic protein 3-2; Short=AtTIP3;2; Contains: RecName: Full=Probable aquaporin TIP3-2, N-terminally processed</t>
  </si>
  <si>
    <t>SCA-6_Chr8v1_21619.1</t>
  </si>
  <si>
    <t>Y2309_ARATHRecName: Full=Uncharacterized protein At2g23090</t>
  </si>
  <si>
    <t>SCA-6_Chr1v1_00864.1</t>
  </si>
  <si>
    <t>Y4862_ARATHRecName: Full=Uncharacterized protein At4g38062</t>
  </si>
  <si>
    <t>SCA-6_Chr2v1_05334.1</t>
  </si>
  <si>
    <t>PLPK2_ARATHRecName: Full=Protein PELPK2; AltName: Full=Protein Pro-Glu-Leu</t>
  </si>
  <si>
    <t>SCA-6_Chr9v1_24875.1</t>
  </si>
  <si>
    <t>F6H13_IPOBARecName: Full=Feruloyl CoA ortho-hydroxylase F6H1-3; Short=IbF6H1-3; AltName: Full=2-oxoglutarate-dependent dioxygenase F6H1-3; Short=2OGD F6H1-3</t>
  </si>
  <si>
    <t>SCA-6_Chr9v1_25538.1</t>
  </si>
  <si>
    <t>SCA-6_Chr10v1_28128.1</t>
  </si>
  <si>
    <t>SCA-6_Chr10v1_28208.1</t>
  </si>
  <si>
    <t>DTX53_ARATHRecName: Full=Protein DETOXIFICATION 53; Short=AtDTX53; AltName: Full=Multidrug and toxic compound extrusion protein 53; Short=MATE protein 53</t>
  </si>
  <si>
    <t>SCA-6_Chr8v1_21432.1</t>
  </si>
  <si>
    <t>AHL17_ARATHRecName: Full=AT-hook motif nuclear-localized protein 17</t>
  </si>
  <si>
    <t>SCA-6_Chr1v1_03759.1</t>
  </si>
  <si>
    <t>SCA-6_Chr5v1_14695.1</t>
  </si>
  <si>
    <t>DBR_TOBACRecName: Full=2-alkenal reductase (NADP(+)-dependent); AltName: Full=Alkenal double bound reductase; AltName: Full=Allylic alcohol dehydrogenase 1; Short=allyl-ADH1; AltName: Full=Flavin-free double bond reductase; Short=NtDBR; AltName: Full=Pulegone reductase; Short=NtRed-1</t>
  </si>
  <si>
    <t>SCA-6_Chr6v1_16886.1</t>
  </si>
  <si>
    <t>C7A15_VITVIRecName: Full=Beta-amyrin 28-monooxygenase; AltName: Full=Beta-amyrin 28-oxidase; AltName: Full=Cytochrome P450 716A15; Short=VvCYP716A15</t>
  </si>
  <si>
    <t>SCA-6_Chr3v1_09857.1</t>
  </si>
  <si>
    <t>PTR7_ARATHRecName: Full=Protein NRT1/ PTR FAMILY 6.3; Short=AtNPF6.3; AltName: Full=Nitrate transporter 1.1; Short=AtNRT1; AltName: Full=Nitrate/chlorate transporter; AltName: Full=Protein CHLORINA 1</t>
  </si>
  <si>
    <t>SCA-6_Chr9v1_24773.1</t>
  </si>
  <si>
    <t>SCA-6_Chr7v1_20422.1</t>
  </si>
  <si>
    <t>SCA-6_Chr5v1_14187.1</t>
  </si>
  <si>
    <t>SCA-6_Chr2v1_06648.1</t>
  </si>
  <si>
    <t>SCA-6_Chr2v1_05295.1</t>
  </si>
  <si>
    <t>BAG_STRAGRecName: Full=IgA FC receptor; AltName: Full=Beta antigen; Short=B antigen; Flags: Precursor</t>
  </si>
  <si>
    <t>SCA-6_Chr6v1_17557.1</t>
  </si>
  <si>
    <t>SCA-6_Chr8v1_22250.1</t>
  </si>
  <si>
    <t>SCA-6_Chr9v1_24205.1</t>
  </si>
  <si>
    <t>SCA-6_Chr4v1_12475.1</t>
  </si>
  <si>
    <t>WAKLB_ARATHRecName: Full=Wall-associated receptor kinase-like 2; Flags: Precursor</t>
  </si>
  <si>
    <t>SCA-6_Chr2v1_06960.1</t>
  </si>
  <si>
    <t>DJC14_MOUSERecName: Full=DnaJ homolog subfamily C member 14</t>
  </si>
  <si>
    <t>SCA-6_Chr2v1_05310.1</t>
  </si>
  <si>
    <t>SCA-6_Chr1v1_00269.1</t>
  </si>
  <si>
    <t>AATP1_ARATHRecName: Full=AAA-ATPase At1g43910</t>
  </si>
  <si>
    <t>SCA-6_Chr2v1_05323.1</t>
  </si>
  <si>
    <t>AB11G_ARATHRecName: Full=ABC transporter G family member 11; Short=ABC transporter ABCG.11; Short=AtABCG11; AltName: Full=Protein CUTICULAR DEFECT AND ORGAN FUSION 1; AltName: Full=Protein DESPERADO; AltName: Full=Protein PERMEABLE LEAVES 1; AltName: Full=White-brown complex homolog protein 11; Short=AtWBC11</t>
  </si>
  <si>
    <t>SCA-6_Chr5v1_16514.1</t>
  </si>
  <si>
    <t>DNAJ_CLOCERecName: Full=Chaperone protein DnaJ</t>
  </si>
  <si>
    <t>SCA-6_Chr6v1_18931.1</t>
  </si>
  <si>
    <t>EHD2_ARATHRecName: Full=EH domain-containing protein 2; Short=AtEHD2</t>
  </si>
  <si>
    <t>SCA-6_Chr1v1_01461.1</t>
  </si>
  <si>
    <t>SCA-6_Chr4v1_13047.1</t>
  </si>
  <si>
    <t>LEAD8_DAUCARecName: Full=Embryonic protein DC-8</t>
  </si>
  <si>
    <t>SCA-6_Chr7v1_19867.1</t>
  </si>
  <si>
    <t>EIX2_SOLLCRecName: Full=Receptor-like protein EIX2; AltName: Full=EIX receptor 2; Flags: Precursor</t>
  </si>
  <si>
    <t>SCA-6_Chr8v1_21502.1</t>
  </si>
  <si>
    <t>PGML1_ARATHRecName: Full=Phosphoglycerate mutase-like protein 1</t>
  </si>
  <si>
    <t>SCA-6_Chr10v1_27020.1</t>
  </si>
  <si>
    <t>SCA-6_Chr5v1_16145.1</t>
  </si>
  <si>
    <t>GL113_ARATHRecName: Full=Germin-like protein subfamily 1 member 13; Flags: Precursor</t>
  </si>
  <si>
    <t>SCA-6_Chr9v1_23698.1</t>
  </si>
  <si>
    <t>SCA-6_Chr10v1_27406.1</t>
  </si>
  <si>
    <t>TPS9_RICCORecName: Full=Probable terpene synthase 9; Short=RcSeTPS9</t>
  </si>
  <si>
    <t>SCA-6_Chr5v1_14111.1</t>
  </si>
  <si>
    <t>AB2G_ARATHRecName: Full=ABC transporter G family member 2; Short=ABC transporter ABCG.2; Short=AtABCG2; AltName: Full=White-brown complex homolog protein 2; Short=AtWBC2</t>
  </si>
  <si>
    <t>SCA-6_Chr3v1_09032.1</t>
  </si>
  <si>
    <t>GAOX1_ARATHRecName: Full=Gibberellin 20 oxidase 1; AltName: Full=GA 20-oxidase 1; Short=AtGA20ox1; AltName: Full=Gibberellin C-20 oxidase 1</t>
  </si>
  <si>
    <t>SCA-6_Chr5v1_14649.1</t>
  </si>
  <si>
    <t>SCA-6_Chr9v1_24124.1</t>
  </si>
  <si>
    <t>SCA-6_Chr5v1_13857.1</t>
  </si>
  <si>
    <t>GPAT6_ARATHRecName: Full=Glycerol-3-phosphate 2-O-acyltransferase 6; Short=AtGPAT6; AltName: Full=Glycerol-3-phosphate acyltransferase 6</t>
  </si>
  <si>
    <t>SCA-6_Chr1v1_00913.1</t>
  </si>
  <si>
    <t>PP301_ARATHRecName: Full=Pentatricopeptide repeat-containing protein At4g02750</t>
  </si>
  <si>
    <t>AGL8_SOLTURecName: Full=Agamous-like MADS-box protein AGL8 homolog; AltName: Full=POTM1-1</t>
  </si>
  <si>
    <t>SCA-6_Chr3v1_08991.1</t>
  </si>
  <si>
    <t>TBL18_ARATHRecName: Full=Protein trichome birefringence-like 18</t>
  </si>
  <si>
    <t>SCA-6_Chr3v1_08897.1</t>
  </si>
  <si>
    <t>SCA-6_Chr1v1_03951.1</t>
  </si>
  <si>
    <t>ANTA_GENTRRecName: Full=Anthocyanin 5-aromatic acyltransferase; Short=5AT</t>
  </si>
  <si>
    <t>SCA-6_Chr1v1_00290.1</t>
  </si>
  <si>
    <t>SAMT_CLABRRecName: Full=Salicylate carboxymethyltransferase; AltName: Full=S-adenosyl-L-methionine:salicylate acid carboxylmethyltransferase; Short=CbSAMT; AltName: Full=Salicylate O-methyltransferase</t>
  </si>
  <si>
    <t>SCA-6_Chr1v1_02748.1</t>
  </si>
  <si>
    <t>SCA-6_Chr9v1_23400.1</t>
  </si>
  <si>
    <t>OFT35_ARATHRecName: Full=O-fucosyltransferase 35; Short=O-FucT-35; AltName: Full=O-fucosyltransferase family protein</t>
  </si>
  <si>
    <t>SCA-6_Chr4v1_11052.1</t>
  </si>
  <si>
    <t>PCS1L_ARATHRecName: Full=Aspartic proteinase PCS1; AltName: Full=Aspartic protease 38; Short=AtASP38; AltName: Full=Protein EMBRYO DEFECTIVE 24; AltName: Full=Protein PROMOTION OF CELL SURVIVAL 1; Flags: Precursor</t>
  </si>
  <si>
    <t>SCA-6_Chr4v1_11260.1</t>
  </si>
  <si>
    <t>SCA-6_Chr6v1_18128.1</t>
  </si>
  <si>
    <t>PLA15_ARATHRecName: Full=Phospholipase A1-Igamma1, chloroplastic; Flags: Precursor</t>
  </si>
  <si>
    <t>SCA-6_Chr9v1_26072.1</t>
  </si>
  <si>
    <t>TRN1_COCOFRecName: Full=Tropinone reductase</t>
  </si>
  <si>
    <t>SCA-6_Chr4v1_12263.1</t>
  </si>
  <si>
    <t>SCA-6_Chr3v1_09682.1</t>
  </si>
  <si>
    <t>ENDUB_DANRERecName: Full=Poly(U)-specific endoribonuclease-B; AltName: Full=Protein endoU-B; AltName: Full=Uridylate-specific endoribonuclease-B</t>
  </si>
  <si>
    <t>SCA-6_Chr6v1_17671.1</t>
  </si>
  <si>
    <t>TIP21_ARATHRecName: Full=Aquaporin TIP2-1; AltName: Full=Delta-tonoplast intrinsic protein; Short=Delta-TIP; AltName: Full=Tonoplast intrinsic protein 2-1; Short=AtTIP2;1; Contains: RecName: Full=Aquaporin TIP2-1, N-terminally processed</t>
  </si>
  <si>
    <t>SCA-6_Chr9v1_26419.1</t>
  </si>
  <si>
    <t>MDIS1_ARATHRecName: Full=Protein MALE DISCOVERER 1; Short=AtMDIS1; AltName: Full=Probable LRR receptor-like serine/threonine-protein kinase At5g45840; Flags: Precursor</t>
  </si>
  <si>
    <t>SCA-6_Chr10v1_26956.1</t>
  </si>
  <si>
    <t>SCA-6_Chr3v1_08860.1</t>
  </si>
  <si>
    <t>NDK1_PEARecName: Full=Nucleoside diphosphate kinase 1; AltName: Full=Nucleoside diphosphate kinase I; Short=NDK I; Short=NDP kinase I; Short=NDPK I</t>
  </si>
  <si>
    <t>SCA-6_Chr9v1_26339.1</t>
  </si>
  <si>
    <t>SCA-6_Chr5v1_14565.1</t>
  </si>
  <si>
    <t>SCA-6_Chr9v1_25331.1</t>
  </si>
  <si>
    <t>VILI1_ARATHRecName: Full=Villin-1</t>
  </si>
  <si>
    <t>SCA-6_Chr10v1_26631.1</t>
  </si>
  <si>
    <t>LAC12_ARATHRecName: Full=Laccase-12; AltName: Full=Benzenediol:oxygen oxidoreductase 12; AltName: Full=Diphenol oxidase 12; AltName: Full=Urishiol oxidase 12; Flags: Precursor</t>
  </si>
  <si>
    <t>SCA-6_Chr7v1_19122.1</t>
  </si>
  <si>
    <t>AAP7_ARATHRecName: Full=Probable amino acid permease 7; AltName: Full=Amino acid transporter AAP7</t>
  </si>
  <si>
    <t>SCA-6_Chr1v1_03041.1</t>
  </si>
  <si>
    <t>GPAT3_ARATHRecName: Full=Probable glycerol-3-phosphate acyltransferase 3; Short=AtGPAT3</t>
  </si>
  <si>
    <t>SCA-6_Chr6v1_18355.1</t>
  </si>
  <si>
    <t>OFUT8_ARATHRecName: Full=O-fucosyltransferase 8; Short=O-FucT-8; AltName: Full=O-fucosyltransferase family protein</t>
  </si>
  <si>
    <t>SCA-6_Chr3v1_07599.1</t>
  </si>
  <si>
    <t>NAGLU_ARATHRecName: Full=Alpha-N-acetylglucosaminidase; AltName: Full=N-acetyl-glucosaminidase; Short=AtNAGLU; AltName: Full=Protein CYCLOPS 1; Flags: Precursor</t>
  </si>
  <si>
    <t>SCA-6_Chr10v1_28180.1</t>
  </si>
  <si>
    <t>NCED5_ARATHRecName: Full=Probable 9-cis-epoxycarotenoid dioxygenase NCED5, chloroplastic; Short=AtNCED5; Flags: Precursor</t>
  </si>
  <si>
    <t>SCA-6_Chr4v1_11660.1</t>
  </si>
  <si>
    <t>RLF27_ARATHRecName: Full=Protein RALF-like 27; Flags: Precursor</t>
  </si>
  <si>
    <t>SCA-6_Chr2v1_07513.1</t>
  </si>
  <si>
    <t>LAR_DESUNRecName: Full=Leucoanthocyanidin reductase; Short=Leucocyanidin reductase</t>
  </si>
  <si>
    <t>SCA-6_Chr6v1_18054.1</t>
  </si>
  <si>
    <t>SCA-6_Chr4v1_13187.1</t>
  </si>
  <si>
    <t>SCA-6_Chr1v1_00622.1</t>
  </si>
  <si>
    <t>PIP2_ARATHRecName: Full=PAMP-induced secreted peptide 2; Flags: Precursor</t>
  </si>
  <si>
    <t>SCA-6_Chr9v1_25424.1</t>
  </si>
  <si>
    <t>P2C03_ARATHRecName: Full=Protein phosphatase 2C 3; Short=AtPP2C03; AltName: Full=Protein AKT1-INTERACTING 1; AltName: Full=Protein phosphatase 2C AIP1; Short=PP2C AIP1</t>
  </si>
  <si>
    <t>SCA-6_Chr9v1_26064.1</t>
  </si>
  <si>
    <t>SCA-6_Chr10v1_28197.1</t>
  </si>
  <si>
    <t>EXPA8_ARATHRecName: Full=Expansin-A8; Short=AtEXPA8; AltName: Full=Alpha-expansin-8; Short=At-EXP8; Short=AtEx8; AltName: Full=Ath-ExpAlpha-1.11; Flags: Precursor</t>
  </si>
  <si>
    <t>SCA-6_Chr2v1_05755.1</t>
  </si>
  <si>
    <t>SCA-6_Chr1v1_02705.1</t>
  </si>
  <si>
    <t>CONG1_LUPANRecName: Full=Gamma conglutin 1; AltName: Full=Conglutin gamma; AltName: Allergen=Lup an gamma-conglutin; Contains: RecName: Full=Gamma conglutin 1 beta subunit; AltName: Full=Gamma conglutin 1 small subunit; Contains: RecName: Full=Gamma conglutin 1 alpha subunit; AltName: Full=Gamma conglutin 1 large subunit; Flags: Precursor</t>
  </si>
  <si>
    <t>SCA-6_Chr9v1_23680.1</t>
  </si>
  <si>
    <t>COV1_ARATHRecName: Full=Protein CONTINUOUS VASCULAR RING 1</t>
  </si>
  <si>
    <t>SCA-6_Chr3v1_07673.1</t>
  </si>
  <si>
    <t>SRO5_ARATHRecName: Full=Probable inactive poly</t>
  </si>
  <si>
    <t>SCA-6_Chr8v1_20970.1</t>
  </si>
  <si>
    <t>C82A4_SOYBNRecName: Full=Cytochrome P450 82A4; AltName: Full=Cytochrome P450 CP9</t>
  </si>
  <si>
    <t>SCA-6_Chr2v1_05239.1</t>
  </si>
  <si>
    <t>SCA-6_Chr5v1_16234.1</t>
  </si>
  <si>
    <t>SCA-6_Chr1v1_01504.1</t>
  </si>
  <si>
    <t>SCA-6_Chr9v1_25441.1</t>
  </si>
  <si>
    <t>SCA-6_Chr2v1_04129.1</t>
  </si>
  <si>
    <t>MKS1_ARATHRecName: Full=Protein MKS1; AltName: Full=Protein MAP kinase 4 substrate 1; AltName: Full=VQ motif-containing protein 21; Short=AtVQ21</t>
  </si>
  <si>
    <t>SCA-6_Chr3v1_09147.1</t>
  </si>
  <si>
    <t>C7351_ARATHRecName: Full=Cytokinin hydroxylase; AltName: Full=Cytochrome P450 35A1</t>
  </si>
  <si>
    <t>SCA-6_Chr3v1_07932.1</t>
  </si>
  <si>
    <t>SCA-6_Chr9v1_25205.1</t>
  </si>
  <si>
    <t>PDR2_NICPLRecName: Full=Pleiotropic drug resistance protein 2; AltName: Full=NpPDR2</t>
  </si>
  <si>
    <t>SCA-6_Chr2v1_05846.1</t>
  </si>
  <si>
    <t>SCA-6_Chr9v1_25839.1</t>
  </si>
  <si>
    <t>SCA-6_Chr4v1_11001.1</t>
  </si>
  <si>
    <t>EF114_ARATHRecName: Full=Ethylene-responsive transcription factor ERF114; AltName: Full=ERF bud enhancer</t>
  </si>
  <si>
    <t>SCA-6_Chr4v1_11210.1</t>
  </si>
  <si>
    <t>SCA-6_Chr9v1_22946.1</t>
  </si>
  <si>
    <t>AB17B_HUMANRecName: Full=Alpha/beta hydrolase domain-containing protein 17B; Short=Abhydrolase domain-containing protein 17B</t>
  </si>
  <si>
    <t>SCA-6_Chr4v1_13035.1</t>
  </si>
  <si>
    <t>CSLG1_ARATHRecName: Full=Cellulose synthase-like protein G1; Short=AtCslG1</t>
  </si>
  <si>
    <t>SCA-6_Chr7v1_20672.1</t>
  </si>
  <si>
    <t>SCA-6_Chr9v1_25946.1</t>
  </si>
  <si>
    <t>OBGM_ARATHRecName: Full=Probable GTP-binding protein OBGM, mitochondrial; Flags: Precursor</t>
  </si>
  <si>
    <t>SCA-6_Chr9v1_25311.1</t>
  </si>
  <si>
    <t>SCA-6_Chr3v1_09180.1</t>
  </si>
  <si>
    <t>U496N_ARATHRecName: Full=UPF0496 protein At3g49070</t>
  </si>
  <si>
    <t>SCA-6_Chr8v1_22057.1</t>
  </si>
  <si>
    <t>CPPM_ARATHRecName: Full=Carboxyvinyl-carboxyphosphonate phosphorylmutase, chloroplastic; AltName: Full=Carboxyphosphonoenolpyruvate phosphonomutase; Short=CPEP phosphonomutase; Flags: Precursor</t>
  </si>
  <si>
    <t>SCA-6_Chr9v1_23714.1</t>
  </si>
  <si>
    <t>SCA-6_Chr9v1_23232.1</t>
  </si>
  <si>
    <t>SCA-6_Chr3v1_08817.1</t>
  </si>
  <si>
    <t>GL34_ARATHRecName: Full=Germin-like protein subfamily 3 member 4; Flags: Precursor</t>
  </si>
  <si>
    <t>SCA-6_Chr8v1_20996.1</t>
  </si>
  <si>
    <t>GATL1_ARATHRecName: Full=Probable galacturonosyltransferase-like 1; AltName: Full=Protein GAOLAOZHUANGREN 1; AltName: Full=Protein PARVUS</t>
  </si>
  <si>
    <t>SCA-6_Chr3v1_10051.1</t>
  </si>
  <si>
    <t>SCA-6_Chr5v1_13960.1</t>
  </si>
  <si>
    <t>P5CS_MESCRRecName: Full=Delta-1-pyrroline-5-carboxylate synthase; Short=P5CS; Includes: RecName: Full=Glutamate 5-kinase; Short=GK; AltName: Full=Gamma-glutamyl kinase; Includes: RecName: Full=Gamma-glutamyl phosphate reductase; Short=GPR; AltName: Full=Glutamate-5-semialdehyde dehydrogenase; AltName: Full=Glutamyl-gamma-semialdehyde dehydrogenase</t>
  </si>
  <si>
    <t>SCA-6_Chr4v1_12630.1</t>
  </si>
  <si>
    <t>GBA2_RATRecName: Full=Non-lysosomal glucosylceramidase; Short=NLGase; AltName: Full=Beta-glucocerebrosidase 2; Short=Beta-glucosidase 2; AltName: Full=Bile acid beta-glucosidase GBA2; AltName: Full=Bile acid glucosyl transferase GBA2; AltName: Full=Cholesterol glucosyltransferase GBA2; AltName: Full=Cholesteryl-beta-glucosidase GBA2; AltName: Full=Glucosylceramidase 2</t>
  </si>
  <si>
    <t>SCA-6_Chr1v1_00604.1</t>
  </si>
  <si>
    <t>Y3720_ARATHRecName: Full=UPF0481 protein At3g47200</t>
  </si>
  <si>
    <t>SCA-6_Chr7v1_19212.1</t>
  </si>
  <si>
    <t>NUD10_ARATHRecName: Full=Nudix hydrolase 10; Short=AtNUDT10; AltName: Full=ADP-ribose pyrophosphatase; AltName: Full=NADH pyrophosphatase</t>
  </si>
  <si>
    <t>CSLG3_ARATHRecName: Full=Cellulose synthase-like protein G3; Short=AtCslG3</t>
  </si>
  <si>
    <t>SCA-6_Chr6v1_18268.1</t>
  </si>
  <si>
    <t>SCA-6_Chr4v1_12101.1</t>
  </si>
  <si>
    <t>Y5830_ARATHRecName: Full=Probable inactive receptor kinase At5g58300; Flags: Precursor</t>
  </si>
  <si>
    <t>SCA-6_Chr8v1_21820.1</t>
  </si>
  <si>
    <t>SCA-6_Chr8v1_21646.1</t>
  </si>
  <si>
    <t>ZFP7_ARATHRecName: Full=Zinc finger protein 7</t>
  </si>
  <si>
    <t>SCA-6_Chr4v1_11766.1</t>
  </si>
  <si>
    <t>SCA-6_Chr9v1_25193.1</t>
  </si>
  <si>
    <t>OHP1_ORYSJRecName: Full=Histidine-containing phosphotransfer protein 1; AltName: Full=OsAHP1; AltName: Full=OsHP1; AltName: Full=OsHP2; AltName: Full=OsHPt1; AltName: Full=OsHpt2</t>
  </si>
  <si>
    <t>SCA-6_Chr5v1_15364.1</t>
  </si>
  <si>
    <t>CESA8_ORYSJRecName: Full=Probable cellulose synthase A catalytic subunit 8</t>
  </si>
  <si>
    <t>SCA-6_Chr3v1_09956.1</t>
  </si>
  <si>
    <t>TPX2_ARATHRecName: Full=Protein TPX2; Short=AtTPX2; AltName: Full=Targeting protein for XKLP2</t>
  </si>
  <si>
    <t>SCA-6_Chr9v1_23704.1</t>
  </si>
  <si>
    <t>CE101_ARATHRecName: Full=G-type lectin S-receptor-like serine/threonine-protein kinase CES101; AltName: Full=Protein CALLUS EXPRESSION OF RBCS 101; Flags: Precursor</t>
  </si>
  <si>
    <t>SCA-6_Chr1v1_02042.1</t>
  </si>
  <si>
    <t>BASS3_ARATHRecName: Full=Probable sodium/metabolite cotransporter BASS3, chloroplastic; AltName: Full=Bile acid transporter 3; AltName: Full=Bile acid-sodium symporter family protein 3; Flags: Precursor</t>
  </si>
  <si>
    <t>SCA-6_Chr7v1_20220.1</t>
  </si>
  <si>
    <t>SCA-6_Chr6v1_18660.1</t>
  </si>
  <si>
    <t>TIR1_ARATHRecName: Full=Protein TRANSPORT INHIBITOR RESPONSE 1; AltName: Full=Weak ethylene-insensitive protein 1</t>
  </si>
  <si>
    <t>SCA-6_Chr4v1_13043.1</t>
  </si>
  <si>
    <t>SCA-6_Chr8v1_21480.1</t>
  </si>
  <si>
    <t>RGLB_ASPFNRecName: Full=Probable rhamnogalacturonate lyase B; Flags: Precursor</t>
  </si>
  <si>
    <t>SCA-6_Chr10v1_28137.1</t>
  </si>
  <si>
    <t>Y2048_ARATHRecName: Full=WEB family protein At2g40480</t>
  </si>
  <si>
    <t>SCA-6_Chr9v1_25828.1</t>
  </si>
  <si>
    <t>SCA-6_Chr9v1_25966.1</t>
  </si>
  <si>
    <t>RZF1_ARATHRecName: Full=E3 ubiquitin-protein ligase RZF1; AltName: Full=RING-H2 zinc finger protein 1; Short=AtRZF1</t>
  </si>
  <si>
    <t>SCA-6_Chr7v1_20802.1</t>
  </si>
  <si>
    <t>SCA-6_Chr9v1_22981.1</t>
  </si>
  <si>
    <t>RD22_ARATHRecName: Full=BURP domain protein RD22; AltName: Full=Dehydration-responsive protein RD22; Flags: Precursor</t>
  </si>
  <si>
    <t>SCA-6_Chr7v1_20677.1</t>
  </si>
  <si>
    <t>SCA-6_Chr7v1_19168.1</t>
  </si>
  <si>
    <t>NSTU2_ARATHRecName: Full=Nucleotide-sugar uncharacterized transporter 2</t>
  </si>
  <si>
    <t>SCA-6_Chr3v1_09150.1</t>
  </si>
  <si>
    <t>PAE9_ARATHRecName: Full=Pectin acetylesterase 9; Flags: Precursor</t>
  </si>
  <si>
    <t>SCA-6_Chr1v1_01978.1</t>
  </si>
  <si>
    <t>SCA-6_Chr5v1_14265.1</t>
  </si>
  <si>
    <t>SCA-6_Chr5v1_13758.1</t>
  </si>
  <si>
    <t>SCA-6_Chr5v1_13897.1</t>
  </si>
  <si>
    <t>LAC7_ARATHRecName: Full=Laccase-7; AltName: Full=Benzenediol:oxygen oxidoreductase 7; AltName: Full=Diphenol oxidase 7; AltName: Full=Urishiol oxidase 7; Flags: Precursor</t>
  </si>
  <si>
    <t>SCA-6_Chr9v1_23214.1</t>
  </si>
  <si>
    <t>ACL5_ARATHRecName: Full=Thermospermine synthase ACAULIS5</t>
  </si>
  <si>
    <t>SCA-6_Chr5v1_16628.1</t>
  </si>
  <si>
    <t>P2B15_ARATHRecName: Full=F-box protein PP2-B15; AltName: Full=Protein PHLOEM PROTEIN 2-LIKE B15; Short=AtPP2-B15</t>
  </si>
  <si>
    <t>SCA-6_Chr2v1_07556.1</t>
  </si>
  <si>
    <t>SCA-6_Chr9v1_26337.1</t>
  </si>
  <si>
    <t>LYK5_ARATHRecName: Full=Protein LYK5; AltName: Full=LysM domain receptor-like kinase 5; AltName: Full=LysM-containing receptor-like kinase 5; Flags: Precursor</t>
  </si>
  <si>
    <t>SCA-6_Chr10v1_26823.1</t>
  </si>
  <si>
    <t>MYB1_ARATHRecName: Full=Transcription factor MYB1; AltName: Full=Myb-related protein 1; Short=AtMYB1</t>
  </si>
  <si>
    <t>SCA-6_Chr4v1_10845.1</t>
  </si>
  <si>
    <t>Y3037_ARATHRecName: Full=Probable inactive leucine-rich repeat receptor-like protein kinase At3g03770; Flags: Precursor</t>
  </si>
  <si>
    <t>SCA-6_Chr5v1_13714.1</t>
  </si>
  <si>
    <t>SCA-6_Chr3v1_10111.1</t>
  </si>
  <si>
    <t>86A22_PETHYRecName: Full=Cytochrome P450 86A22; AltName: Full=Long-chain acyl-CoA omega-monooxygenase</t>
  </si>
  <si>
    <t>SCA-6_Chr9v1_24031.1</t>
  </si>
  <si>
    <t>ISS1_ARATHRecName: Full=Aromatic aminotransferase ISS1; AltName: Full=Methionine aminotransferase ISS1; AltName: Full=Phenylalanine aminotransferase ISS1; AltName: Full=Protein INDOLE SEVERE SENSITIVE 1; AltName: Full=Protein REVERSAL OF SAV3 PHENOTYPE 1; AltName: Full=Tryptophan aminotransferase ISS1; AltName: Full=Tyrosine aminotransferase ISS1</t>
  </si>
  <si>
    <t>SCA-6_Chr6v1_16884.1</t>
  </si>
  <si>
    <t>SCA-6_Chr5v1_14323.1</t>
  </si>
  <si>
    <t>PME15_ARATHRecName: Full=Probable pectinesterase 15; Short=PE 15; AltName: Full=Pectin methylesterase 15; Short=AtPME15; Flags: Precursor</t>
  </si>
  <si>
    <t>SCA-6_Chr1v1_03442.1</t>
  </si>
  <si>
    <t>ROGF3_ARATHRecName: Full=Rop guanine nucleotide exchange factor 3; Short=AtRopGEF3; AltName: Full=Rho of plants guanine nucleotide exchange factor 3</t>
  </si>
  <si>
    <t>SCA-6_Chr4v1_11482.1</t>
  </si>
  <si>
    <t>DMP8_ARATHRecName: Full=Protein DMP8; Short=AtDMP8</t>
  </si>
  <si>
    <t>SCA-6_Chr2v1_05990.1</t>
  </si>
  <si>
    <t>NFYC_PONABRecName: Full=Nuclear transcription factor Y subunit gamma; AltName: Full=CAAT box DNA-binding protein subunit C; AltName: Full=Nuclear transcription factor Y subunit C; Short=NF-YC</t>
  </si>
  <si>
    <t>SCA-6_Chr2v1_07214.1</t>
  </si>
  <si>
    <t>MES11_ARATHRecName: Full=Putative methylesterase 11, chloroplastic; Short=AtMES11; Flags: Precursor</t>
  </si>
  <si>
    <t>SCA-6_Chr1v1_02176.1</t>
  </si>
  <si>
    <t>SDI1_ARATHRecName: Full=Protein SULFUR DEFICIENCY-INDUCED 1; Short=AtSDI1</t>
  </si>
  <si>
    <t>SCA-6_Chr4v1_13302.1</t>
  </si>
  <si>
    <t>CSPLD_POPTRRecName: Full=CASP-like protein 1D1; Short=PtCASPL1D1</t>
  </si>
  <si>
    <t>SCA-6_Chr2v1_04057.1</t>
  </si>
  <si>
    <t>SCA-6_Chr6v1_17734.1</t>
  </si>
  <si>
    <t>APG2_ARATHRecName: Full=GDSL esterase/lipase APG; AltName: Full=Extracellular lipase APG; Flags: Precursor</t>
  </si>
  <si>
    <t>SCA-6_Chr3v1_10031.1</t>
  </si>
  <si>
    <t>SCA-6_Chr2v1_04556.1</t>
  </si>
  <si>
    <t>MO3_ARATHRecName: Full=Monooxygenase 3; Short=AtMO3</t>
  </si>
  <si>
    <t>SCA-6_Chr2v1_04808.1</t>
  </si>
  <si>
    <t>Y1015_ARATHRecName: Full=Uncharacterized protein At1g01500</t>
  </si>
  <si>
    <t>SCA-6_Chr3v1_09986.1</t>
  </si>
  <si>
    <t>SGR1_SOLLCRecName: Full=Protein STAY-GREEN 1, chloroplastic; Short=LeSGR1; Short=SlSGR1; AltName: Full=Protein GREEN FLESH; Flags: Precursor</t>
  </si>
  <si>
    <t>SCA-6_Chr1v1_03237.1</t>
  </si>
  <si>
    <t>KIC_ARATHRecName: Full=Calcium-binding protein KIC; AltName: Full=KCBP-interacting calcium-binding protein</t>
  </si>
  <si>
    <t>SCA-6_Chr9v1_24139.1</t>
  </si>
  <si>
    <t>Y2239_ARATHRecName: Full=Probable LRR receptor-like serine/threonine-protein kinase At2g23950; Flags: Precursor</t>
  </si>
  <si>
    <t>SCA-6_Chr1v1_02985.1</t>
  </si>
  <si>
    <t>BXL2_ARATHRecName: Full=Probable beta-D-xylosidase 2; Short=AtBXL2; Flags: Precursor</t>
  </si>
  <si>
    <t>SCA-6_Chr5v1_14040.1</t>
  </si>
  <si>
    <t>ATL33_ARATHRecName: Full=RING-H2 finger protein ATL33; AltName: Full=RING-type E3 ubiquitin transferase ATL33</t>
  </si>
  <si>
    <t>SCA-6_Chr3v1_07902.1</t>
  </si>
  <si>
    <t>SCA-6_Chr9v1_25214.1</t>
  </si>
  <si>
    <t>POP3_ARATHRecName: Full=Stress-response A/B barrel domain-containing protein HS1; AltName: Full=Pop3 family protein At3g17210; AltName: Full=Protein HEAT STABLE 1; Short=AtHS1</t>
  </si>
  <si>
    <t>SCA-6_Chr9v1_25848.1</t>
  </si>
  <si>
    <t>SCA-6_Chr3v1_08154.1</t>
  </si>
  <si>
    <t>MYB52_ARATHRecName: Full=Transcription factor MYB52; AltName: Full=Myb-related protein 52; Short=AtMYB52; AltName: Full=Protein ABA-HYPERSENSITIVE 1</t>
  </si>
  <si>
    <t>SCA-6_Chr5v1_13850.1</t>
  </si>
  <si>
    <t>A4GAT_PONPYRecName: Full=Lactosylceramide 4-alpha-galactosyltransferase; AltName: Full=Alpha-1,4-N-acetylglucosaminyltransferase; AltName: Full=Alpha-1,4-galactosyltransferase; AltName: Full=Globotriaosylceramide synthase; Short=Gb3 synthase; AltName: Full=UDP-galactose:beta-D-galactosyl-beta1-R 4-alpha-D-galactosyltransferase</t>
  </si>
  <si>
    <t>SCA-6_Chr3v1_09365.1</t>
  </si>
  <si>
    <t>SCA-6_Chr4v1_12139.1</t>
  </si>
  <si>
    <t>SCA-6_Chr4v1_12164.1</t>
  </si>
  <si>
    <t>AAT1_ARATHRecName: Full=Aspartate aminotransferase, mitochondrial; AltName: Full=Transaminase A; Flags: Precursor</t>
  </si>
  <si>
    <t>SCA-6_Chr1v1_00016.1</t>
  </si>
  <si>
    <t>SCA-6_Chr3v1_10244.1</t>
  </si>
  <si>
    <t>PGLR_VITVIRecName: Full=Probable polygalacturonase; Short=PG; AltName: Full=Pectinase</t>
  </si>
  <si>
    <t>SCA-6_Chr3v1_09663.1</t>
  </si>
  <si>
    <t>EXLB1_ORYSJRecName: Full=Expansin-like B1; AltName: Full=Expansin-related 1; AltName: Full=OsEXLB1; AltName: Full=OsEXPR1; AltName: Full=OsaEXPb3.1; Flags: Precursor</t>
  </si>
  <si>
    <t>SCA-6_Chr5v1_13828.1</t>
  </si>
  <si>
    <t>DDPS2_ARATHRecName: Full=Dehydrodolichyl diphosphate synthase 2; Short=Dedol-PP synthase 2</t>
  </si>
  <si>
    <t>SCA-6_Chr1v1_00887.1</t>
  </si>
  <si>
    <t>LOVG_CAEELRecName: Full=Esterase C25G4.2</t>
  </si>
  <si>
    <t>SCA-6_Chr8v1_21045.1</t>
  </si>
  <si>
    <t>Y2165_ARATHRecName: Full=Probable LRR receptor-like serine/threonine-protein kinase At2g16250; Flags: Precursor</t>
  </si>
  <si>
    <t>SCA-6_Chr2v1_05233.1</t>
  </si>
  <si>
    <t>OPT4_ARATHRecName: Full=Oligopeptide transporter 4; Short=AtOPT4</t>
  </si>
  <si>
    <t>SCA-6_Chr9v1_23602.1</t>
  </si>
  <si>
    <t>TI172_ARATHRecName: Full=Mitochondrial import inner membrane translocase subunit TIM17-2</t>
  </si>
  <si>
    <t>SCA-6_Chr2v1_06594.1</t>
  </si>
  <si>
    <t>SCA-6_Chr1v1_03845.1</t>
  </si>
  <si>
    <t>PBL19_ARATHRecName: Full=Probable serine/threonine-protein kinase PBL19; AltName: Full=PBS1-like protein 19</t>
  </si>
  <si>
    <t>SCA-6_Chr8v1_21158.1</t>
  </si>
  <si>
    <t>C83B1_ARATHRecName: Full=Cytochrome P450 83B1; AltName: Full=Protein ALTERED TRYPTOPHAN REGULATION 4; AltName: Full=Protein RED ELONGATED 1; AltName: Full=Protein SUPERROOT 2</t>
  </si>
  <si>
    <t>SCA-6_Chr10v1_27694.1</t>
  </si>
  <si>
    <t>SCA-6_Chr10v1_26905.1</t>
  </si>
  <si>
    <t>TRNHF_ARATHRecName: Full=Tropinone reductase homolog At5g06060</t>
  </si>
  <si>
    <t>SCA-6_Chr9v1_22790.1</t>
  </si>
  <si>
    <t>SCA-6_Chr7v1_19475.1</t>
  </si>
  <si>
    <t>SCA-6_Chr3v1_08246.1</t>
  </si>
  <si>
    <t>PTR8_ARATHRecName: Full=Protein NRT1/ PTR FAMILY 2.9; Short=AtNPF2.9; AltName: Full=Nitrate transporter 1.9</t>
  </si>
  <si>
    <t>SCA-6_Chr2v1_05617.1</t>
  </si>
  <si>
    <t>SCA-6_Chr4v1_13041.1</t>
  </si>
  <si>
    <t>PRU1_PRUAVRecName: Full=Major allergen Pru av 1; AltName: Full=Allergen Pru a 1; AltName: Allergen=Pru av 1</t>
  </si>
  <si>
    <t>SCA-6_Chr6v1_17066.1</t>
  </si>
  <si>
    <t>SCA-6_Chr6v1_18283.1</t>
  </si>
  <si>
    <t>TPS1_ARATHRecName: Full=Alpha,alpha-trehalose-phosphate synthase</t>
  </si>
  <si>
    <t>SCA-6_Chr9v1_26201.1</t>
  </si>
  <si>
    <t>NAKR3_ARATHRecName: Full=Protein SODIUM POTASSIUM ROOT DEFECTIVE 3; Short=NaKR3; AltName: Full=Heavy metal-associated plant protein 4; Short=AtHPP04</t>
  </si>
  <si>
    <t>SCA-6_Chr5v1_16495.1</t>
  </si>
  <si>
    <t>ZED1_ARATHRecName: Full=Non-functional pseudokinase ZED1; AltName: Full=Protein HOPZ-ETI-DEFICIENT 1</t>
  </si>
  <si>
    <t>SCA-6_Chr1v1_02461.1</t>
  </si>
  <si>
    <t>NAC22_ARATHRecName: Full=NAC domain-containing protein 21/22; Short=ANAC021/ANAC022</t>
  </si>
  <si>
    <t>SCA-6_Chr3v1_09284.1</t>
  </si>
  <si>
    <t>TRY_ARATHRecName: Full=Transcription factor TRY; AltName: Full=Protein TRIPTYCHON</t>
  </si>
  <si>
    <t>SCA-6_Chr2v1_04202.1</t>
  </si>
  <si>
    <t>Y3122_ARATHRecName: Full=WEB family protein At3g51220</t>
  </si>
  <si>
    <t>SCA-6_Chr3v1_09070.1</t>
  </si>
  <si>
    <t>TRABD_HUMANRecName: Full=TraB domain-containing protein; AltName: Full=Protein TTG2</t>
  </si>
  <si>
    <t>SCA-6_Chr3v1_09716.1</t>
  </si>
  <si>
    <t>SCA-6_Chr4v1_12990.1</t>
  </si>
  <si>
    <t>BH092_ARATHRecName: Full=Transcription factor bHLH92; AltName: Full=Basic helix-loop-helix protein 92; Short=AtbHLH92; Short=bHLH 92; AltName: Full=Transcription factor EN 22; AltName: Full=bHLH transcription factor bHLH092</t>
  </si>
  <si>
    <t>PP263_ARATHRecName: Full=Pentatricopeptide repeat-containing protein At3g42630</t>
  </si>
  <si>
    <t>SCA-6_Chr8v1_20948.1</t>
  </si>
  <si>
    <t>SCA-6_Chr1v1_03349.1</t>
  </si>
  <si>
    <t>CHIA_TOBACRecName: Full=Acidic endochitinase; Flags: Precursor</t>
  </si>
  <si>
    <t>SCA-6_Chr6v1_18534.1</t>
  </si>
  <si>
    <t>SCA-6_Chr2v1_07107.1</t>
  </si>
  <si>
    <t>PER11_ARATHRecName: Full=Peroxidase 11; Short=Atperox P11; AltName: Full=ATP23a/ATP23b; Flags: Precursor</t>
  </si>
  <si>
    <t>SCA-6_Chr9v1_23590.1</t>
  </si>
  <si>
    <t>SCA-6_Chr6v1_18733.1</t>
  </si>
  <si>
    <t>HSA32_ARATHRecName: Full=Protein HEAT-STRESS-ASSOCIATED 32; Short=Heat-stress-associated 32-kDa protein</t>
  </si>
  <si>
    <t>SCA-6_Chr2v1_04799.1</t>
  </si>
  <si>
    <t>KCS4_ARATHRecName: Full=3-ketoacyl-CoA synthase 4; Short=KCS-4; AltName: Full=Very long-chain fatty acid condensing enzyme 4; Short=VLCFA condensing enzyme 4</t>
  </si>
  <si>
    <t>SCA-6_Chr4v1_11443.1</t>
  </si>
  <si>
    <t>GALM_BOVINRecName: Full=Aldose 1-epimerase; AltName: Full=Galactose mutarotase</t>
  </si>
  <si>
    <t>SCA-6_Chr10v1_27664.1</t>
  </si>
  <si>
    <t>DET2_GOSHIRecName: Full=Steroid 5-alpha-reductase DET2; Short=GhDET2</t>
  </si>
  <si>
    <t>SCA-6_Chr3v1_09331.1</t>
  </si>
  <si>
    <t>CNBL4_ARATHRecName: Full=Calcineurin B-like protein 4; AltName: Full=Protein SALT OVERLY SENSITIVE 3</t>
  </si>
  <si>
    <t>SCA-6_Chr6v1_18297.1</t>
  </si>
  <si>
    <t>Y1765_ARATHRecName: Full=Probable LRR receptor-like serine/threonine-protein kinase At1g07650; Flags: Precursor</t>
  </si>
  <si>
    <t>SCA-6_Chr9v1_25341.1</t>
  </si>
  <si>
    <t>SCA-6_Chr8v1_21324.1</t>
  </si>
  <si>
    <t>CCB24_ARATHRecName: Full=Cyclin-B2-4; AltName: Full=G2/mitotic-specific cyclin-B2-4; Short=CycB2;4</t>
  </si>
  <si>
    <t>SCA-6_Chr9v1_24641.1</t>
  </si>
  <si>
    <t>LOX21_SOLTURecName: Full=Linoleate 13S-lipoxygenase 2-1, chloroplastic; AltName: Full=Lipoxygenase 2-1; Flags: Precursor</t>
  </si>
  <si>
    <t>1433D_SOYBNRecName: Full=14-3-3-like protein D; AltName: Full=SGF14D</t>
  </si>
  <si>
    <t>SCA-6_Chr2v1_07537.1</t>
  </si>
  <si>
    <t>SCA-6_Chr2v1_07272.1</t>
  </si>
  <si>
    <t>CGT_MANINRecName: Full=UDP-glycosyltransferase 13; Short=MiUGT13; AltName: Full=C-glycosyltransferase; Short=MiCGT</t>
  </si>
  <si>
    <t>SCA-6_Chr8v1_21209.1</t>
  </si>
  <si>
    <t>CLV1_ARATHRecName: Full=Receptor protein kinase CLAVATA1; Flags: Precursor</t>
  </si>
  <si>
    <t>SCA-6_Chr9v1_25977.1</t>
  </si>
  <si>
    <t>SCA-6_Chr10v1_28147.1</t>
  </si>
  <si>
    <t>SCA-6_Chr5v1_14557.1</t>
  </si>
  <si>
    <t>SCA-6_Chr3v1_09238.1</t>
  </si>
  <si>
    <t>MAKR5_ARATHRecName: Full=Probable membrane-associated kinase regulator 5</t>
  </si>
  <si>
    <t>SCA-6_Chr1v1_01408.1</t>
  </si>
  <si>
    <t>BH030_ARATHRecName: Full=Transcription factor bHLH30; AltName: Full=Basic helix-loop-helix protein 30; Short=AtbHLH30; Short=bHLH 30; AltName: Full=Transcription factor EN 53; AltName: Full=bHLH transcription factor bHLH030</t>
  </si>
  <si>
    <t>SCA-6_Chr10v1_26991.1</t>
  </si>
  <si>
    <t>SCA-6_Chr4v1_10888.1</t>
  </si>
  <si>
    <t>SCA-6_Chr4v1_11101.1</t>
  </si>
  <si>
    <t>SCA-6_Chr9v1_24624.1</t>
  </si>
  <si>
    <t>LERK3_ORYSJRecName: Full=G-type lectin S-receptor-like serine/threonine-protein kinase LECRK3; Short=OsLecRK3; AltName: Full=OsRLCK135; Flags: Precursor</t>
  </si>
  <si>
    <t>SCA-6_Chr3v1_10213.1</t>
  </si>
  <si>
    <t>SCA-6_Chr9v1_23194.1</t>
  </si>
  <si>
    <t>HSP21_SOYBNRecName: Full=17.9 kDa class II heat shock protein</t>
  </si>
  <si>
    <t>SCA-6_Chr1v1_02955.1</t>
  </si>
  <si>
    <t>SCA-6_Chr3v1_09899.1</t>
  </si>
  <si>
    <t>SCA-6_Chr9v1_24625.1</t>
  </si>
  <si>
    <t>LERK3_ORYSIRecName: Full=G-type lectin S-receptor-like serine/threonine-protein kinase LECRK3; Short=OsLecRK3; AltName: Full=OsRLCK135; Flags: Precursor</t>
  </si>
  <si>
    <t>SCA-6_Chr7v1_19915.1</t>
  </si>
  <si>
    <t>DRL40_ARATHRecName: Full=Probable disease resistance protein At5g63020; AltName: Full=pNd11</t>
  </si>
  <si>
    <t>SCA-6_Chr1v1_01320.1</t>
  </si>
  <si>
    <t>SCA-6_Chr6v1_18796.1</t>
  </si>
  <si>
    <t>BGL46_ARATHRecName: Full=Beta-glucosidase 46; Short=AtBGLU46; Flags: Precursor</t>
  </si>
  <si>
    <t>SCA-6_Chr3v1_10198.1</t>
  </si>
  <si>
    <t>AB10C_ARATHRecName: Full=ABC transporter C family member 10; Short=ABC transporter ABCC.10; Short=AtABCC10; AltName: Full=ATP-energized glutathione S-conjugate pump 14; AltName: Full=Glutathione S-conjugate-transporting ATPase 14; AltName: Full=Multidrug resistance-associated protein 14</t>
  </si>
  <si>
    <t>SCA-6_Chr6v1_18400.1</t>
  </si>
  <si>
    <t>SCA-6_Chr3v1_08535.1</t>
  </si>
  <si>
    <t>CML15_ARATHRecName: Full=Probable calcium-binding protein CML15; AltName: Full=Calmodulin-like protein 15</t>
  </si>
  <si>
    <t>Y5185_ARATHRecName: Full=Probable receptor-like protein kinase At5g18500</t>
  </si>
  <si>
    <t>SCA-6_Chr5v1_15531.1</t>
  </si>
  <si>
    <t>DRP4C_ARATHRecName: Full=Dynamin-related protein 4C</t>
  </si>
  <si>
    <t>SCA-6_Chr5v1_13708.1</t>
  </si>
  <si>
    <t>SCA-6_Chr8v1_21331.1</t>
  </si>
  <si>
    <t>PIX13_ARATHRecName: Full=Probable serine/threonine-protein kinase PIX13</t>
  </si>
  <si>
    <t>SCA-6_Chr3v1_08990.1</t>
  </si>
  <si>
    <t>MA653_ARATHRecName: Full=65-kDa microtubule-associated protein 3; Short=AtMAP65-3; AltName: Full=Protein PLEIADE</t>
  </si>
  <si>
    <t>SCA-6_Chr9v1_23581.1</t>
  </si>
  <si>
    <t>SCA-6_Chr8v1_22538.1</t>
  </si>
  <si>
    <t>SCA-6_Chr2v1_05724.1</t>
  </si>
  <si>
    <t>OMT2_HUMLURecName: Full=Xanthohumol 4-O-methyltransferase; AltName: Full=O-methyltransferase 2; Short=HlOMT2</t>
  </si>
  <si>
    <t>SCA-6_Chr9v1_26187.1</t>
  </si>
  <si>
    <t>UFC_ARATHRecName: Full=Protein UPSTREAM OF FLC</t>
  </si>
  <si>
    <t>SCA-6_Chr5v1_14591.1</t>
  </si>
  <si>
    <t>NHL10_ARATHRecName: Full=NDR1/HIN1-like protein 10; Short=AtNHL10; AltName: Full=Protein YELLOW-LEAF-SPECIFIC GENE 9</t>
  </si>
  <si>
    <t>SCA-6_Chr2v1_06056.1</t>
  </si>
  <si>
    <t>PSS1_ARATHRecName: Full=CDP-diacylglycerol--serine O-phosphatidyltransferase 1; AltName: Full=Phosphatidylserine synthase 1</t>
  </si>
  <si>
    <t>SCA-6_Chr3v1_08758.1</t>
  </si>
  <si>
    <t>CSPL4_VITVIRecName: Full=CASP-like protein 1F1; Short=VvCASPL1F1</t>
  </si>
  <si>
    <t>SCA-6_Chr7v1_19745.1</t>
  </si>
  <si>
    <t>SCA-6_Chr2v1_07460.1</t>
  </si>
  <si>
    <t>EF118_ARATHRecName: Full=Ethylene-responsive transcription factor ERF118</t>
  </si>
  <si>
    <t>SCA-6_Chr10v1_26603.1</t>
  </si>
  <si>
    <t>SCA-6_Chr4v1_12380.1</t>
  </si>
  <si>
    <t>MTEFE_ARATHRecName: Full=Transcription termination factor MTERF15, mitochondrial; AltName: Full=Mitochondrial transcription termination factor 15; Flags: Precursor</t>
  </si>
  <si>
    <t>SCA-6_Chr3v1_10042.1</t>
  </si>
  <si>
    <t>MB3R5_ARATHRecName: Full=Transcription factor MYB3R-5; AltName: Full=Myb-related protein 3R-5</t>
  </si>
  <si>
    <t>SCA-6_Chr1v1_01241.1</t>
  </si>
  <si>
    <t>DCR1B_CHICKRecName: Full=5' exonuclease Apollo; AltName: Full=DNA cross-link repair 1B protein; AltName: Full=SNM1 homolog B</t>
  </si>
  <si>
    <t>SCA-6_Chr9v1_25578.1</t>
  </si>
  <si>
    <t>PDX2_ARATHRecName: Full=Probable pyridoxal 5'-phosphate synthase subunit PDX2; Short=AtPDX2; AltName: Full=Protein EMBRYO DEFECTIVE 2407; AltName: Full=Pyridoxal 5'-phosphate synthase glutaminase subunit</t>
  </si>
  <si>
    <t>SCA-6_Chr2v1_07536.1</t>
  </si>
  <si>
    <t>AB21G_ARATHRecName: Full=ABC transporter G family member 21; Short=ABC transporter ABCG.21; Short=AtABCG21; AltName: Full=White-brown complex homolog protein 21; Short=AtWBC21</t>
  </si>
  <si>
    <t>SCA-6_Chr8v1_21145.1</t>
  </si>
  <si>
    <t>LPAAT_ARATHRecName: Full=1-acylglycerol-3-phosphate O-acyltransferase; AltName: Full=Lipid droplet-binding protein CGI-58 homolog</t>
  </si>
  <si>
    <t>SCA-6_Chr8v1_22163.1</t>
  </si>
  <si>
    <t>SCA-6_Chr1v1_01515.1</t>
  </si>
  <si>
    <t>PT106_ARATHRecName: Full=Probable sugar phosphate/phosphate translocator At1g06470</t>
  </si>
  <si>
    <t>SCA-6_Chr1v1_03644.1</t>
  </si>
  <si>
    <t>SCA-6_Chr7v1_19373.1</t>
  </si>
  <si>
    <t>SCA-6_Chr4v1_11050.1</t>
  </si>
  <si>
    <t>SCA-6_Chr4v1_11258.1</t>
  </si>
  <si>
    <t>SCA-6_Chr5v1_16449.1</t>
  </si>
  <si>
    <t>LOX15_SOLTURecName: Full=Probable linoleate 9S-lipoxygenase 5; AltName: Full=Leaf lipoxygenase</t>
  </si>
  <si>
    <t>SCA-6_Chr3v1_09722.1</t>
  </si>
  <si>
    <t>SCA-6_Chr8v1_21809.1</t>
  </si>
  <si>
    <t>SUT2_STYHARecName: Full=High affinity sulfate transporter 2</t>
  </si>
  <si>
    <t>SCA-6_Chr1v1_02153.1</t>
  </si>
  <si>
    <t>Y5487_ARATHRecName: Full=Probable LRR receptor-like serine/threonine-protein kinase At5g48740; Flags: Precursor</t>
  </si>
  <si>
    <t>SCA-6_Chr1v1_00206.1</t>
  </si>
  <si>
    <t>NAC37_ARATHRecName: Full=NAC domain-containing protein 37; Short=ANAC037; AltName: Full=Protein VASCULAR RELATED NAC-DOMAIN 1</t>
  </si>
  <si>
    <t>SCA-6_Chr7v1_20683.1</t>
  </si>
  <si>
    <t>SCA-6_Chr10v1_28151.1</t>
  </si>
  <si>
    <t>SYMC_ARATHRecName: Full=Methionine--tRNA ligase, cytoplasmic; AltName: Full=Methionyl-tRNA synthetase; Short=MetRS</t>
  </si>
  <si>
    <t>SCA-6_Chr5v1_14392.1</t>
  </si>
  <si>
    <t>HSFA3_ARATHRecName: Full=Heat stress transcription factor A-3; Short=AtHsfA3; AltName: Full=AtHsf-17</t>
  </si>
  <si>
    <t>SCA-6_Chr8v1_20845.1</t>
  </si>
  <si>
    <t>WRKY7_ARATHRecName: Full=Probable WRKY transcription factor 7; AltName: Full=WRKY DNA-binding protein 7</t>
  </si>
  <si>
    <t>SCA-6_Chr9v1_26134.1</t>
  </si>
  <si>
    <t>SCA-6_Chr1v1_00949.1</t>
  </si>
  <si>
    <t>SCA-6_Chr10v1_27021.1</t>
  </si>
  <si>
    <t>SCA-6_Chr2v1_04287.1</t>
  </si>
  <si>
    <t>REM21_ARATHRecName: Full=B3 domain-containing protein REM21; AltName: Full=Protein REPRODUCTIVE MERISTEM 21</t>
  </si>
  <si>
    <t>SCA-6_Chr9v1_26331.1</t>
  </si>
  <si>
    <t>ATCA7_ARATHRecName: Full=Alpha carbonic anhydrase 7; Short=AtaCA7; Short=AtalphaCA7; AltName: Full=Alpha carbonate dehydratase 7; Flags: Precursor</t>
  </si>
  <si>
    <t>SCA-6_Chr4v1_12477.1</t>
  </si>
  <si>
    <t>PUP4_ARATHRecName: Full=Probable purine permease 4; Short=AtPUP4</t>
  </si>
  <si>
    <t>SCA-6_Chr1v1_03405.1</t>
  </si>
  <si>
    <t>RHA1B_ARATHRecName: Full=E3 ubiquitin-protein ligase RHA1B; AltName: Full=RING-H2 finger A1b; AltName: Full=RING-H2 zinc finger protein RHA1b; AltName: Full=RING-type E3 ubiquitin transferase RHA1B</t>
  </si>
  <si>
    <t>SCA-6_Chr8v1_22251.1</t>
  </si>
  <si>
    <t>NDUS2_NICSYRecName: Full=NADH dehydrogenase</t>
  </si>
  <si>
    <t>SCA-6_Chr9v1_24211.1</t>
  </si>
  <si>
    <t>SCA-6_Chr1v1_03032.1</t>
  </si>
  <si>
    <t>WRK23_ARATHRecName: Full=WRKY transcription factor 23; AltName: Full=WRKY DNA-binding protein 23</t>
  </si>
  <si>
    <t>SCA-6_Chr6v1_18230.1</t>
  </si>
  <si>
    <t>ALL10_OLEEURecName: Full=Major pollen allergen Ole e 10; AltName: Allergen=Ole e 10; Flags: Precursor</t>
  </si>
  <si>
    <t>SCA-6_Chr6v1_17437.1</t>
  </si>
  <si>
    <t>RBL5_ARATHRecName: Full=RHOMBOID-like protein 5; Short=AtRBL5</t>
  </si>
  <si>
    <t>SCA-6_Chr8v1_20829.1</t>
  </si>
  <si>
    <t>C71BA_ARATHRecName: Full=Cytochrome P450 71B10</t>
  </si>
  <si>
    <t>SCA-6_Chr4v1_12841.1</t>
  </si>
  <si>
    <t>G3PP_METJARecName: Full=Glyceraldehyde 3-phosphate phosphatase</t>
  </si>
  <si>
    <t>SCA-6_Chr1v1_02957.1</t>
  </si>
  <si>
    <t>SCA-6_Chr1v1_03204.1</t>
  </si>
  <si>
    <t>SCA-6_Chr2v1_04643.1</t>
  </si>
  <si>
    <t>SCA-6_Chr6v1_17268.1</t>
  </si>
  <si>
    <t>SCA-6_Chr6v1_18692.1</t>
  </si>
  <si>
    <t>CARP1_ARATHRecName: Full=Calcium-binding protein KRP1; AltName: Full=KIC-related protein 1</t>
  </si>
  <si>
    <t>SCA-6_Chr10v1_26575.1</t>
  </si>
  <si>
    <t>IQD14_ARATHRecName: Full=Protein IQ-DOMAIN 14</t>
  </si>
  <si>
    <t>SCA-6_Chr6v1_17568.1</t>
  </si>
  <si>
    <t>FBK30_ARATHRecName: Full=F-box/kelch-repeat protein At1g80440</t>
  </si>
  <si>
    <t>SCA-6_Chr6v1_17054.1</t>
  </si>
  <si>
    <t>HEVE_HEVBRRecName: Full=Pro-hevein; AltName: Full=Major hevein; Contains: RecName: Full=Hevein; AltName: Allergen=Hev b 6; Contains: RecName: Full=Win-like protein; Flags: Precursor</t>
  </si>
  <si>
    <t>SCA-6_Chr1v1_00288.1</t>
  </si>
  <si>
    <t>SCA-6_Chr4v1_12192.1</t>
  </si>
  <si>
    <t>ILK1_ARATHRecName: Full=Integrin-linked protein kinase 1; AltName: Full=Ankyrin protein kinase 1</t>
  </si>
  <si>
    <t>SCA-6_Chr10v1_28207.1</t>
  </si>
  <si>
    <t>RTNLP_ARATHRecName: Full=Reticulon-like protein B16; Short=AtRTNLB16</t>
  </si>
  <si>
    <t>SCA-6_Chr5v1_15252.1</t>
  </si>
  <si>
    <t>SCA-6_Chr8v1_21902.1</t>
  </si>
  <si>
    <t>WTR32_ARATHRecName: Full=WAT1-related protein At4g08300</t>
  </si>
  <si>
    <t>SCA-6_Chr1v1_02073.1</t>
  </si>
  <si>
    <t>SCA-6_Chr10v1_28088.1</t>
  </si>
  <si>
    <t>SCA-6_Chr1v1_00646.1</t>
  </si>
  <si>
    <t>SCA-6_Chr5v1_16268.1</t>
  </si>
  <si>
    <t>SCA-6_Chr10v1_28183.1</t>
  </si>
  <si>
    <t>SCA-6_Chr9v1_25614.1</t>
  </si>
  <si>
    <t>LBD11_ARATHRecName: Full=LOB domain-containing protein 11; AltName: Full=ASYMMETRIC LEAVES 2-like protein 7; Short=AS2-like protein 7</t>
  </si>
  <si>
    <t>SCA-6_Chr7v1_19787.1</t>
  </si>
  <si>
    <t>SCA-6_Chr7v1_20044.1</t>
  </si>
  <si>
    <t>PNAA_PRUDURecName: Full=Peptide-N4-(N-acetyl-beta-glucosaminyl)asparagine amidase A; Short=PNGase A; AltName: Full=Glycopeptide N-glycosidase; AltName: Full=N-glycanase; Contains: RecName: Full=Peptide-N4-(N-acetyl-beta-glucosaminyl)asparagine amidase A light chain; AltName: Full=PNGase A small chain; AltName: Full=PNGase A subunit B; Contains: RecName: Full=Peptide-N4-(N-acetyl-beta-glucosaminyl)asparagine amidase A heavy chain; AltName: Full=PNGase A large chain; Short=PNGase A subunit A</t>
  </si>
  <si>
    <t>SCA-6_Chr8v1_20891.1</t>
  </si>
  <si>
    <t>AMYA_VIGMURecName: Full=Alpha-amylase; AltName: Full=1,4-alpha-D-glucan glucanohydrolase; Flags: Precursor</t>
  </si>
  <si>
    <t>SCA-6_Chr3v1_08321.1</t>
  </si>
  <si>
    <t>GDL31_ARATHRecName: Full=GDSL esterase/lipase At1g74460; AltName: Full=Extracellular lipase At1g74460; Flags: Precursor</t>
  </si>
  <si>
    <t>SCA-6_Chr8v1_21742.1</t>
  </si>
  <si>
    <t>EXO_ARATHRecName: Full=Protein EXORDIUM; Flags: Precursor</t>
  </si>
  <si>
    <t>SCA-6_Chr5v1_14168.1</t>
  </si>
  <si>
    <t>SCA-6_Chr5v1_14534.1</t>
  </si>
  <si>
    <t>TBL8_ARATHRecName: Full=Protein trichome birefringence-like 8</t>
  </si>
  <si>
    <t>SCA-6_Chr9v1_23835.1</t>
  </si>
  <si>
    <t>RH52_ARATHRecName: Full=DEAD-box ATP-dependent RNA helicase 52</t>
  </si>
  <si>
    <t>SCA-6_Chr7v1_19399.1</t>
  </si>
  <si>
    <t>WRKY6_ARATHRecName: Full=WRKY transcription factor 6; AltName: Full=WRKY DNA-binding protein 6; Short=AtWRKY6</t>
  </si>
  <si>
    <t>SCA-6_Chr10v1_26665.1</t>
  </si>
  <si>
    <t>HHT1_ARATHRecName: Full=Omega-hydroxypalmitate O-feruloyl transferase; AltName: Full=Omega-hydroxyacid hydroxycinnamoyltransferase; AltName: Full=Protein ALIPHATIC SUBERIN FERULOYL TRANSFERASE</t>
  </si>
  <si>
    <t>SCA-6_Chr1v1_01525.1</t>
  </si>
  <si>
    <t>SCA-6_Chr8v1_22590.1</t>
  </si>
  <si>
    <t>SUC2_ARATHRecName: Full=Sucrose transport protein SUC2; AltName: Full=Sucrose permease 2; AltName: Full=Sucrose transporter 1; AltName: Full=Sucrose-proton symporter 2</t>
  </si>
  <si>
    <t>SCA-6_Chr3v1_08766.1</t>
  </si>
  <si>
    <t>MPCP3_ARATHRecName: Full=Mitochondrial phosphate carrier protein 3, mitochondrial; AltName: Full=Mitochondrial phosphate transporter 3; Short=MPT3; AltName: Full=Phosphate transporter 3;1; Flags: Precursor</t>
  </si>
  <si>
    <t>SCA-6_Chr9v1_26221.1</t>
  </si>
  <si>
    <t>HSP16_SOYBNRecName: Full=18.5 kDa class I heat shock protein; AltName: Full=HSP 18.5</t>
  </si>
  <si>
    <t>SCA-6_Chr9v1_26159.1</t>
  </si>
  <si>
    <t>HSP7C_PETHYRecName: Full=Heat shock cognate 70 kDa protein</t>
  </si>
  <si>
    <t>SCA-6_Chr2v1_06813.1</t>
  </si>
  <si>
    <t>KIRO_ACTDERecName: Full=Kirola; AltName: Allergen=Act d 11</t>
  </si>
  <si>
    <t>SCA-6_Chr6v1_17177.1</t>
  </si>
  <si>
    <t>SCA-6_Chr2v1_07307.1</t>
  </si>
  <si>
    <t>MINE1_ARATHRecName: Full=Cell division topological specificity factor homolog, chloroplastic; Short=AtMinE1; AltName: Full=Protein ACCUMULATION AND REPLICATION OF CHLOROPLASTS 12; Flags: Precursor</t>
  </si>
  <si>
    <t>SCA-6_Chr10v1_26784.1</t>
  </si>
  <si>
    <t>POLX_TOBACRecName: Full=Retrovirus-related Pol polyprotein from transposon TNT 1-94; Includes: RecName: Full=Protease; Includes: RecName: Full=Reverse transcriptase; Includes: RecName: Full=Endonuclease</t>
  </si>
  <si>
    <t>SCA-6_Chr2v1_05453.1</t>
  </si>
  <si>
    <t>LRKS5_ARATHRecName: Full=Probable L-type lectin-domain containing receptor kinase S.5; Short=LecRK-S.5; Flags: Precursor</t>
  </si>
  <si>
    <t>SCA-6_Chr3v1_08646.1</t>
  </si>
  <si>
    <t>SCA-6_Chr1v1_01469.1</t>
  </si>
  <si>
    <t>SCA-6_Chr6v1_18762.1</t>
  </si>
  <si>
    <t>CRK26_ARATHRecName: Full=Cysteine-rich receptor-like protein kinase 26; Short=Cysteine-rich RLK26; Flags: Precursor</t>
  </si>
  <si>
    <t>SCA-6_Chr8v1_20833.1</t>
  </si>
  <si>
    <t>SERA1_ARATHRecName: Full=D-3-phosphoglycerate dehydrogenase 1, chloroplastic; AltName: Full=Protein EMBRYO SAC DEVELOPMENT ARREST 9; Flags: Precursor</t>
  </si>
  <si>
    <t>SCA-6_Chr10v1_27223.1</t>
  </si>
  <si>
    <t>SCA-6_Chr2v1_05722.1</t>
  </si>
  <si>
    <t>COQ2_ARATHRecName: Full=4-hydroxybenzoate polyprenyltransferase, mitochondrial; Short=4-HB polyprenyltransferase; Short=4HPT; AltName: Full=4-hydroxybenzoate nonaprenyltransferase; AltName: Full=Para-hydroxybenzoate--polyprenyltransferase; Short=PHB:PPT; Short=PHB:polyprenyltransferase; AltName: Full=Polyprenyltransferase 1; Short=AtPPT1; Flags: Precursor</t>
  </si>
  <si>
    <t>SCA-6_Chr2v1_04946.1</t>
  </si>
  <si>
    <t>ABAH4_ARATHRecName: Full=Abscisic acid 8'-hydroxylase 4; Short=ABA 8'-hydroxylase 4; AltName: Full=Cytochrome P450 707A4</t>
  </si>
  <si>
    <t>SCA-6_Chr1v1_03486.1</t>
  </si>
  <si>
    <t>SCA-6_Chr1v1_00256.1</t>
  </si>
  <si>
    <t>SCA-6_Chr6v1_16837.1</t>
  </si>
  <si>
    <t>CSPL5_POPTRRecName: Full=CASP-like protein 1B2; Short=PtCASPL1B2</t>
  </si>
  <si>
    <t>SCA-6_Chr10v1_26779.1</t>
  </si>
  <si>
    <t>7DLGT_CATRORecName: Full=7-deoxyloganetic acid glucosyl transferase; Short=7-DLGT; Short=Cr7DLGT; AltName: Full=UDP glycosyltransferase 709C2; AltName: Full=UDP-sugar glycosyltransferase 8; Short=Cr-UGT8</t>
  </si>
  <si>
    <t>SCA-6_Chr2v1_05120.1</t>
  </si>
  <si>
    <t>CYC2_CAMACRecName: Full=Iridoid synthase CYC2; AltName: Full=Cyclase 2</t>
  </si>
  <si>
    <t>SCA-6_Chr1v1_03824.1</t>
  </si>
  <si>
    <t>CCU41_ARATHRecName: Full=Cyclin-U4-1; Short=CycU4;1; AltName: Full=Cyclin-P4.1; Short=CycP4;1</t>
  </si>
  <si>
    <t>SCA-6_Chr7v1_20071.1</t>
  </si>
  <si>
    <t>Y3475_ARATHRecName: Full=Probable LRR receptor-like serine/threonine-protein kinase At3g47570; Flags: Precursor</t>
  </si>
  <si>
    <t>SCA-6_Chr8v1_22115.1</t>
  </si>
  <si>
    <t>PRPX_HORVURecName: Full=Pathogen-related protein</t>
  </si>
  <si>
    <t>SCA-6_Chr4v1_13092.1</t>
  </si>
  <si>
    <t>MYB15_ARATHRecName: Full=Transcription factor MYB15; AltName: Full=Myb-related protein 15; Short=AtMYB15; AltName: Full=Myb-related protein Y19; Short=AtY19</t>
  </si>
  <si>
    <t>SCA-6_Chr3v1_08031.1</t>
  </si>
  <si>
    <t>WLI2B_ARATHRecName: Full=LIM domain-containing protein WLIM2b; AltName: Full=Widely-expressed LIM protein 2B</t>
  </si>
  <si>
    <t>SCA-6_Chr4v1_11954.1</t>
  </si>
  <si>
    <t>BH075_ARATHRecName: Full=Transcription factor bHLH75; AltName: Full=Basic helix-loop-helix protein 75; Short=AtbHLH75; Short=bHLH 75; AltName: Full=Transcription factor EN 78; AltName: Full=bHLH transcription factor bHLH075</t>
  </si>
  <si>
    <t>SCA-6_Chr9v1_23668.1</t>
  </si>
  <si>
    <t>SCA-6_Chr8v1_20912.1</t>
  </si>
  <si>
    <t>PLP2_ARATHRecName: Full=Patatin-like protein 2; Short=AtPLP2; AltName: Full=Patatin-related phospholipase A IIalpha; Short=pPLAIIa; AltName: Full=Phospholipase A IIA; Short=AtPLAIIA</t>
  </si>
  <si>
    <t>SCA-6_Chr5v1_15532.1</t>
  </si>
  <si>
    <t>SCA-6_Chr10v1_27299.1</t>
  </si>
  <si>
    <t>ASK4_ARATHRecName: Full=SKP1-like protein 4; Short=AtSK4</t>
  </si>
  <si>
    <t>SCA-6_Chr9v1_25543.1</t>
  </si>
  <si>
    <t>EPHA_MYCTURecName: Full=Epoxide hydrolase A; Short=EHB; AltName: Full=Epoxide hydrolase EphA</t>
  </si>
  <si>
    <t>SCA-6_Chr1v1_00484.1</t>
  </si>
  <si>
    <t>ASOL_TOBACRecName: Full=L-ascorbate oxidase homolog; AltName: Full=Pollen-specific protein NTP303; Flags: Precursor</t>
  </si>
  <si>
    <t>SCA-6_Chr2v1_06809.1</t>
  </si>
  <si>
    <t>SCA-6_Chr10v1_27434.1</t>
  </si>
  <si>
    <t>KPYC2_ORYSJRecName: Full=Pyruvate kinase 2, cytosolic; Short=OsPK2</t>
  </si>
  <si>
    <t>SCA-6_Chr8v1_21519.1</t>
  </si>
  <si>
    <t>SCA-6_Chr9v1_24377.1</t>
  </si>
  <si>
    <t>MNS2_ARATHRecName: Full=Mannosyl-oligosaccharide 1,2-alpha-mannosidase MNS2; Short=AtMANIa; AltName: Full=Alpha-mannosidase IA</t>
  </si>
  <si>
    <t>SCA-6_Chr3v1_09036.1</t>
  </si>
  <si>
    <t>SCRK7_ARATHRecName: Full=Probable fructokinase-7</t>
  </si>
  <si>
    <t>SCA-6_Chr2v1_04575.1</t>
  </si>
  <si>
    <t>PIS1_ARATHRecName: Full=CDP-diacylglycerol--inositol 3-phosphatidyltransferase 1; AltName: Full=Phosphatidylinositol synthase 1; Short=AtPIS1; Short=PI synthase 1; Short=PtdIns synthase 1</t>
  </si>
  <si>
    <t>SCA-6_Chr1v1_00406.1</t>
  </si>
  <si>
    <t>MCU2_ARATHRecName: Full=Calcium uniporter protein 2, mitochondrial; Flags: Precursor</t>
  </si>
  <si>
    <t>SCA-6_Chr3v1_10531.1</t>
  </si>
  <si>
    <t>SCA-6_Chr4v1_12034.1</t>
  </si>
  <si>
    <t>SCA-6_Chr1v1_01996.1</t>
  </si>
  <si>
    <t>SCA-6_Chr9v1_25790.1</t>
  </si>
  <si>
    <t>SCA-6_Chr2v1_05654.1</t>
  </si>
  <si>
    <t>MYB4_ORYSJRecName: Full=Transcription factor MYB4; AltName: Full=Myb-related protein 4; Short=OsMyb4; AltName: Full=Transcription factor RLTR1</t>
  </si>
  <si>
    <t>SCA-6_Chr9v1_26114.1</t>
  </si>
  <si>
    <t>SDT1_YEASTRecName: Full=Suppressor of disruption of TFIIS</t>
  </si>
  <si>
    <t>SCA-6_Chr9v1_24962.1</t>
  </si>
  <si>
    <t>SCA-6_Chr9v1_25143.1</t>
  </si>
  <si>
    <t>SCA-6_Chr6v1_18773.1</t>
  </si>
  <si>
    <t>G2OX8_ARATHRecName: Full=Gibberellin 2-beta-dioxygenase 8; AltName: Full=GA 2-oxidase 8; AltName: Full=Gibberellin 2-beta-hydroxylase 8; AltName: Full=Gibberellin 2-oxidase 8</t>
  </si>
  <si>
    <t>SCA-6_Chr9v1_26225.1</t>
  </si>
  <si>
    <t>CHIT2_TULSBRecName: Full=Chitinase 2; AltName: Full=Tulip bulb chitinase-2; Short=TBC-2</t>
  </si>
  <si>
    <t>SCA-6_Chr5v1_16753.1</t>
  </si>
  <si>
    <t>SCA-6_Chr7v1_20354.1</t>
  </si>
  <si>
    <t>SCA-6_Chr7v1_19290.1</t>
  </si>
  <si>
    <t>RLP19_ARATHRecName: Full=Receptor-like protein 19; Short=AtRLP19; Flags: Precursor</t>
  </si>
  <si>
    <t>SCA-6_Chr9v1_24495.1</t>
  </si>
  <si>
    <t>SCA-6_Chr8v1_20988.1</t>
  </si>
  <si>
    <t>RR9_ARATHRecName: Full=30S ribosomal protein S9, chloroplastic; Flags: Precursor</t>
  </si>
  <si>
    <t>SCA-6_Chr6v1_17814.1</t>
  </si>
  <si>
    <t>SCA-6_Chr3v1_09505.1</t>
  </si>
  <si>
    <t>SBT38_ARATHRecName: Full=Subtilisin-like protease SBT3.8; AltName: Full=Subtilase subfamily 3 member 8; Short=AtSBT3.8; Flags: Precursor</t>
  </si>
  <si>
    <t>SCA-6_Chr5v1_16721.1</t>
  </si>
  <si>
    <t>SCA-6_Chr6v1_18777.1</t>
  </si>
  <si>
    <t>CPC_ARATHRecName: Full=Transcription factor CPC; AltName: Full=Protein CAPRICE</t>
  </si>
  <si>
    <t>SCA-6_Chr3v1_09057.1</t>
  </si>
  <si>
    <t>DHSO_ARATHRecName: Full=Sorbitol dehydrogenase; Short=SDH; AltName: Full=Polyol dehydrogenase; AltName: Full=Ribitol dehydrogenase; Short=RDH; AltName: Full=Xylitol dehydrogenase; Short=XDH</t>
  </si>
  <si>
    <t>SCA-6_Chr9v1_24880.1</t>
  </si>
  <si>
    <t>SCA-6_Chr6v1_18295.1</t>
  </si>
  <si>
    <t>SCA-6_Chr3v1_08734.1</t>
  </si>
  <si>
    <t>SCA-6_Chr1v1_01624.1</t>
  </si>
  <si>
    <t>GSTF9_ARATHRecName: Full=Glutathione S-transferase F9; Short=AtGSTF9; AltName: Full=AtGSTF7; AltName: Full=GST class-phi member 9</t>
  </si>
  <si>
    <t>SCA-6_Chr1v1_03454.1</t>
  </si>
  <si>
    <t>RIBD_ARATHRecName: Full=Riboflavin biosynthesis protein PYRD, chloroplastic; Includes: RecName: Full=Diaminohydroxyphosphoribosylaminopyrimidine deaminase; Short=DRAP deaminase; AltName: Full=Riboflavin-specific deaminase; Includes: RecName: Full=Inactive 5-amino-6-(5-phosphoribosylamino)uracil reductase; AltName: Full=HTP reductase; Flags: Precursor</t>
  </si>
  <si>
    <t>SCA-6_Chr1v1_03753.1</t>
  </si>
  <si>
    <t>SCA-6_Chr6v1_18533.1</t>
  </si>
  <si>
    <t>SCA-6_Chr3v1_07927.1</t>
  </si>
  <si>
    <t>LRL21_ARATHRecName: Full=LEAF RUST 10 DISEASE-RESISTANCE LOCUS RECEPTOR-LIKE PROTEIN KINASE-like 2.1; AltName: Full=Probable receptor-like serine/threonine-protein kinase LRK10L-2.1; Flags: Precursor</t>
  </si>
  <si>
    <t>SCA-6_Chr1v1_03089.1</t>
  </si>
  <si>
    <t>METK1_ELAUMRecName: Full=S-adenosylmethionine synthase 1; Short=AdoMet synthase 1; AltName: Full=Methionine adenosyltransferase 1; Short=MAT 1</t>
  </si>
  <si>
    <t>SCA-6_Chr8v1_22583.1</t>
  </si>
  <si>
    <t>PP356_ARATHRecName: Full=Pentatricopeptide repeat-containing protein At4g38150</t>
  </si>
  <si>
    <t>SCA-6_Chr4v1_11372.1</t>
  </si>
  <si>
    <t>SCA-6_Chr7v1_20166.1</t>
  </si>
  <si>
    <t>SCA-6_Chr5v1_14880.1</t>
  </si>
  <si>
    <t>NOL10_XENLARecName: Full=Nucleolar protein 10</t>
  </si>
  <si>
    <t>SCA-6_Chr3v1_09434.1</t>
  </si>
  <si>
    <t>PER5_VITVIRecName: Full=Peroxidase 5; Flags: Precursor</t>
  </si>
  <si>
    <t>SCA-6_Chr5v1_14157.1</t>
  </si>
  <si>
    <t>SCA-6_Chr9v1_23084.1</t>
  </si>
  <si>
    <t>OLEO1_ORYSJRecName: Full=Oleosin 16 kDa; AltName: Full=OSE701</t>
  </si>
  <si>
    <t>SCA-6_Chr7v1_19766.1</t>
  </si>
  <si>
    <t>SCA-6_Chr3v1_07626.1</t>
  </si>
  <si>
    <t>WTR42_ARATHRecName: Full=WAT1-related protein At5g40240</t>
  </si>
  <si>
    <t>SCA-6_Chr2v1_05778.1</t>
  </si>
  <si>
    <t>SCA-6_Chr5v1_13926.1</t>
  </si>
  <si>
    <t>SCA-6_Chr8v1_21060.1</t>
  </si>
  <si>
    <t>SCA-6_Chr7v1_19148.1</t>
  </si>
  <si>
    <t>RGA5R_ORYSJRecName: Full=Disease resistance protein RGA5; AltName: Full=Os11gRGA5; AltName: Full=SasRGA5</t>
  </si>
  <si>
    <t>SCA-6_Chr1v1_02626.1</t>
  </si>
  <si>
    <t>SUT31_ARATHRecName: Full=Sulfate transporter 3.1; AltName: Full=AST12; AltName: Full=AtST1</t>
  </si>
  <si>
    <t>SCA-6_Chr5v1_14319.1</t>
  </si>
  <si>
    <t>U73C3_ARATHRecName: Full=UDP-glycosyltransferase 73C3</t>
  </si>
  <si>
    <t>SCA-6_Chr9v1_24716.1</t>
  </si>
  <si>
    <t>C3H56_ARATHRecName: Full=Zinc finger CCCH domain-containing protein 56; Short=AtC3H56</t>
  </si>
  <si>
    <t>SCA-6_Chr5v1_15082.1</t>
  </si>
  <si>
    <t>SCA-6_Chr5v1_14929.1</t>
  </si>
  <si>
    <t>SCA-6_Chr6v1_19035.1</t>
  </si>
  <si>
    <t>PUB35_ARATHRecName: Full=U-box domain-containing protein 35; AltName: Full=Plant U-box protein 35; Includes: RecName: Full=E3 ubiquitin ligase; AltName: Full=RING-type E3 ubiquitin transferase; Includes: RecName: Full=Serine/threonine-protein kinase</t>
  </si>
  <si>
    <t>SCA-6_Chr7v1_20768.1</t>
  </si>
  <si>
    <t>SCA-6_Chr5v1_15983.1</t>
  </si>
  <si>
    <t>COMT1_CATRORecName: Full=Caffeic acid 3-O-methyltransferase; Short=CAOMT; Short=COMT; AltName: Full=S-adenosysl-L-methionine:caffeic acid 3-O-methyltransferase</t>
  </si>
  <si>
    <t>SCA-6_Chr2v1_04096.1</t>
  </si>
  <si>
    <t>PP330_ARATHRecName: Full=Pentatricopeptide repeat-containing protein At4g21065</t>
  </si>
  <si>
    <t>SCA-6_Chr2v1_04304.1</t>
  </si>
  <si>
    <t>CRPM2_ARATHRecName: Full=Cold-regulated 413 plasma membrane protein 2; Short=AtCOR413-PM2</t>
  </si>
  <si>
    <t>SCA-6_Chr8v1_21102.1</t>
  </si>
  <si>
    <t>TLCD5_MOUSERecName: Full=TLC domain-containing protein 5; AltName: Full=Transmembrane protein 136</t>
  </si>
  <si>
    <t>SCA-6_Chr7v1_19962.1</t>
  </si>
  <si>
    <t>SPL5_ARATHRecName: Full=Squamosa promoter-binding-like protein 5</t>
  </si>
  <si>
    <t>TSR2_YEASTRecName: Full=Pre-rRNA-processing protein TSR2; AltName: Full=20S rRNA accumulation protein 2</t>
  </si>
  <si>
    <t>SCA-6_Chr5v1_13734.1</t>
  </si>
  <si>
    <t>DRE2A_ORYSIRecName: Full=Dehydration-responsive element-binding protein 2A; Short=Protein DREB2A</t>
  </si>
  <si>
    <t>SCA-6_Chr3v1_09743.1</t>
  </si>
  <si>
    <t>SCA-6_Chr4v1_12729.1</t>
  </si>
  <si>
    <t>SCA-6_Chr3v1_08129.1</t>
  </si>
  <si>
    <t>AGAL_CYATERecName: Full=Alpha-galactosidase; AltName: Full=Alpha-D-galactoside galactohydrolase; AltName: Full=Melibiase; Flags: Precursor</t>
  </si>
  <si>
    <t>SCA-6_Chr10v1_27410.1</t>
  </si>
  <si>
    <t>SCA-6_Chr2v1_05442.1</t>
  </si>
  <si>
    <t>EXP20_ARATHRecName: Full=Expansin-A20; Short=AtEXPA20; AltName: Full=Alpha-expansin-20; Short=At-EXP20; Short=AtEx20; AltName: Full=Ath-ExpAlpha-1.23; Flags: Precursor</t>
  </si>
  <si>
    <t>SCA-6_Chr4v1_13361.1</t>
  </si>
  <si>
    <t>SCA-6_Chr10v1_27759.1</t>
  </si>
  <si>
    <t>SCA-6_Chr3v1_10468.1</t>
  </si>
  <si>
    <t>CCD4_ARATHRecName: Full=Probable carotenoid cleavage dioxygenase 4, chloroplastic; Short=AtCCD4; AltName: Full=AtNCED4; Flags: Precursor</t>
  </si>
  <si>
    <t>SCA-6_Chr2v1_04178.1</t>
  </si>
  <si>
    <t>DMP5_ARATHRecName: Full=Protein DMP5; Short=AtDMP5</t>
  </si>
  <si>
    <t>SCA-6_Chr4v1_10898.1</t>
  </si>
  <si>
    <t>REM19_ARATHRecName: Full=B3 domain-containing protein REM19; AltName: Full=Protein RELATED TO VERNALIZATION 1; AltName: Full=Protein REPRODUCTIVE MERISTEM 19</t>
  </si>
  <si>
    <t>SCA-6_Chr4v1_11111.1</t>
  </si>
  <si>
    <t>SCA-6_Chr9v1_24410.1</t>
  </si>
  <si>
    <t>NSTU1_ARATHRecName: Full=Nucleotide-sugar uncharacterized transporter 1</t>
  </si>
  <si>
    <t>SCA-6_Chr10v1_27261.1</t>
  </si>
  <si>
    <t>SCA-6_Chr10v1_27265.1</t>
  </si>
  <si>
    <t>SCA-6_Chr1v1_01444.1</t>
  </si>
  <si>
    <t>FACR2_ARATHRecName: Full=Fatty acyl-CoA reductase 2; AltName: Full=Fatty acid reductase 2; AltName: Full=Male sterility protein 2</t>
  </si>
  <si>
    <t>SCA-6_Chr9v1_24039.1</t>
  </si>
  <si>
    <t>AOP1L_ARATHRecName: Full=Probable 2-oxoglutarate-dependent dioxygenase AOP1.2</t>
  </si>
  <si>
    <t>SCA-6_Chr1v1_03406.1</t>
  </si>
  <si>
    <t>DL_DROMERecName: Full=Neurogenic locus protein delta; Flags: Precursor</t>
  </si>
  <si>
    <t>SCA-6_Chr2v1_06264.1</t>
  </si>
  <si>
    <t>SCA-6_Chr8v1_21195.1</t>
  </si>
  <si>
    <t>DNJ11_ARATHRecName: Full=Chaperone protein dnaJ 11, chloroplastic; Short=AtDjC11; Short=AtJ11; Flags: Precursor</t>
  </si>
  <si>
    <t>SCA-6_Chr1v1_03528.1</t>
  </si>
  <si>
    <t>SMO11_ARATHRecName: Full=Methylsterol monooxygenase 1-1; AltName: Full=Sterol 4-alpha-methyl-oxidase 1-1; Short=AtSMO1-1</t>
  </si>
  <si>
    <t>SCA-6_Chr1v1_01922.1</t>
  </si>
  <si>
    <t>Y3739_ARATHRecName: Full=Uncharacterized membrane protein At3g27390</t>
  </si>
  <si>
    <t>SCA-6_Chr1v1_00532.1</t>
  </si>
  <si>
    <t>SCA-6_Chr2v1_04211.1</t>
  </si>
  <si>
    <t>SCA-6_Chr10v1_27414.1</t>
  </si>
  <si>
    <t>SCA-6_Chr2v1_06710.1</t>
  </si>
  <si>
    <t>SCA-6_Chr2v1_04626.1</t>
  </si>
  <si>
    <t>SCA-6_Chr4v1_11115.1</t>
  </si>
  <si>
    <t>RLP7_ARATHRecName: Full=Receptor-like protein 7; Short=AtRLP7; Flags: Precursor</t>
  </si>
  <si>
    <t>SCA-6_Chr4v1_10904.1</t>
  </si>
  <si>
    <t>RLP6_ARATHRecName: Full=Receptor-like protein 6; Short=AtRLP6; Flags: Precursor</t>
  </si>
  <si>
    <t>SCA-6_Chr9v1_24711.1</t>
  </si>
  <si>
    <t>MYB83_ARATHRecName: Full=Transcription factor MYB83; AltName: Full=Myb-related protein 83; Short=AtMYB83</t>
  </si>
  <si>
    <t>SCA-6_Chr6v1_18751.1</t>
  </si>
  <si>
    <t>CRK25_ARATHRecName: Full=Cysteine-rich receptor-like protein kinase 25; Short=Cysteine-rich RLK25; Flags: Precursor</t>
  </si>
  <si>
    <t>SCA-6_Chr9v1_23674.1</t>
  </si>
  <si>
    <t>ABIL5_ORYSJRecName: Full=Probable protein ABIL5; AltName: Full=Abl interactor-like protein 5</t>
  </si>
  <si>
    <t>SCA-6_Chr8v1_20932.1</t>
  </si>
  <si>
    <t>MYB77_ARATHRecName: Full=Transcription factor MYB77; AltName: Full=Myb-related protein 77; Short=AtMYB77; AltName: Full=Myb-related protein R2; Short=AtMYBR2</t>
  </si>
  <si>
    <t>SCA-6_Chr1v1_02698.1</t>
  </si>
  <si>
    <t>TBL11_ARATHRecName: Full=Protein trichome birefringence-like 11</t>
  </si>
  <si>
    <t>SCA-6_Chr4v1_13465.1</t>
  </si>
  <si>
    <t>CTL2_ARATHRecName: Full=Chitinase-like protein 2; Short=AtCTL2; Flags: Precursor</t>
  </si>
  <si>
    <t>SCA-6_Chr6v1_19014.1</t>
  </si>
  <si>
    <t>SCA-6_Chr8v1_22414.1</t>
  </si>
  <si>
    <t>GASA9_ARATHRecName: Full=Gibberellin-regulated protein 9; AltName: Full=GAST1 protein homolog 9; Flags: Precursor</t>
  </si>
  <si>
    <t>SCA-6_Chr2v1_04651.1</t>
  </si>
  <si>
    <t>AQP5_MILTARecName: Full=Aquaporin-5; Short=AQP-5</t>
  </si>
  <si>
    <t>SCA-6_Chr10v1_27108.1</t>
  </si>
  <si>
    <t>SCA-6_Chr3v1_08632.1</t>
  </si>
  <si>
    <t>SCA-6_Chr3v1_09518.1</t>
  </si>
  <si>
    <t>SCA-6_Chr1v1_00964.1</t>
  </si>
  <si>
    <t>SCA-6_Chr9v1_23877.1</t>
  </si>
  <si>
    <t>UMEC_ARMRURecName: Full=Umecyanin; Short=UMC</t>
  </si>
  <si>
    <t>SCA-6_Chr3v1_10184.1</t>
  </si>
  <si>
    <t>SCA-6_Chr9v1_24394.1</t>
  </si>
  <si>
    <t>SCA-6_Chr6v1_17697.1</t>
  </si>
  <si>
    <t>SCA-6_Chr1v1_03976.1</t>
  </si>
  <si>
    <t>SCA-6_Chr6v1_18151.1</t>
  </si>
  <si>
    <t>SCA-6_Chr1v1_03629.1</t>
  </si>
  <si>
    <t>PDLP8_ARATHRecName: Full=Plasmodesmata-located protein 8; Short=PD-located protein 8; AltName: Full=Cysteine-rich repeat secretory protein 15; Flags: Precursor</t>
  </si>
  <si>
    <t>SCA-6_Chr6v1_18705.1</t>
  </si>
  <si>
    <t>SD11_ARATHRecName: Full=G-type lectin S-receptor-like serine/threonine-protein kinase SD1-1; AltName: Full=S-domain-1 (SD1) receptor kinase 1; Short=SD1-1; Flags: Precursor</t>
  </si>
  <si>
    <t>SCA-6_Chr4v1_11341.1</t>
  </si>
  <si>
    <t>PTR50_ARATHRecName: Full=Protein NRT1/ PTR FAMILY 5.8; Short=AtNPF5.8</t>
  </si>
  <si>
    <t>SCA-6_Chr3v1_08927.1</t>
  </si>
  <si>
    <t>SCA-6_Chr8v1_21264.1</t>
  </si>
  <si>
    <t>DCOR_DATSTRecName: Full=Ornithine decarboxylase; Short=ODC</t>
  </si>
  <si>
    <t>SCA-6_Chr8v1_21367.1</t>
  </si>
  <si>
    <t>ATL11_ARATHRecName: Full=RING-H2 finger protein ATL11; AltName: Full=RING-type E3 ubiquitin transferase ATL11; Flags: Precursor</t>
  </si>
  <si>
    <t>SCA-6_Chr6v1_16897.1</t>
  </si>
  <si>
    <t>SCA-6_Chr5v1_15249.1</t>
  </si>
  <si>
    <t>SCA-6_Chr8v1_21705.1</t>
  </si>
  <si>
    <t>SCA-6_Chr3v1_10122.1</t>
  </si>
  <si>
    <t>APBLC_ARATHRecName: Full=Beta-adaptin-like protein C; Short=At-bC-Ad; Short=At-betaC-Ad; AltName: Full=AP complex subunit beta-C; AltName: Full=Adaptor protein complex AP subunit beta-C; AltName: Full=Beta-adaptin C; AltName: Full=Clathrin assembly protein complex beta large chain C</t>
  </si>
  <si>
    <t>SCA-6_Chr10v1_27208.1</t>
  </si>
  <si>
    <t>TRFE_ONCKIRecName: Full=Serotransferrin; Flags: Precursor</t>
  </si>
  <si>
    <t>SCA-6_Chr4v1_12727.1</t>
  </si>
  <si>
    <t>GSTX1_TOBACRecName: Full=Probable glutathione S-transferase; AltName: Full=Auxin-induced protein PGNT1/PCNT110</t>
  </si>
  <si>
    <t>SCA-6_Chr2v1_06566.1</t>
  </si>
  <si>
    <t>SCA-6_Chr2v1_06468.1</t>
  </si>
  <si>
    <t>SCA-6_Chr8v1_21149.1</t>
  </si>
  <si>
    <t>GLOX_VITPSRecName: Full=Aldehyde oxidase GLOX; AltName: Full=Glyoxal oxidase; Short=VpGLOX; Flags: Precursor</t>
  </si>
  <si>
    <t>SCA-6_Chr4v1_12044.1</t>
  </si>
  <si>
    <t>LRL24_ARATHRecName: Full=LEAF RUST 10 DISEASE-RESISTANCE LOCUS RECEPTOR-LIKE PROTEIN KINASE-like 2.4; AltName: Full=Probable receptor-like serine/threonine-protein kinase LRK10L-2.4; Flags: Precursor</t>
  </si>
  <si>
    <t>SCA-6_Chr9v1_24005.1</t>
  </si>
  <si>
    <t>SCA-6_Chr6v1_17567.1</t>
  </si>
  <si>
    <t>FK126_ARATHRecName: Full=F-box/kelch-repeat protein At1g15670</t>
  </si>
  <si>
    <t>SCA-6_Chr9v1_24685.1</t>
  </si>
  <si>
    <t>EXTN3_ARATHRecName: Full=Extensin-3; Short=AtExt3; Short=AtExt5; AltName: Full=Extensin-3/5; AltName: Full=Protein ROOT-SHOOT-HYPOCOTYL-DEFECTIVE; Flags: Precursor</t>
  </si>
  <si>
    <t>SCA-6_Chr3v1_08968.1</t>
  </si>
  <si>
    <t>EXOL3_ARATHRecName: Full=Protein EXORDIUM-like 3; Flags: Precursor</t>
  </si>
  <si>
    <t>SCA-6_Chr6v1_17456.1</t>
  </si>
  <si>
    <t>SCA-6_Chr7v1_19147.1</t>
  </si>
  <si>
    <t>HIP47_ARATHRecName: Full=Heavy metal-associated isoprenylated plant protein 47; Short=AtHIP47; Flags: Precursor</t>
  </si>
  <si>
    <t>SCA-6_Chr1v1_02936.1</t>
  </si>
  <si>
    <t>EXOL2_ARATHRecName: Full=Protein EXORDIUM-like 2; Flags: Precursor</t>
  </si>
  <si>
    <t>SCA-6_Chr1v1_03083.1</t>
  </si>
  <si>
    <t>SCA-6_Chr1v1_02644.1</t>
  </si>
  <si>
    <t>PRP1_ARATHRecName: Full=Proline-rich protein 1; Short=AtPRP1; AltName: Full=Protein ROOT HAIR SPECIFIC 7; Flags: Precursor</t>
  </si>
  <si>
    <t>SCA-6_Chr3v1_08571.1</t>
  </si>
  <si>
    <t>RFS2_ARATHRecName: Full=Probable galactinol--sucrose galactosyltransferase 2; AltName: Full=Protein SEED IMBIBITION 2; AltName: Full=Raffinose synthase 2</t>
  </si>
  <si>
    <t>SCA-6_Chr3v1_09103.1</t>
  </si>
  <si>
    <t>SCA-6_Chr5v1_16731.1</t>
  </si>
  <si>
    <t>SCA-6_Chr3v1_09511.1</t>
  </si>
  <si>
    <t>SSG1_MANESRecName: Full=Granule-bound starch synthase 1, chloroplastic/amyloplastic; AltName: Full=Granule-bound starch synthase I; Short=GBSS-I; Flags: Precursor</t>
  </si>
  <si>
    <t>SCA-6_Chr9v1_23272.1</t>
  </si>
  <si>
    <t>SCA-6_Chr4v1_12661.1</t>
  </si>
  <si>
    <t>SCA-6_Chr3v1_10432.1</t>
  </si>
  <si>
    <t>SCA-6_Chr6v1_17788.1</t>
  </si>
  <si>
    <t>AGO2_ARATHRecName: Full=Protein argonaute 2</t>
  </si>
  <si>
    <t>SCA-6_Chr4v1_11641.1</t>
  </si>
  <si>
    <t>SCA-6_Chr2v1_05821.1</t>
  </si>
  <si>
    <t>NAC73_ARATHRecName: Full=NAC domain-containing protein 73; Short=ANAC073; AltName: Full=Protein SECONDARY WALL-ASSOCIATED NAC DOMAIN PROTEIN 2</t>
  </si>
  <si>
    <t>SCA-6_Chr5v1_14433.1</t>
  </si>
  <si>
    <t>S35F1_HUMANRecName: Full=Solute carrier family 35 member F1</t>
  </si>
  <si>
    <t>SCA-6_Chr1v1_00529.1</t>
  </si>
  <si>
    <t>DTX51_ARATHRecName: Full=Protein DETOXIFICATION 51; Short=AtDTX51; AltName: Full=Multidrug and toxic compound extrusion protein 51; Short=MATE protein 51; AltName: Full=Protein ABNORMAL SHOOT 3; AltName: Full=Protein ACTIVATED DISEASE SUSCEPTIBILITY 1; Short=Protein ADS1; AltName: Full=Protein ALTERED DEVELOPMENT PROGRAM 1; Short=Protein ADP1; AltName: Full=Protein NOVEL ION CARRIER 4; Short=Protein NIC4</t>
  </si>
  <si>
    <t>SCA-6_Chr2v1_06252.1</t>
  </si>
  <si>
    <t>SCA-6_Chr6v1_18004.1</t>
  </si>
  <si>
    <t>R144B_HUMANRecName: Full=E3 ubiquitin-protein ligase RNF144B; AltName: Full=IBR domain-containing protein 2; AltName: Full=RING finger protein 144B; AltName: Full=p53-inducible RING finger protein</t>
  </si>
  <si>
    <t>SCA-6_Chr6v1_18179.1</t>
  </si>
  <si>
    <t>NCED2_SOLLCRecName: Full=9-cis-epoxycarotenoid dioxygenase NCED2, chloroplastic; Short=LeNCED2; Short=SlNCED2; AltName: Full=Nine-cis-epoxycarotenoid dioxygenase 2; Flags: Precursor</t>
  </si>
  <si>
    <t>SCA-6_Chr5v1_13710.1</t>
  </si>
  <si>
    <t>SDR2A_ARATHRecName: Full=Short-chain dehydrogenase reductase 2a; Short=AtSDR2a</t>
  </si>
  <si>
    <t>LBD38_ARATHRecName: Full=LOB domain-containing protein 38; AltName: Full=ASYMMETRIC LEAVES 2-like protein 40; Short=AS2-like protein 40</t>
  </si>
  <si>
    <t>SCA-6_Chr5v1_13981.1</t>
  </si>
  <si>
    <t>SCA-6_Chr7v1_19369.1</t>
  </si>
  <si>
    <t>SCA-6_Chr3v1_08232.1</t>
  </si>
  <si>
    <t>SCA-6_Chr1v1_03516.1</t>
  </si>
  <si>
    <t>P2A13_ARATHRecName: Full=F-box protein PP2-A13; AltName: Full=Protein PHLOEM PROTEIN 2-LIKE A13; Short=AtPP2-A13; AltName: Full=SKP1-interacting partner 9</t>
  </si>
  <si>
    <t>SCA-6_Chr5v1_14733.1</t>
  </si>
  <si>
    <t>DCS3_GOSARRecName: Full=(+)-delta-cadinene synthase isozyme A; Short=D-cadinene synthase A</t>
  </si>
  <si>
    <t>SCA-6_Chr3v1_08820.1</t>
  </si>
  <si>
    <t>RBOHC_SOLTURecName: Full=Respiratory burst oxidase homolog protein C; AltName: Full=NADPH oxidase RBOHC; AltName: Full=StRBOHC</t>
  </si>
  <si>
    <t>SCA-6_Chr1v1_00649.1</t>
  </si>
  <si>
    <t>UN45B_DANRERecName: Full=Protein unc-45 homolog B; Short=Unc-45B; AltName: Full=UNC45-related protein</t>
  </si>
  <si>
    <t>SCA-6_Chr3v1_10141.1</t>
  </si>
  <si>
    <t>SCA-6_Chr4v1_10691.1</t>
  </si>
  <si>
    <t>NRT27_ARATHRecName: Full=High affinity nitrate transporter 2.7; Short=AtNRT2:7</t>
  </si>
  <si>
    <t>SCA-6_Chr4v1_11031.1</t>
  </si>
  <si>
    <t>SCA-6_Chr4v1_11238.1</t>
  </si>
  <si>
    <t>SCA-6_Chr6v1_18659.1</t>
  </si>
  <si>
    <t>NDB2_ARATHRecName: Full=External alternative NAD(P)H-ubiquinone oxidoreductase B2, mitochondrial; AltName: Full=External alternative NADH dehydrogenase NDB2; AltName: Full=NADH:ubiquinone reductase (non-electrogenic) NDB2; Flags: Precursor</t>
  </si>
  <si>
    <t>SCA-6_Chr5v1_14380.1</t>
  </si>
  <si>
    <t>CSLA9_ARATHRecName: Full=Glucomannan 4-beta-mannosyltransferase 9; AltName: Full=Cellulose synthase-like protein A9; Short=AtCslA9; AltName: Full=Glucomannan synthase; AltName: Full=Mannan synthase 9; AltName: Full=Protein RESISTANT TO AGROBACTERIUM TRANSFORMATION 4</t>
  </si>
  <si>
    <t>SCA-6_Chr2v1_05116.1</t>
  </si>
  <si>
    <t>SCA-6_Chr5v1_13649.1</t>
  </si>
  <si>
    <t>ICI1_PHAANRecName: Full=Subtilisin inhibitor 1; AltName: Full=ASI-I; AltName: Full=Subtilisin inhibitor I; Contains: RecName: Full=Subtilisin inhibitor 2; AltName: Full=ASI-II; AltName: Full=Subtilisin inhibitor II</t>
  </si>
  <si>
    <t>SCA-6_Chr10v1_26856.1</t>
  </si>
  <si>
    <t>NRX11_ORYSJRecName: Full=Probable nucleoredoxin 1-1; Short=OsNrx1-1</t>
  </si>
  <si>
    <t>SCA-6_Chr7v1_20670.1</t>
  </si>
  <si>
    <t>SCA-6_Chr7v1_20696.1</t>
  </si>
  <si>
    <t>SCA-6_Chr10v1_28216.1</t>
  </si>
  <si>
    <t>SCA-6_Chr5v1_14001.1</t>
  </si>
  <si>
    <t>SMR4_ARATHRecName: Full=Cyclin-dependent protein kinase inhibitor SMR4; AltName: Full=Protein SIAMESE-RELATED 4</t>
  </si>
  <si>
    <t>SCA-6_Chr3v1_10263.1</t>
  </si>
  <si>
    <t>SCA-6_Chr2v1_04318.1</t>
  </si>
  <si>
    <t>HBL1_GOSHIRecName: Full=Non-symbiotic hemoglobin 1; AltName: Full=GOShi GLB1; Short=Hb1</t>
  </si>
  <si>
    <t>SCA-6_Chr5v1_14174.1</t>
  </si>
  <si>
    <t>LRK81_ARATHRecName: Full=L-type lectin-domain containing receptor kinase VIII.1; Short=LecRK-VIII.1; Flags: Precursor</t>
  </si>
  <si>
    <t>SCA-6_Chr6v1_18274.1</t>
  </si>
  <si>
    <t>SCA-6_Chr3v1_09777.1</t>
  </si>
  <si>
    <t>SCA-6_Chr1v1_00542.1</t>
  </si>
  <si>
    <t>GLR32_ARATHRecName: Full=Glutamate receptor 3.2; Short=AtGluR2; AltName: Full=Ligand-gated ion channel 3.2; Flags: Precursor</t>
  </si>
  <si>
    <t>SCA-6_Chr5v1_16217.1</t>
  </si>
  <si>
    <t>SCA-6_Chr2v1_04191.1</t>
  </si>
  <si>
    <t>SCA-6_Chr1v1_03943.1</t>
  </si>
  <si>
    <t>BB_ARATHRecName: Full=E3 ubiquitin-protein ligase BIG BROTHER; AltName: Full=Protein ENHANCER OF DA1-1; AltName: Full=RING-type E3 ubiquitin transferase BIG BROTHER</t>
  </si>
  <si>
    <t>SCA-6_Chr9v1_23161.1</t>
  </si>
  <si>
    <t>MAX1_ARATHRecName: Full=Cytochrome P450 711A1; AltName: Full=Protein MORE AXILLARY BRANCHES 1</t>
  </si>
  <si>
    <t>SCA-6_Chr2v1_06815.1</t>
  </si>
  <si>
    <t>ML423_ARATHRecName: Full=MLP-like protein 423</t>
  </si>
  <si>
    <t>SCA-6_Chr8v1_22358.1</t>
  </si>
  <si>
    <t>ARGI1_ARATHRecName: Full=Arginase 1, mitochondrial; AltName: Full=Agmatinase ARGAH1; AltName: Full=Arginine amidohydrolase 1; Flags: Precursor</t>
  </si>
  <si>
    <t>SCA-6_Chr9v1_26257.1</t>
  </si>
  <si>
    <t>APX2_ORYSJRecName: Full=L-ascorbate peroxidase 2, cytosolic; AltName: Full=APXb; AltName: Full=OsAPx2</t>
  </si>
  <si>
    <t>SCA-6_Chr5v1_16230.1</t>
  </si>
  <si>
    <t>SCA-6_Chr5v1_14029.1</t>
  </si>
  <si>
    <t>SCA-6_Chr10v1_27831.1</t>
  </si>
  <si>
    <t>SOT15_ARATHRecName: Full=Cytosolic sulfotransferase 15; Short=AtSOT15; AltName: Full=Sulfotransferase 2a; Short=AtST2a</t>
  </si>
  <si>
    <t>SCA-6_Chr10v1_26874.1</t>
  </si>
  <si>
    <t>FDM1_ARATHRecName: Full=Factor of DNA methylation 1; AltName: Full=Protein IDN2 PARALOG 1; AltName: Full=Protein IDN2-LIKE 1</t>
  </si>
  <si>
    <t>SCA-6_Chr1v1_03756.1</t>
  </si>
  <si>
    <t>Y3264_ARATHRecName: Full=Putative UPF0481 protein At3g02645</t>
  </si>
  <si>
    <t>SCA-6_Chr1v1_03398.1</t>
  </si>
  <si>
    <t>HIP28_ARATHRecName: Full=Heavy metal-associated isoprenylated plant protein 28; Short=AtHIP28; Flags: Precursor</t>
  </si>
  <si>
    <t>SCA-6_Chr2v1_04134.1</t>
  </si>
  <si>
    <t>DRL32_ARATHRecName: Full=Probable disease resistance protein At5g43730</t>
  </si>
  <si>
    <t>SCA-6_Chr9v1_25912.1</t>
  </si>
  <si>
    <t>SCA-6_Chr2v1_06654.1</t>
  </si>
  <si>
    <t>TE1_MAIZERecName: Full=Protein terminal ear1</t>
  </si>
  <si>
    <t>SCA-6_Chr4v1_12099.1</t>
  </si>
  <si>
    <t>PPA1_SOLLCRecName: Full=Acid phosphatase 1; AltName: Full=Apase-1(1); Flags: Precursor</t>
  </si>
  <si>
    <t>SCA-6_Chr1v1_01946.1</t>
  </si>
  <si>
    <t>SCA-6_Chr9v1_25276.1</t>
  </si>
  <si>
    <t>SCA-6_Chr8v1_22363.1</t>
  </si>
  <si>
    <t>ERF19_ARATHRecName: Full=Ethylene-responsive transcription factor ERF019</t>
  </si>
  <si>
    <t>SCA-6_Chr5v1_14354.1</t>
  </si>
  <si>
    <t>SCA-6_Chr9v1_22856.1</t>
  </si>
  <si>
    <t>SHN3_ARATHRecName: Full=Ethylene-responsive transcription factor SHINE 3</t>
  </si>
  <si>
    <t>SCA-6_Chr6v1_17462.1</t>
  </si>
  <si>
    <t>PSF1_BOVINRecName: Full=DNA replication complex GINS protein PSF1; AltName: Full=GINS complex subunit 1</t>
  </si>
  <si>
    <t>SCA-6_Chr1v1_01587.1</t>
  </si>
  <si>
    <t>SCA-6_Chr4v1_13599.1</t>
  </si>
  <si>
    <t>PDR3_TOBACRecName: Full=Pleiotropic drug resistance protein 3; AltName: Full=NtPDR3</t>
  </si>
  <si>
    <t>SCA-6_Chr5v1_13925.1</t>
  </si>
  <si>
    <t>SCA-6_Chr2v1_05288.1</t>
  </si>
  <si>
    <t>PHL11_ARATHRecName: Full=Phytolongin Phyl1.1</t>
  </si>
  <si>
    <t>SCA-6_Chr4v1_12546.1</t>
  </si>
  <si>
    <t>NIPA2_ARATHRecName: Full=Probable magnesium transporter NIPA2</t>
  </si>
  <si>
    <t>SCA-6_Chr7v1_19975.1</t>
  </si>
  <si>
    <t>RL33_RICBRRecName: Full=50S ribosomal protein L33</t>
  </si>
  <si>
    <t>SCA-6_Chr7v1_20603.1</t>
  </si>
  <si>
    <t>C71DA_SOYBNRecName: Full=Cytochrome P450 71D10</t>
  </si>
  <si>
    <t>SCA-6_Chr9v1_23391.1</t>
  </si>
  <si>
    <t>SCA-6_Chr7v1_19313.1</t>
  </si>
  <si>
    <t>KN12F_ARATHRecName: Full=Kinesin-like protein KIN-12F</t>
  </si>
  <si>
    <t>SCA-6_Chr5v1_16040.1</t>
  </si>
  <si>
    <t>FRL5_ARATHRecName: Full=FRIGIDA-like protein 5</t>
  </si>
  <si>
    <t>SCA-6_Chr8v1_21481.1</t>
  </si>
  <si>
    <t>RGLB_ASPNCRecName: Full=Probable rhamnogalacturonate lyase B; Flags: Precursor</t>
  </si>
  <si>
    <t>SCA-6_Chr2v1_05408.1</t>
  </si>
  <si>
    <t>PP159_ARATHRecName: Full=Pentatricopeptide repeat-containing protein At2g17210</t>
  </si>
  <si>
    <t>SCA-6_Chr10v1_27789.1</t>
  </si>
  <si>
    <t>MCA9_ARATHRecName: Full=Metacaspase-9; Short=AtMC9; Contains: RecName: Full=Metacaspase-9 subunit p20; Contains: RecName: Full=Metacaspase-9 subunit p10; AltName: Full=Metacaspase 2f; Short=AtMCP2f</t>
  </si>
  <si>
    <t>SCA-6_Chr9v1_26383.1</t>
  </si>
  <si>
    <t>SGO2_ARATHRecName: Full=SHUGOSHIN 2; Short=AtSGO2</t>
  </si>
  <si>
    <t>SCA-6_Chr2v1_04426.1</t>
  </si>
  <si>
    <t>WTR10_ARATHRecName: Full=WAT1-related protein At1g68170</t>
  </si>
  <si>
    <t>SCA-6_Chr5v1_15481.1</t>
  </si>
  <si>
    <t>RIC4_ARATHRecName: Full=CRIB domain-containing protein RIC4; AltName: Full=ROP-interactive CRIB motif-containing protein 4; AltName: Full=Target of ROP protein RIC4</t>
  </si>
  <si>
    <t>SCA-6_Chr1v1_00595.1</t>
  </si>
  <si>
    <t>IX15L_ARATHRecName: Full=Protein IRX15-LIKE</t>
  </si>
  <si>
    <t>SCA-6_Chr10v1_27527.1</t>
  </si>
  <si>
    <t>SCA-6_Chr3v1_09045.1</t>
  </si>
  <si>
    <t>SCA-6_Chr1v1_02778.1</t>
  </si>
  <si>
    <t>SCA-6_Chr1v1_03465.1</t>
  </si>
  <si>
    <t>RIP2_ORYSJRecName: Full=Putative ripening-related protein 2; Flags: Precursor</t>
  </si>
  <si>
    <t>SCA-6_Chr2v1_04612.1</t>
  </si>
  <si>
    <t>SCA-6_Chr3v1_10540.1</t>
  </si>
  <si>
    <t>SCA-6_Chr1v1_01732.1</t>
  </si>
  <si>
    <t>RTL3_ORYSJRecName: Full=Ribonuclease 3-like protein 3; AltName: Full=Ribonuclease III-like protein 3; Short=RNase III-like protein 3</t>
  </si>
  <si>
    <t>SCA-6_Chr1v1_02679.1</t>
  </si>
  <si>
    <t>PLP9_ARATHRecName: Full=Probable inactive patatin-like protein 9; Short=AtPLP9; AltName: Full=Patatin-related phospholipase A IIIdelta; Short=pPLAIIId; AltName: Full=Phospholipase A IIIB; Short=AtPLAIIIB</t>
  </si>
  <si>
    <t>SCA-6_Chr2v1_07385.1</t>
  </si>
  <si>
    <t>GSTUA_ARATHRecName: Full=Glutathione S-transferase U10; Short=AtGSTU10; AltName: Full=GST class-tau member 10</t>
  </si>
  <si>
    <t>SCA-6_Chr5v1_14918.1</t>
  </si>
  <si>
    <t>SCA-6_Chr7v1_19146.1</t>
  </si>
  <si>
    <t>HIP41_ARATHRecName: Full=Heavy metal-associated isoprenylated plant protein 41; Short=AtHIP41; Flags: Precursor</t>
  </si>
  <si>
    <t>SCA-6_Chr5v1_14024.1</t>
  </si>
  <si>
    <t>SCA-6_Chr8v1_21710.1</t>
  </si>
  <si>
    <t>SCA-6_Chr7v1_20425.1</t>
  </si>
  <si>
    <t>NAC42_ARATHRecName: Full=Transcription factor JUNGBRUNNEN 1; AltName: Full=NAC domain-containing protein 42; Short=ANAC042</t>
  </si>
  <si>
    <t>SCA-6_Chr3v1_09979.1</t>
  </si>
  <si>
    <t>LDOX_MALDORecName: Full=Leucoanthocyanidin dioxygenase; Short=LDOX; Short=Leucocyanidin oxygenase; AltName: Full=Anthocyanidin synthase; AltName: Full=Leucoanthocyanidin hydroxylase</t>
  </si>
  <si>
    <t>SCA-6_Chr6v1_18611.1</t>
  </si>
  <si>
    <t>SCA-6_Chr9v1_25398.1</t>
  </si>
  <si>
    <t>COPT6_ARATHRecName: Full=Copper transporter 6; Short=AtCOPT6</t>
  </si>
  <si>
    <t>SCA-6_Chr9v1_26037.1</t>
  </si>
  <si>
    <t>SCA-6_Chr9v1_23030.1</t>
  </si>
  <si>
    <t>TIP41_ARATHRecName: Full=Aquaporin TIP4-1; AltName: Full=Epsilon-tonoplast intrinsic protein; Short=Epsilon-TIP; AltName: Full=Tonoplast intrinsic protein 4-1; Short=AtTIP4;1</t>
  </si>
  <si>
    <t>SCA-6_Chr10v1_27949.1</t>
  </si>
  <si>
    <t>R13L1_ARATHRecName: Full=Putative disease resistance RPP13-like protein 1</t>
  </si>
  <si>
    <t>SCA-6_Chr7v1_19649.1</t>
  </si>
  <si>
    <t>SCA-6_Chr5v1_16136.1</t>
  </si>
  <si>
    <t>GL114_ARATHRecName: Full=Germin-like protein subfamily 1 member 14; Flags: Precursor</t>
  </si>
  <si>
    <t>SCA-6_Chr1v1_02684.1</t>
  </si>
  <si>
    <t>SCA-6_Chr4v1_12554.1</t>
  </si>
  <si>
    <t>PHT15_ARATHRecName: Full=Probable inorganic phosphate transporter 1-5; Short=AtPht1;5; AltName: Full=H(+)/Pi cotransporter</t>
  </si>
  <si>
    <t>SCA-6_Chr3v1_10536.1</t>
  </si>
  <si>
    <t>ERG24_ARATHRecName: Full=Delta(14)-sterol reductase; AltName: Full=C-14 sterol reductase; AltName: Full=Protein FACKEL; AltName: Full=Sterol C14-reductase</t>
  </si>
  <si>
    <t>SCA-6_Chr9v1_25199.1</t>
  </si>
  <si>
    <t>SCA-6_Chr9v1_25833.1</t>
  </si>
  <si>
    <t>SCA-6_Chr9v1_24195.1</t>
  </si>
  <si>
    <t>TRMO_MOUSERecName: Full=tRNA (adenine(37)-N6)-methyltransferase; AltName: Full=tRNA methyltransferase O</t>
  </si>
  <si>
    <t>SCA-6_Chr10v1_26637.1</t>
  </si>
  <si>
    <t>SCA-6_Chr6v1_17978.1</t>
  </si>
  <si>
    <t>SCA-6_Chr9v1_23052.1</t>
  </si>
  <si>
    <t>M3K1_RATRecName: Full=Mitogen-activated protein kinase kinase kinase 1; AltName: Full=MAPK/ERK kinase kinase 1; Short=MEK kinase 1; Short=MEKK 1</t>
  </si>
  <si>
    <t>SCA-6_Chr6v1_17273.1</t>
  </si>
  <si>
    <t>SCA-6_Chr1v1_02718.1</t>
  </si>
  <si>
    <t>SCA-6_Chr1v1_00117.1</t>
  </si>
  <si>
    <t>SCA-6_Chr9v1_24860.1</t>
  </si>
  <si>
    <t>LYK4_ARATHRecName: Full=LysM domain receptor-like kinase 4; Short=LysM-containing receptor-like kinase 4; Flags: Precursor</t>
  </si>
  <si>
    <t>SCA-6_Chr9v1_25526.1</t>
  </si>
  <si>
    <t>SCA-6_Chr5v1_16076.1</t>
  </si>
  <si>
    <t>SCA-6_Chr5v1_14524.1</t>
  </si>
  <si>
    <t>LWD1_ARATHRecName: Full=WD repeat-containing protein LWD1; AltName: Full=Protein ANTHOCYANIN 11-A; Short=AtAN11-A; AltName: Full=Protein LIGHT-REGULATED WD1; AltName: Full=WD repeat-containing protein AN11-A</t>
  </si>
  <si>
    <t>SCA-6_Chr5v1_15980.1</t>
  </si>
  <si>
    <t>COMT1_PRUDURecName: Full=Caffeic acid 3-O-methyltransferase; Short=CAOMT; Short=COMT; AltName: Full=S-adenosysl-L-methionine:caffeic acid 3-O-methyltransferase</t>
  </si>
  <si>
    <t>SCA-6_Chr7v1_19214.1</t>
  </si>
  <si>
    <t>FLA1_ARATHRecName: Full=Fasciclin-like arabinogalactan protein 1; Flags: Precursor</t>
  </si>
  <si>
    <t>SCA-6_Chr1v1_00409.1</t>
  </si>
  <si>
    <t>GATL2_ARATHRecName: Full=Probable galacturonosyltransferase-like 2</t>
  </si>
  <si>
    <t>SCA-6_Chr7v1_19425.1</t>
  </si>
  <si>
    <t>ATPG1_ARATHRecName: Full=ATP synthase gamma chain 1, chloroplastic; AltName: Full=F-ATPase gamma subunit 1; Flags: Precursor</t>
  </si>
  <si>
    <t>SCA-6_Chr4v1_12194.1</t>
  </si>
  <si>
    <t>SCA-6_Chr7v1_20687.1</t>
  </si>
  <si>
    <t>SCA-6_Chr4v1_12822.1</t>
  </si>
  <si>
    <t>HIDM_GLYECRecName: Full=2-hydroxyisoflavanone dehydratase; AltName: Full=Carboxylesterase HIDM</t>
  </si>
  <si>
    <t>SCA-6_Chr6v1_17165.1</t>
  </si>
  <si>
    <t>SCA-6_Chr10v1_26850.1</t>
  </si>
  <si>
    <t>SCA-6_Chr4v1_10641.1</t>
  </si>
  <si>
    <t>KLCR2_ARATHRecName: Full=Protein KINESIN LIGHT CHAIN-RELATED 2; AltName: Full=Kinesin light chain-like protein 1; Short=AtKLC1</t>
  </si>
  <si>
    <t>SCA-6_Chr2v1_04503.1</t>
  </si>
  <si>
    <t>ECP44_DAUCARecName: Full=Phosphoprotein ECPP44</t>
  </si>
  <si>
    <t>SCA-6_Chr2v1_05949.1</t>
  </si>
  <si>
    <t>SCA-6_Chr3v1_08667.1</t>
  </si>
  <si>
    <t>CML39_ARATHRecName: Full=Calcium-binding protein CML39; AltName: Full=Calmodulin-like protein 39</t>
  </si>
  <si>
    <t>SCA-6_Chr9v1_23813.1</t>
  </si>
  <si>
    <t>PID2_ARATHRecName: Full=Protein kinase PINOID 2; AltName: Full=Protein kinase AGC1-10</t>
  </si>
  <si>
    <t>SCA-6_Chr6v1_18208.1</t>
  </si>
  <si>
    <t>C7101_ARATHRecName: Full=Cytochrome P450 710A1; AltName: Full=C-22 sterol desaturase</t>
  </si>
  <si>
    <t>SCA-6_Chr2v1_07158.1</t>
  </si>
  <si>
    <t>GUAA_HELHPRecName: Full=Probable GMP synthase</t>
  </si>
  <si>
    <t>SCA-6_Chr6v1_17223.1</t>
  </si>
  <si>
    <t>MRS21_ARATHRecName: Full=Magnesium transporter MRS2-1; AltName: Full=Magnesium Transporter 2; Short=AtMGT2</t>
  </si>
  <si>
    <t>SCA-6_Chr1v1_03750.1</t>
  </si>
  <si>
    <t>Y1571_ARATHRecName: Full=Probable leucine-rich repeat receptor-like protein kinase At1g35710; Flags: Precursor</t>
  </si>
  <si>
    <t>SCA-6_Chr2v1_05651.1</t>
  </si>
  <si>
    <t>SCA-6_Chr1v1_01363.1</t>
  </si>
  <si>
    <t>CRPK1_ARATHRecName: Full=Cold-responsive protein kinase 1</t>
  </si>
  <si>
    <t>SCA-6_Chr3v1_10422.1</t>
  </si>
  <si>
    <t>PILR1_LINALRecName: Full=Bifunctional pinoresinol-lariciresinol reductase; Short=PLR-La1; AltName: Full=(+)-lariciresinol reductase; AltName: Full=(+)-pinoresinol reductase</t>
  </si>
  <si>
    <t>SCA-6_Chr5v1_16544.1</t>
  </si>
  <si>
    <t>LUL4_ARATHRecName: Full=Probable E3 ubiquitin-protein ligase LUL4; AltName: Full=Probable RING-type E3 ubiquitin transferase LUL4; AltName: Full=Protein LOG2-LIKE UBIQUITIN LIGASE 4; AltName: Full=RING finger protein 208</t>
  </si>
  <si>
    <t>SCA-6_Chr3v1_08317.1</t>
  </si>
  <si>
    <t>CPY71_ARATHRecName: Full=Peptidyl-prolyl cis-trans isomerase CYP71; Short=PPIase CYP71; AltName: Full=Cyclophilin of 71 kDa; AltName: Full=Cyclophilin-71</t>
  </si>
  <si>
    <t>SCA-6_Chr3v1_09089.1</t>
  </si>
  <si>
    <t>C87A3_ORYSJRecName: Full=Cytochrome P450 87A3</t>
  </si>
  <si>
    <t>SCA-6_Chr6v1_18424.1</t>
  </si>
  <si>
    <t>TAX1_ARATHRecName: Full=Signaling peptide TAXIMIN 1; Flags: Precursor</t>
  </si>
  <si>
    <t>SCA-6_Chr2v1_04985.1</t>
  </si>
  <si>
    <t>SCA-6_Chr6v1_18221.1</t>
  </si>
  <si>
    <t>SCA-6_Chr6v1_17287.1</t>
  </si>
  <si>
    <t>C05AK_ARATHRecName: Full=Cytochrome P450 705A22; AltName: Full=Protein GRAVITY PERSISTENCE SIGNAL 1</t>
  </si>
  <si>
    <t>SCA-6_Chr1v1_01873.1</t>
  </si>
  <si>
    <t>SCA-6_Chr4v1_11611.1</t>
  </si>
  <si>
    <t>PMAT1_ARATHRecName: Full=Phenolic glucoside malonyltransferase 1</t>
  </si>
  <si>
    <t>SCA-6_Chr7v1_20407.1</t>
  </si>
  <si>
    <t>SCA-6_Chr5v1_16634.1</t>
  </si>
  <si>
    <t>TEN1_ARATHRecName: Full=CST complex subunit TEN1; AltName: Full=Protein MERISTEM DISORGANIZATION 1; AltName: Full=Protein telomeric pathways with STN1 homolog</t>
  </si>
  <si>
    <t>SCA-6_Chr1v1_01810.1</t>
  </si>
  <si>
    <t>MICU_ARATHRecName: Full=Calcium uptake protein, mitochondrial; AltName: Full=Mitochondrial calcium uniporter; Flags: Precursor</t>
  </si>
  <si>
    <t>SCA-6_Chr5v1_15346.1</t>
  </si>
  <si>
    <t>IDE1_ARATHRecName: Full=Insulin-degrading enzyme-like 1, peroxisomal; AltName: Full=Insulysin-like 1; AltName: Full=Peroxisomal M16 protease; AltName: Full=Zinc-metallopeptidase</t>
  </si>
  <si>
    <t>SCA-6_Chr2v1_06891.1</t>
  </si>
  <si>
    <t>SCA-6_Chr5v1_16299.1</t>
  </si>
  <si>
    <t>Y2416_ARATHRecName: Full=Uncharacterized protein At2g34160</t>
  </si>
  <si>
    <t>SCA-6_Chr2v1_04717.1</t>
  </si>
  <si>
    <t>PLDA4_ARATHRecName: Full=Phospholipase D alpha 4; Short=AtPLDalpha4; Short=PLD alpha 4; AltName: Full=PLDalpha3; AltName: Full=Phospholipase D epsilon; Short=AtPLDepsilon; Short=PLD epsilon</t>
  </si>
  <si>
    <t>SCA-6_Chr7v1_19273.1</t>
  </si>
  <si>
    <t>ZIP11_ARATHRecName: Full=Zinc transporter 11; AltName: Full=ZRT/IRT-like protein 11; Flags: Precursor</t>
  </si>
  <si>
    <t>SCA-6_Chr5v1_15622.1</t>
  </si>
  <si>
    <t>MPAC2_CARBERecName: Full=Major pollen allergen Car b 1 isoform 2; AltName: Full=Allergen Car b I; AltName: Allergen=Car b 1</t>
  </si>
  <si>
    <t>SCA-6_Chr10v1_28236.1</t>
  </si>
  <si>
    <t>MES17_ARATHRecName: Full=Methylesterase 17; Short=AtMES17; AltName: Full=Methyl indole-3-acetic acid esterase</t>
  </si>
  <si>
    <t>SCA-6_Chr2v1_04955.1</t>
  </si>
  <si>
    <t>DJ1C_ARATHRecName: Full=Protein DJ-1 homolog C; Short=AtDJ1C; Flags: Precursor</t>
  </si>
  <si>
    <t>SCA-6_Chr7v1_19275.1</t>
  </si>
  <si>
    <t>SCA-6_Chr1v1_03373.1</t>
  </si>
  <si>
    <t>RM46_PONABRecName: Full=39S ribosomal protein L46, mitochondrial; Short=L46mt; Short=MRP-L46; Flags: Precursor</t>
  </si>
  <si>
    <t>SCA-6_Chr4v1_13127.1</t>
  </si>
  <si>
    <t>RIC5_ARATHRecName: Full=CRIB domain-containing protein RIC5; AltName: Full=ROP-interactive CRIB motif-containing protein 5; AltName: Full=Target of ROP protein RIC5</t>
  </si>
  <si>
    <t>SCA-6_Chr1v1_03834.1</t>
  </si>
  <si>
    <t>AGTA_DICDIRecName: Full=UDP-galactose:fucoside alpha-3-galactosyltransferase; AltName: Full=Alpha-GalT1; AltName: Full=Fucosylgalactoside 3-alpha-galactosyltransferase; AltName: Full=Skp1 alpha-3-galactosyltransferase</t>
  </si>
  <si>
    <t>SCA-6_Chr2v1_07531.1</t>
  </si>
  <si>
    <t>PII2_ARATHRecName: Full=Piriformospora indica-insensitive protein 2; Flags: Precursor</t>
  </si>
  <si>
    <t>SCA-6_Chr3v1_10134.1</t>
  </si>
  <si>
    <t>SCA-6_Chr9v1_26184.1</t>
  </si>
  <si>
    <t>ZAT12_ARATHRecName: Full=Zinc finger protein ZAT12; AltName: Full=Protein RESPONSIVE TO HIGH LIGHT 41</t>
  </si>
  <si>
    <t>SCA-6_Chr6v1_18267.1</t>
  </si>
  <si>
    <t>AB9B_ARATHRecName: Full=ABC transporter B family member 9; Short=ABC transporter ABCB.9; Short=AtABCB9; AltName: Full=Multidrug resistance protein 9; AltName: Full=P-glycoprotein 9</t>
  </si>
  <si>
    <t>SCA-6_Chr3v1_10272.1</t>
  </si>
  <si>
    <t>SCA-6_Chr9v1_23511.1</t>
  </si>
  <si>
    <t>PRA1C_ARATHRecName: Full=PRA1 family protein C; Short=AtPRA1.C</t>
  </si>
  <si>
    <t>SCA-6_Chr5v1_15262.1</t>
  </si>
  <si>
    <t>PPR38_ARATHRecName: Full=Putative pentatricopeptide repeat-containing protein At1g12700, mitochondrial; Flags: Precursor</t>
  </si>
  <si>
    <t>SCA-6_Chr4v1_12055.1</t>
  </si>
  <si>
    <t>TBL19_ARATHRecName: Full=Protein trichome birefringence-like 19</t>
  </si>
  <si>
    <t>SCA-6_Chr1v1_02769.1</t>
  </si>
  <si>
    <t>H2AX_CICARRecName: Full=Histone H2AX</t>
  </si>
  <si>
    <t>SCA-6_Chr5v1_16240.1</t>
  </si>
  <si>
    <t>PLP2_ORYSJRecName: Full=Patatin-like protein 2; Short=OsPLP2</t>
  </si>
  <si>
    <t>SCA-6_Chr2v1_06729.1</t>
  </si>
  <si>
    <t>LOX6_ARATHRecName: Full=Lipoxygenase 6, chloroplastic; Short=AtLOX6; Flags: Precursor</t>
  </si>
  <si>
    <t>SCA-6_Chr4v1_12796.1</t>
  </si>
  <si>
    <t>SCA-6_Chr1v1_03949.1</t>
  </si>
  <si>
    <t>SCA-6_Chr2v1_04903.1</t>
  </si>
  <si>
    <t>SCA-6_Chr5v1_14999.1</t>
  </si>
  <si>
    <t>SCA-6_Chr3v1_10523.1</t>
  </si>
  <si>
    <t>DUR3_ARATHRecName: Full=Urea-proton symporter DUR3; Short=AtDUR3; AltName: Full=High-affinity urea active transporter DUR3</t>
  </si>
  <si>
    <t>SCA-6_Chr5v1_14249.1</t>
  </si>
  <si>
    <t>MMGT_ARATHRecName: Full=Membrane magnesium transporter; AltName: Full=ER membrane protein complex subunit 5 homolog</t>
  </si>
  <si>
    <t>SCA-6_Chr1v1_03210.1</t>
  </si>
  <si>
    <t>SCA-6_Chr1v1_00810.1</t>
  </si>
  <si>
    <t>SCA-6_Chr9v1_23631.1</t>
  </si>
  <si>
    <t>SCA-6_Chr9v1_22718.1</t>
  </si>
  <si>
    <t>SCA-6_Chr1v1_00772.1</t>
  </si>
  <si>
    <t>TBA_PRUDURecName: Full=Tubulin alpha chain</t>
  </si>
  <si>
    <t>SCA-6_Chr1v1_03245.1</t>
  </si>
  <si>
    <t>DOF37_ARATHRecName: Full=Dof zinc finger protein DOF3.7; Short=AtDOF3.7; AltName: Full=Dof affecting germination 1; AltName: Full=RolB domain B factor a; AltName: Full=Transcription factor BBFa; Short=AtBBFa</t>
  </si>
  <si>
    <t>SCA-6_Chr1v1_03118.1</t>
  </si>
  <si>
    <t>ZDH16_ARATHRecName: Full=Protein S-acyltransferase 18; AltName: Full=Probable palmitoyltransferase At4g01730; AltName: Full=Zinc finger DHHC domain-containing protein At4g01730</t>
  </si>
  <si>
    <t>SCA-6_Chr9v1_23160.1</t>
  </si>
  <si>
    <t>HSF30_SOLPERecName: Full=Heat shock factor protein HSF30; AltName: Full=Heat shock transcription factor 30; Short=HSTF 30; AltName: Full=Heat stress transcription factor</t>
  </si>
  <si>
    <t>SCA-6_Chr2v1_07542.1</t>
  </si>
  <si>
    <t>SCA-6_Chr2v1_07543.1</t>
  </si>
  <si>
    <t>SCA-6_Chr2v1_07438.1</t>
  </si>
  <si>
    <t>Y1143_ARATHRecName: Full=Probable LRR receptor-like serine/threonine-protein kinase At1g14390; Flags: Precursor</t>
  </si>
  <si>
    <t>SCA-6_Chr6v1_18951.1</t>
  </si>
  <si>
    <t>WAXS4_ARATHRecName: Full=Probable long-chain-alcohol O-fatty-acyltransferase 4; AltName: Full=Wax synthase 4</t>
  </si>
  <si>
    <t>SCA-6_Chr6v1_18785.1</t>
  </si>
  <si>
    <t>PME21_SOLLCRecName: Full=Pectinesterase 2.1; Short=PE 2.1; AltName: Full=Pectin methylesterase 2.1; Flags: Precursor</t>
  </si>
  <si>
    <t>SCA-6_Chr2v1_05347.1</t>
  </si>
  <si>
    <t>SCA-6_Chr7v1_19628.1</t>
  </si>
  <si>
    <t>HS217_ARATHRecName: Full=21.7 kDa class VI heat shock protein; AltName: Full=21.7 kDa heat shock protein; Short=AtHsp21.7</t>
  </si>
  <si>
    <t>SCA-6_Chr5v1_16626.1</t>
  </si>
  <si>
    <t>SCA-6_Chr1v1_01768.1</t>
  </si>
  <si>
    <t>SCA-6_Chr1v1_00179.1</t>
  </si>
  <si>
    <t>SCA-6_Chr1v1_02650.1</t>
  </si>
  <si>
    <t>SCA-6_Chr3v1_09923.1</t>
  </si>
  <si>
    <t>SCA-6_Chr1v1_03026.1</t>
  </si>
  <si>
    <t>ACLB1_ORYSJRecName: Full=ATP-citrate synthase beta chain protein 1; Short=ATP-citrate synthase B-1; AltName: Full=ATP-citrate lyase B-1; AltName: Full=Citrate cleavage enzyme B-1</t>
  </si>
  <si>
    <t>SCA-6_Chr6v1_17348.1</t>
  </si>
  <si>
    <t>GT14A_ARATHRecName: Full=Beta-glucuronosyltransferase GlcAT14A; AltName: Full=GT14 family glucuronic acid transferase 1; Short=AtGlcAT14A</t>
  </si>
  <si>
    <t>SCA-6_Chr1v1_01681.1</t>
  </si>
  <si>
    <t>ZIP1_ARATHRecName: Full=Zinc transporter 1; AltName: Full=ZRT/IRT-like protein 1; Flags: Precursor</t>
  </si>
  <si>
    <t>SCA-6_Chr9v1_24265.1</t>
  </si>
  <si>
    <t>XTH22_ARATHRecName: Full=Xyloglucan endotransglucosylase/hydrolase protein 22; Short=At-XTH22; Short=XTH-22; AltName: Full=Touch protein 4; Flags: Precursor</t>
  </si>
  <si>
    <t>SCA-6_Chr9v1_24267.1</t>
  </si>
  <si>
    <t>SCA-6_Chr8v1_21669.1</t>
  </si>
  <si>
    <t>CML37_ARATHRecName: Full=Calcium-binding protein CML37; AltName: Full=Calmodulin-like protein 37</t>
  </si>
  <si>
    <t>SCA-6_Chr4v1_11664.1</t>
  </si>
  <si>
    <t>THE1_ARATHRecName: Full=Receptor-like protein kinase THESEUS 1; Flags: Precursor</t>
  </si>
  <si>
    <t>SCA-6_Chr3v1_07775.1</t>
  </si>
  <si>
    <t>RGI3_ARATHRecName: Full=LRR receptor-like serine/threonine-protein kinase; AltName: Full=LRR receptor-like serine/threonine-protein kinase At4g26540; AltName: Full=Protein RECEPTOR OF RGF1; AltName: Full=Protein RGF1 INSENSITIVE 3; Flags: Precursor</t>
  </si>
  <si>
    <t>SCA-6_Chr10v1_27440.1</t>
  </si>
  <si>
    <t>PILS1_ARATHRecName: Full=Protein PIN-LIKES 1; AltName: Full=Auxin efflux carrier-like protein 1</t>
  </si>
  <si>
    <t>SCA-6_Chr5v1_15070.1</t>
  </si>
  <si>
    <t>VQ17_ARATHRecName: Full=VQ motif-containing protein 17; Short=AtVQ17</t>
  </si>
  <si>
    <t>SCA-6_Chr3v1_09580.1</t>
  </si>
  <si>
    <t>SNL6_ORYSJRecName: Full=Cinnamoyl-CoA reductase-like SNL6; AltName: Full=Protein SUPPRESSOR OF NH1-MEDIATED LESION 6</t>
  </si>
  <si>
    <t>SCA-6_Chr8v1_21741.1</t>
  </si>
  <si>
    <t>SCA-6_Chr5v1_13798.1</t>
  </si>
  <si>
    <t>TBL3_ARATHRecName: Full=Protein trichome birefringence-like 3</t>
  </si>
  <si>
    <t>SCA-6_Chr4v1_11783.1</t>
  </si>
  <si>
    <t>RNHX1_ARATHRecName: Full=Putative ribonuclease H protein At1g65750</t>
  </si>
  <si>
    <t>SCA-6_Chr5v1_14240.1</t>
  </si>
  <si>
    <t>PP180_ARATHRecName: Full=Pentatricopeptide repeat-containing protein At2g32630</t>
  </si>
  <si>
    <t>SCA-6_Chr7v1_19638.1</t>
  </si>
  <si>
    <t>SCA-6_Chr8v1_22432.1</t>
  </si>
  <si>
    <t>NHL6_ARATHRecName: Full=NDR1/HIN1-like protein 6</t>
  </si>
  <si>
    <t>SCA-6_Chr6v1_18755.1</t>
  </si>
  <si>
    <t>CRK33_ARATHRecName: Full=Putative cysteine-rich receptor-like protein kinase 33; Short=Cysteine-rich RLK33; Flags: Precursor</t>
  </si>
  <si>
    <t>SCA-6_Chr2v1_04582.1</t>
  </si>
  <si>
    <t>RBK2_ARATHRecName: Full=Receptor-like cytosolic serine/threonine-protein kinase RBK2; AltName: Full=Protein ROP BINDING PROTEIN KINASES 2</t>
  </si>
  <si>
    <t>SCA-6_Chr4v1_12652.1</t>
  </si>
  <si>
    <t>CHS2_CAMSIRecName: Full=Chalcone synthase 2; AltName: Full=Naringenin-chalcone synthase 2</t>
  </si>
  <si>
    <t>SCA-6_Chr5v1_16092.1</t>
  </si>
  <si>
    <t>SCA-6_Chr7v1_20379.1</t>
  </si>
  <si>
    <t>ICR4_ARATHRecName: Full=Interactor of constitutive active ROPs 4; AltName: Full=ROP-interactive partner 4</t>
  </si>
  <si>
    <t>SCA-6_Chr1v1_03607.1</t>
  </si>
  <si>
    <t>SCA-6_Chr2v1_05234.1</t>
  </si>
  <si>
    <t>SCA-6_Chr9v1_23313.1</t>
  </si>
  <si>
    <t>SUSY_SOYBNRecName: Full=Sucrose synthase; AltName: Full=Nodulin-100; Short=N-100; AltName: Full=Sucrose-UDP glucosyltransferase</t>
  </si>
  <si>
    <t>SCA-6_Chr6v1_17286.1</t>
  </si>
  <si>
    <t>SCA-6_Chr1v1_03735.1</t>
  </si>
  <si>
    <t>SCA-6_Chr8v1_21109.1</t>
  </si>
  <si>
    <t>CKX5_ARATHRecName: Full=Cytokinin dehydrogenase 5; AltName: Full=Cytokinin oxidase 5; Short=AtCKX5; Short=AtCKX6; Short=CKO5; Flags: Precursor</t>
  </si>
  <si>
    <t>SCA-6_Chr3v1_09402.1</t>
  </si>
  <si>
    <t>SCA-6_Chr5v1_13935.1</t>
  </si>
  <si>
    <t>BLH9_ARATHRecName: Full=BEL1-like homeodomain protein 9; Short=BEL1-like protein 9; AltName: Full=Protein BELLRINGER; AltName: Full=Protein LARSON; AltName: Full=Protein PENNYWISE; AltName: Full=Protein REPLUMLESS; AltName: Full=Protein VAAMANA</t>
  </si>
  <si>
    <t>SCA-6_Chr10v1_26889.1</t>
  </si>
  <si>
    <t>GPAT5_ARATHRecName: Full=Glycerol-3-phosphate acyltransferase 5; Short=AtGPAT5</t>
  </si>
  <si>
    <t>SCA-6_Chr4v1_11587.1</t>
  </si>
  <si>
    <t>SCA-6_Chr4v1_13288.1</t>
  </si>
  <si>
    <t>WAKLJ_ARATHRecName: Full=Wall-associated receptor kinase-like 10; Flags: Precursor</t>
  </si>
  <si>
    <t>SCA-6_Chr9v1_22652.1</t>
  </si>
  <si>
    <t>SCA-6_Chr3v1_09133.1</t>
  </si>
  <si>
    <t>SCA-6_Chr6v1_17536.1</t>
  </si>
  <si>
    <t>PDR1_TOBACRecName: Full=Pleiotropic drug resistance protein 1; AltName: Full=NtPDR1</t>
  </si>
  <si>
    <t>SCA-6_Chr1v1_01935.1</t>
  </si>
  <si>
    <t>C724B_ORYSJRecName: Full=Cytochrome P450 724B1; AltName: Full=Dwarf protein 11; AltName: Full=OsDWARF11</t>
  </si>
  <si>
    <t>SCA-6_Chr1v1_03706.1</t>
  </si>
  <si>
    <t>SCA-6_Chr5v1_13652.1</t>
  </si>
  <si>
    <t>SCA-6_Chr2v1_06803.1</t>
  </si>
  <si>
    <t>SUT33_ARATHRecName: Full=Probable sulfate transporter 3.3; AltName: Full=AST91</t>
  </si>
  <si>
    <t>SCA-6_Chr1v1_00901.1</t>
  </si>
  <si>
    <t>BH096_ARATHRecName: Full=Transcription factor bHLH96; AltName: Full=Basic helix-loop-helix protein 96; Short=AtbHLH96; Short=bHLH 96; AltName: Full=Transcription factor EN 15; AltName: Full=bHLH transcription factor bHLH096</t>
  </si>
  <si>
    <t>SCA-6_Chr5v1_14165.1</t>
  </si>
  <si>
    <t>IRX9_ARATHRecName: Full=Probable beta-1,4-xylosyltransferase IRX9; AltName: Full=Protein IRREGULAR XYLEM 9; AltName: Full=Xylan xylosyltransferase IRX9</t>
  </si>
  <si>
    <t>SCA-6_Chr4v1_12695.1</t>
  </si>
  <si>
    <t>SERC3_PONABRecName: Full=Serine incorporator 3</t>
  </si>
  <si>
    <t>SCA-6_Chr4v1_10725.1</t>
  </si>
  <si>
    <t>PUB41_ARATHRecName: Full=U-box domain-containing protein 41; AltName: Full=Plant U-box protein 41; AltName: Full=RING-type E3 ubiquitin transferase PUB41</t>
  </si>
  <si>
    <t>SCA-6_Chr7v1_20161.1</t>
  </si>
  <si>
    <t>SCA-6_Chr7v1_20478.1</t>
  </si>
  <si>
    <t>SCA-6_Chr3v1_08716.1</t>
  </si>
  <si>
    <t>WRK75_ARATHRecName: Full=Probable WRKY transcription factor 75; AltName: Full=WRKY DNA-binding protein 75</t>
  </si>
  <si>
    <t>SCA-6_Chr3v1_10235.1</t>
  </si>
  <si>
    <t>ALD1_ARATHRecName: Full=Aminotransferase ALD1, chloroplastic; AltName: Full=AGD2-like defense response protein 1; Flags: Precursor</t>
  </si>
  <si>
    <t>SCA-6_Chr5v1_15317.1</t>
  </si>
  <si>
    <t>HSFB3_ARATHRecName: Full=Heat stress transcription factor B-3; Short=AtHsfB3; AltName: Full=AtHsf-05</t>
  </si>
  <si>
    <t>SCA-6_Chr8v1_20834.1</t>
  </si>
  <si>
    <t>ASPGB_ARATHRecName: Full=Probable isoaspartyl peptidase/L-asparaginase 2; AltName: Full=L-asparagine amidohydrolase 2; Contains: RecName: Full=Isoaspartyl peptidase/L-asparaginase 2 subunit alpha; Contains: RecName: Full=Isoaspartyl peptidase/L-asparaginase 2 subunit beta; Flags: Precursor</t>
  </si>
  <si>
    <t>SCA-6_Chr1v1_02064.1</t>
  </si>
  <si>
    <t>AIR12_ARATHRecName: Full=Auxin-induced in root cultures protein 12; Flags: Precursor</t>
  </si>
  <si>
    <t>SCA-6_Chr1v1_02816.1</t>
  </si>
  <si>
    <t>Y1301_ARATHRecName: Full=BTB/POZ domain-containing protein At1g03010</t>
  </si>
  <si>
    <t>SCA-6_Chr1v1_02572.1</t>
  </si>
  <si>
    <t>SCA-6_Chr5v1_15621.1</t>
  </si>
  <si>
    <t>NCS2_PAPSORecName: Full=S-norcoclaurine synthase 2; Short=PsNCS2; Flags: Precursor</t>
  </si>
  <si>
    <t>SCA-6_Chr10v1_27386.1</t>
  </si>
  <si>
    <t>GALE2_CYATERecName: Full=UDP-glucose 4-epimerase GEPI48; AltName: Full=Galactowaldenase; AltName: Full=UDP-galactose 4-epimerase</t>
  </si>
  <si>
    <t>SCA-6_Chr10v1_26596.1</t>
  </si>
  <si>
    <t>DIR21_ARATHRecName: Full=Dirigent protein 21; Short=AtDIR21; Flags: Precursor</t>
  </si>
  <si>
    <t>SCA-6_Chr3v1_09176.1</t>
  </si>
  <si>
    <t>LSI3_ORYSJRecName: Full=Silicon efflux transporter LSI3; AltName: Full=Low silicon protein 3</t>
  </si>
  <si>
    <t>SCA-6_Chr8v1_22010.1</t>
  </si>
  <si>
    <t>SCA-6_Chr4v1_13258.1</t>
  </si>
  <si>
    <t>EDL16_ARATHRecName: Full=Sugar transporter ERD6-like 16</t>
  </si>
  <si>
    <t>SCA-6_Chr5v1_16447.1</t>
  </si>
  <si>
    <t>SCA-6_Chr2v1_07202.1</t>
  </si>
  <si>
    <t>FOLM_PEARecName: Full=Folate synthesis bifunctional protein, mitochondrial; Includes: RecName: Full=6-hydroxymethyl-7,8-dihydropterin pyrophosphokinase; Short=HPPK; AltName: Full=2-amino-4-hydroxy-6-hydroxymethyldihydropteridine diphosphokinase; AltName: Full=7,8-dihydro-6-hydroxymethylpterin-pyrophosphokinase; Short=PPPK; Includes: RecName: Full=Dihydropteroate synthase; Short=DHPS; Flags: Precursor</t>
  </si>
  <si>
    <t>SCA-6_Chr8v1_21332.1</t>
  </si>
  <si>
    <t>SCA-6_Chr5v1_14819.1</t>
  </si>
  <si>
    <t>YPQ1_YEASTRecName: Full=Probable vacuolar amino acid transporter YPQ1; AltName: Full=PQ-loop repeat-containing protein 1</t>
  </si>
  <si>
    <t>SCA-6_Chr9v1_24073.1</t>
  </si>
  <si>
    <t>BOR6_ARATHRecName: Full=Probable boron transporter 6</t>
  </si>
  <si>
    <t>SCA-6_Chr2v1_07138.1</t>
  </si>
  <si>
    <t>SCA-6_Chr1v1_01839.1</t>
  </si>
  <si>
    <t>B561G_ARATHRecName: Full=Cytochrome b561 and DOMON domain-containing protein At2g04850; AltName: Full=Protein b561A.tha7; Flags: Precursor</t>
  </si>
  <si>
    <t>SCA-6_Chr6v1_17621.1</t>
  </si>
  <si>
    <t>IST1L_DICDIRecName: Full=IST1-like protein</t>
  </si>
  <si>
    <t>SCA-6_Chr1v1_03003.1</t>
  </si>
  <si>
    <t>SCA-6_Chr4v1_11778.1</t>
  </si>
  <si>
    <t>SPA15_IPOBARecName: Full=Senescence-associated protein SPA15, chloroplastic; Flags: Precursor</t>
  </si>
  <si>
    <t>SCA-6_Chr1v1_03291.1</t>
  </si>
  <si>
    <t>SCA-6_Chr2v1_07510.1</t>
  </si>
  <si>
    <t>SCA-6_Chr3v1_07776.1</t>
  </si>
  <si>
    <t>SCA-6_Chr2v1_05860.1</t>
  </si>
  <si>
    <t>IRX10_ARATHRecName: Full=Probable beta-1,4-xylosyltransferase IRX10; AltName: Full=Glucuronoxylan glucuronosyltransferase 1; Short=AtGUT1; AltName: Full=Glucuronoxylan glucuronosyltransferase 2; AltName: Full=Protein IRREGULAR XYLEM 10; AltName: Full=Xylan xylosyltransferase IRX10</t>
  </si>
  <si>
    <t>SCA-6_Chr5v1_14967.1</t>
  </si>
  <si>
    <t>SCA-6_Chr1v1_02930.1</t>
  </si>
  <si>
    <t>RAP23_ARATHRecName: Full=Ethylene-responsive transcription factor RAP2-3; AltName: Full=Cadmium-induced protein AS30; AltName: Full=Ethylene response factor 72; Short=ERF72; AltName: Full=Ethylene-responsive element binding protein; Short=AtEBP; AltName: Full=Protein RELATED TO APETALA2 3; Short=Related to AP2 3</t>
  </si>
  <si>
    <t>SCA-6_Chr2v1_04161.1</t>
  </si>
  <si>
    <t>SCA-6_Chr2v1_05524.1</t>
  </si>
  <si>
    <t>PYRD_ARATHRecName: Full=Dihydroorotate dehydrogenase (quinone), mitochondrial; Short=DHOdehase; AltName: Full=Dihydroorotate oxidase; Flags: Precursor</t>
  </si>
  <si>
    <t>SCA-6_Chr5v1_13914.1</t>
  </si>
  <si>
    <t>SCA-6_Chr4v1_12105.1</t>
  </si>
  <si>
    <t>MAN6_ARATHRecName: Full=Mannan endo-1,4-beta-mannosidase 6; AltName: Full=Beta-mannanase 6; AltName: Full=Endo-beta-1,4-mannanase 6; Short=AtMAN6; Flags: Precursor</t>
  </si>
  <si>
    <t>SCA-6_Chr4v1_11858.1</t>
  </si>
  <si>
    <t>PILS2_ARATHRecName: Full=Protein PIN-LIKES 2; AltName: Full=Auxin efflux carrier-like protein 2</t>
  </si>
  <si>
    <t>SCA-6_Chr4v1_12030.1</t>
  </si>
  <si>
    <t>SCA-6_Chr5v1_15996.1</t>
  </si>
  <si>
    <t>RTM2_ARATHRecName: Full=Protein RESTRICTED TEV MOVEMENT 2; AltName: Full=Alpha-crystallin domains containing protein 41.3; Short=AtAcd41.3; AltName: Full=Restricted tobacco etch virus movement protein 2</t>
  </si>
  <si>
    <t>SCA-6_Chr3v1_08349.1</t>
  </si>
  <si>
    <t>Y5613_ARATHRecName: Full=Probable receptor-like protein kinase At5g61350; Flags: Precursor</t>
  </si>
  <si>
    <t>SCA-6_Chr8v1_22291.1</t>
  </si>
  <si>
    <t>Y5977_ARATHRecName: Full=Probable leucine-rich repeat receptor-like protein kinase At5g49770; Flags: Precursor</t>
  </si>
  <si>
    <t>SCA-6_Chr10v1_26705.1</t>
  </si>
  <si>
    <t>SCA-6_Chr2v1_07435.1</t>
  </si>
  <si>
    <t>SCA-6_Chr7v1_19245.1</t>
  </si>
  <si>
    <t>SCA-6_Chr8v1_22141.1</t>
  </si>
  <si>
    <t>EXTN_DAUCARecName: Full=Extensin; Flags: Precursor</t>
  </si>
  <si>
    <t>SCA-6_Chr8v1_21339.1</t>
  </si>
  <si>
    <t>OPR1_SOLLCRecName: Full=12-oxophytodienoate reductase 1; AltName: Full=12-oxophytodienoate-10,11-reductase 1; Short=OPDA-reductase 1; AltName: Full=LeOPR1</t>
  </si>
  <si>
    <t>PIEZO_ARATHRecName: Full=Piezo-type mechanosensitive ion channel homolog</t>
  </si>
  <si>
    <t>SCA-6_Chr6v1_18918.1</t>
  </si>
  <si>
    <t>SCA-6_Chr4v1_11642.1</t>
  </si>
  <si>
    <t>SCA-6_Chr10v1_27294.1</t>
  </si>
  <si>
    <t>SCA-6_Chr9v1_25477.1</t>
  </si>
  <si>
    <t>NIPA3_ARATHRecName: Full=Probable magnesium transporter NIPA3</t>
  </si>
  <si>
    <t>SCA-6_Chr7v1_19645.1</t>
  </si>
  <si>
    <t>TPS2_RICCORecName: Full=Probable terpene synthase 2; Short=RcSeTPS2</t>
  </si>
  <si>
    <t>RGA1_SOLBURecName: Full=Putative disease resistance protein RGA1; AltName: Full=RGA3-blb</t>
  </si>
  <si>
    <t>SCA-6_Chr6v1_18140.1</t>
  </si>
  <si>
    <t>AUXI2_ARATHRecName: Full=Auxilin-related protein 2</t>
  </si>
  <si>
    <t>SCA-6_Chr1v1_03652.1</t>
  </si>
  <si>
    <t>SCL6_ARATHRecName: Full=Scarecrow-like protein 6; Short=AtSCL6; AltName: Full=GRAS family protein 22; Short=AtGRAS-22; AltName: Full=SCL6-IV</t>
  </si>
  <si>
    <t>SCA-6_Chr5v1_15261.1</t>
  </si>
  <si>
    <t>SCA-6_Chr10v1_27321.1</t>
  </si>
  <si>
    <t>U1131_ARATHRecName: Full=U11/U12 small nuclear ribonucleoprotein 31 kDa protein; Short=U11/U12 snRNP 31 kDa protein; Short=U11/U12-31K</t>
  </si>
  <si>
    <t>SCA-6_Chr3v1_07872.1</t>
  </si>
  <si>
    <t>LBD41_ARATHRecName: Full=LOB domain-containing protein 41; AltName: Full=ASYMMETRIC LEAVES 2-like protein 38; Short=AS2-like protein 38</t>
  </si>
  <si>
    <t>SCA-6_Chr10v1_27615.1</t>
  </si>
  <si>
    <t>FLA17_ARATHRecName: Full=Fasciclin-like arabinogalactan protein 17; Flags: Precursor</t>
  </si>
  <si>
    <t>SCA-6_Chr2v1_07088.1</t>
  </si>
  <si>
    <t>SCA-6_Chr1v1_03835.1</t>
  </si>
  <si>
    <t>RAC7_ORYSJRecName: Full=Rac-like GTP-binding protein 7; AltName: Full=GTPase protein ROP5; AltName: Full=OsRac7; Flags: Precursor</t>
  </si>
  <si>
    <t>SCA-6_Chr3v1_09673.1</t>
  </si>
  <si>
    <t>MT21E_MOUSERecName: Full=Protein-lysine methyltransferase METTL21E; AltName: Full=Methyltransferase-like protein 21E</t>
  </si>
  <si>
    <t>SCA-6_Chr2v1_06448.1</t>
  </si>
  <si>
    <t>SCA-6_Chr2v1_06547.1</t>
  </si>
  <si>
    <t>SCA-6_Chr6v1_16996.1</t>
  </si>
  <si>
    <t>CLPX2_ARATHRecName: Full=CLP protease regulatory subunit CLPX2, mitochondrial; Flags: Precursor</t>
  </si>
  <si>
    <t>SCA-6_Chr2v1_05308.1</t>
  </si>
  <si>
    <t>SCA-6_Chr9v1_23517.1</t>
  </si>
  <si>
    <t>SCA-6_Chr9v1_23846.1</t>
  </si>
  <si>
    <t>SCA-6_Chr5v1_14411.1</t>
  </si>
  <si>
    <t>SCA-6_Chr4v1_13364.1</t>
  </si>
  <si>
    <t>HSBP_ARATHRecName: Full=Heat shock factor-binding protein; Short=AtHSBP</t>
  </si>
  <si>
    <t>SCA-6_Chr10v1_28099.1</t>
  </si>
  <si>
    <t>SCA-6_Chr1v1_01080.1</t>
  </si>
  <si>
    <t>C96AF_ARATHRecName: Full=Alkane hydroxylase MAH1; AltName: Full=Cytochrome P450 96A15; AltName: Full=Protein MID-CHAIN ALKANE HYDROXYLASE 1</t>
  </si>
  <si>
    <t>SCA-6_Chr7v1_19683.1</t>
  </si>
  <si>
    <t>SCA-6_Chr9v1_26034.1</t>
  </si>
  <si>
    <t>HSP12_MEDSARecName: Full=18.2 kDa class I heat shock protein</t>
  </si>
  <si>
    <t>SCA-6_Chr10v1_28040.1</t>
  </si>
  <si>
    <t>CHIT3_VITVIRecName: Full=Acidic endochitinase; Flags: Precursor</t>
  </si>
  <si>
    <t>SCA-6_Chr2v1_04675.1</t>
  </si>
  <si>
    <t>SAU21_ARATHRecName: Full=Auxin-responsive protein SAUR21; AltName: Full=Protein SMALL AUXIN UP RNA 21</t>
  </si>
  <si>
    <t>SCA-6_Chr9v1_25396.1</t>
  </si>
  <si>
    <t>SCA-6_Chr9v1_26489.1</t>
  </si>
  <si>
    <t>LBD15_ARATHRecName: Full=LOB domain-containing protein 15; AltName: Full=ASYMMETRIC LEAVES 2-like protein 11; Short=AS2-like protein 11</t>
  </si>
  <si>
    <t>SCA-6_Chr3v1_08440.1</t>
  </si>
  <si>
    <t>SCA-6_Chr9v1_25135.1</t>
  </si>
  <si>
    <t>SCA-6_Chr9v1_25782.1</t>
  </si>
  <si>
    <t>SCA-6_Chr5v1_16712.1</t>
  </si>
  <si>
    <t>GOLS2_SOLLCRecName: Full=Galactinol synthase 2; Short=GolS-2; Short=SlGolS2</t>
  </si>
  <si>
    <t>SCA-6_Chr3v1_07915.1</t>
  </si>
  <si>
    <t>PR5K_ARATHRecName: Full=PR5-like receptor kinase; Flags: Precursor</t>
  </si>
  <si>
    <t>SCA-6_Chr4v1_12505.1</t>
  </si>
  <si>
    <t>XTH2_SOYBNRecName: Full=Xyloglucan endotransglucosylase/hydrolase 2; AltName: Full=Brassinosteroid-regulated protein BRU1; Flags: Precursor</t>
  </si>
  <si>
    <t>SCA-6_Chr2v1_05108.1</t>
  </si>
  <si>
    <t>SCA-6_Chr2v1_07495.1</t>
  </si>
  <si>
    <t>LHTL6_ARATHRecName: Full=Lysine histidine transporter-like 6</t>
  </si>
  <si>
    <t>SCA-6_Chr4v1_11787.1</t>
  </si>
  <si>
    <t>SCA-6_Chr9v1_24550.1</t>
  </si>
  <si>
    <t>PHSC_ARATHRecName: Full=Probable polyamine transporter At3g13620</t>
  </si>
  <si>
    <t>SCA-6_Chr8v1_21055.1</t>
  </si>
  <si>
    <t>FAA26_MYCMMRecName: Full=Long-chain-fatty-acid--AMP ligase FadD26; Short=FAAL; AltName: Full=Acyl-AMP synthetase</t>
  </si>
  <si>
    <t>SCA-6_Chr9v1_23413.1</t>
  </si>
  <si>
    <t>TT2_ARATHRecName: Full=Transcription factor TT2; AltName: Full=Myb-related protein 123; Short=AtMYB123; AltName: Full=Myb-related transcription factor LBM2-like; AltName: Full=Protein TRANSPARENT TESTA 2</t>
  </si>
  <si>
    <t>SCA-6_Chr6v1_17062.1</t>
  </si>
  <si>
    <t>SCA-6_Chr4v1_12773.1</t>
  </si>
  <si>
    <t>DUS1B_ARATHRecName: Full=Dual specificity protein phosphatase 1B; Short=AtDsPTP1B; AltName: Full=MAPK phosphatase 2; Short=AtMKP2</t>
  </si>
  <si>
    <t>SCA-6_Chr3v1_09810.1</t>
  </si>
  <si>
    <t>TIP23_ARATHRecName: Full=Aquaporin TIP2-3; AltName: Full=Tonoplast intrinsic protein 2-3; Short=AtTIP2;3</t>
  </si>
  <si>
    <t>SCA-6_Chr5v1_13924.1</t>
  </si>
  <si>
    <t>ROGF7_ARATHRecName: Full=Rop guanine nucleotide exchange factor 7; Short=AtRopGEF7; AltName: Full=Rho of plants guanine nucleotide exchange factor 7</t>
  </si>
  <si>
    <t>SCA-6_Chr9v1_23880.1</t>
  </si>
  <si>
    <t>CPC_CUCSARecName: Full=Cucumber peeling cupredoxin; Short=CPC; AltName: Full=Stellacyanin</t>
  </si>
  <si>
    <t>SCA-6_Chr5v1_15467.1</t>
  </si>
  <si>
    <t>KTI5_ARATHRecName: Full=Kunitz trypsin inhibitor 5; Short=AtKTI5; AltName: Full=Kunitz trypsin inhibitor 2; Short=AtKTI2; Flags: Precursor</t>
  </si>
  <si>
    <t>SCA-6_Chr4v1_10986.1</t>
  </si>
  <si>
    <t>SCA-6_Chr4v1_11195.1</t>
  </si>
  <si>
    <t>SCA-6_Chr10v1_27169.1</t>
  </si>
  <si>
    <t>LBD1_ARATHRecName: Full=LOB domain-containing protein 1; AltName: Full=ASYMMETRIC LEAVES 2-like protein 8; Short=AS2-like protein 8</t>
  </si>
  <si>
    <t>SCA-6_Chr1v1_02953.1</t>
  </si>
  <si>
    <t>H1_MAIZERecName: Full=Histone H1</t>
  </si>
  <si>
    <t>SCA-6_Chr9v1_23209.1</t>
  </si>
  <si>
    <t>BIG1A_ARATHRecName: Full=Protein BIG GRAIN 1-like A</t>
  </si>
  <si>
    <t>SCA-6_Chr6v1_17630.1</t>
  </si>
  <si>
    <t>PER48_ARATHRecName: Full=Putative Peroxidase 48; Short=Atperox P48; Flags: Precursor</t>
  </si>
  <si>
    <t>SCA-6_Chr4v1_13060.1</t>
  </si>
  <si>
    <t>C7A29_PANGIRecName: Full=Cytochrome P450 CYP72A219; AltName: Full=Cytochrome P450 CYP72A129</t>
  </si>
  <si>
    <t>SCA-6_Chr7v1_19637.1</t>
  </si>
  <si>
    <t>CIGR1_ORYSJRecName: Full=Chitin-inducible gibberellin-responsive protein 1</t>
  </si>
  <si>
    <t>SCA-6_Chr2v1_07210.1</t>
  </si>
  <si>
    <t>SCA-6_Chr3v1_10446.1</t>
  </si>
  <si>
    <t>SCA-6_Chr1v1_01355.1</t>
  </si>
  <si>
    <t>SCA-6_Chr6v1_18367.1</t>
  </si>
  <si>
    <t>PCO5_ARATHRecName: Full=Plant cysteine oxidase 5</t>
  </si>
  <si>
    <t>SCA-6_Chr8v1_22116.1</t>
  </si>
  <si>
    <t>SCA-6_Chr3v1_07811.1</t>
  </si>
  <si>
    <t>SCA-6_Chr3v1_08959.1</t>
  </si>
  <si>
    <t>PMI11_ARATHRecName: Full=Pectinesterase inhibitor 11; AltName: Full=Pectin methylesterase inhibitor 11; Short=AtPMEI11; Flags: Precursor</t>
  </si>
  <si>
    <t>SCA-6_Chr6v1_18439.1</t>
  </si>
  <si>
    <t>NCL2_ORYSJRecName: Full=Sodium/calcium exchanger NCL2; AltName: Full=Na(+)/Ca(2+)-exchange protein NCL2; AltName: Full=OsEFCAX2; AltName: Full=Protein NCX-like 2; Short=OsNCL2</t>
  </si>
  <si>
    <t>SCA-6_Chr3v1_09015.1</t>
  </si>
  <si>
    <t>FUCO1_ARATHRecName: Full=Alpha-L-fucosidase 1; AltName: Full=Alpha-1,3/4-fucosidase; Short=AtFUC1; AltName: Full=Alpha-L-fucoside fucohydrolase; Flags: Precursor</t>
  </si>
  <si>
    <t>SCA-6_Chr7v1_20554.1</t>
  </si>
  <si>
    <t>AVT1J_ARATHRecName: Full=Amino acid transporter AVT1J; Short=AtAvt1J</t>
  </si>
  <si>
    <t>SCA-6_Chr4v1_13453.1</t>
  </si>
  <si>
    <t>SCA-6_Chr6v1_17043.1</t>
  </si>
  <si>
    <t>BCB1_ARATHRecName: Full=Blue copper protein; AltName: Full=Blue copper-binding protein; Short=AtBCB; AltName: Full=Phytocyanin 1; AltName: Full=Stellacyanin; Flags: Precursor</t>
  </si>
  <si>
    <t>SCA-6_Chr9v1_25817.1</t>
  </si>
  <si>
    <t>C94C1_ARATHRecName: Full=Cytochrome P450 94C1; AltName: Full=12-hydroxyjasmonoyl-L-amino acid 12-hydroxylase</t>
  </si>
  <si>
    <t>SCA-6_Chr9v1_25405.1</t>
  </si>
  <si>
    <t>EPSF_BACSURecName: Full=Putative glycosyltransferase EpsF</t>
  </si>
  <si>
    <t>SCA-6_Chr9v1_26044.1</t>
  </si>
  <si>
    <t>SCA-6_Chr8v1_20994.1</t>
  </si>
  <si>
    <t>CML41_ARATHRecName: Full=Probable calcium-binding protein CML41; AltName: Full=Calmodulin-like protein 41</t>
  </si>
  <si>
    <t>SCA-6_Chr4v1_13504.1</t>
  </si>
  <si>
    <t>RN181_HUMANRecName: Full=E3 ubiquitin-protein ligase RNF181; AltName: Full=RING finger protein 181; AltName: Full=RING-type E3 ubiquitin transferase RNF181</t>
  </si>
  <si>
    <t>SCA-6_Chr9v1_25009.1</t>
  </si>
  <si>
    <t>ALDO2_ARATHRecName: Full=Indole-3-acetaldehyde oxidase; Short=IAA oxidase; AltName: Full=Aldehyde oxidase 2; Short=AO-2; Short=AtAO-2; Short=AtAO3</t>
  </si>
  <si>
    <t>SCA-6_Chr9v1_25657.1</t>
  </si>
  <si>
    <t>SCA-6_Chr4v1_12521.1</t>
  </si>
  <si>
    <t>SCA-6_Chr10v1_27344.1</t>
  </si>
  <si>
    <t>PLY13_ARATHRecName: Full=Probable pectate lyase 13; AltName: Full=Powdery mildew susceptibility protein; AltName: Full=Powdery mildew-resistant mutant 6; Flags: Precursor</t>
  </si>
  <si>
    <t>SCA-6_Chr6v1_17970.1</t>
  </si>
  <si>
    <t>GLO4_ARATHRecName: Full=Peroxisomal (S)-2-hydroxy-acid oxidase GLO4; AltName: Full=Glycolate oxidase 4; Short=AtGLO4; Short=GOX 4; AltName: Full=Short chain alpha-hydroxy acid oxidase GLO4</t>
  </si>
  <si>
    <t>SCA-6_Chr3v1_09179.1</t>
  </si>
  <si>
    <t>DCR_ARATHRecName: Full=BAHD acyltransferase DCR; AltName: Full=Protein DEFECTIVE IN CUTICULAR RIDGES; AltName: Full=Protein PERMEABLE LEAVES 3</t>
  </si>
  <si>
    <t>SCA-6_Chr1v1_01882.1</t>
  </si>
  <si>
    <t>SCA-6_Chr8v1_22376.1</t>
  </si>
  <si>
    <t>SCRK5_ARATHRecName: Full=Probable fructokinase-5</t>
  </si>
  <si>
    <t>SCA-6_Chr5v1_13953.1</t>
  </si>
  <si>
    <t>SCA-6_Chr3v1_08762.1</t>
  </si>
  <si>
    <t>BICC1_MOUSERecName: Full=Protein bicaudal C homolog 1; Short=Bic-C</t>
  </si>
  <si>
    <t>SCA-6_Chr10v1_27933.1</t>
  </si>
  <si>
    <t>SCA-6_Chr5v1_16004.1</t>
  </si>
  <si>
    <t>QKY_ARATHRecName: Full=Protein QUIRKY</t>
  </si>
  <si>
    <t>SCA-6_Chr1v1_01445.1</t>
  </si>
  <si>
    <t>FBL14_ARATHRecName: Full=F-box/LRR-repeat protein 14</t>
  </si>
  <si>
    <t>SCA-6_Chr6v1_18457.1</t>
  </si>
  <si>
    <t>SCA-6_Chr2v1_05862.1</t>
  </si>
  <si>
    <t>UCRI1_ARATHRecName: Full=Cytochrome b-c1 complex subunit Rieske-1, mitochondrial; AltName: Full=Complex III subunit 5-1; AltName: Full=Rieske iron-sulfur protein 1; Short=RISP1; AltName: Full=Ubiquinol-cytochrome c reductase iron-sulfur subunit 1; Flags: Precursor</t>
  </si>
  <si>
    <t>SCA-6_Chr1v1_01170.1</t>
  </si>
  <si>
    <t>LERK1_ORYSIRecName: Full=G-type lectin S-receptor-like serine/threonine-protein kinase LECRK1; Short=OsLecRK1; AltName: Full=OsRLCK134; Flags: Precursor</t>
  </si>
  <si>
    <t>SCA-6_Chr8v1_21483.1</t>
  </si>
  <si>
    <t>RGLB_ASPTNRecName: Full=Probable rhamnogalacturonate lyase B; Flags: Precursor</t>
  </si>
  <si>
    <t>SCA-6_Chr1v1_00829.1</t>
  </si>
  <si>
    <t>SCA-6_Chr10v1_26570.1</t>
  </si>
  <si>
    <t>ACA11_ARATHRecName: Full=Putative calcium-transporting ATPase 11, plasma membrane-type; AltName: Full=Ca(2+)-ATPase isoform 11</t>
  </si>
  <si>
    <t>SCA-6_Chr7v1_19463.1</t>
  </si>
  <si>
    <t>GDL16_ARATHRecName: Full=GDSL esterase/lipase At1g31550; AltName: Full=Extracellular lipase At1g31550; Flags: Precursor</t>
  </si>
  <si>
    <t>SCA-6_Chr3v1_09436.1</t>
  </si>
  <si>
    <t>SCA-6_Chr1v1_03140.1</t>
  </si>
  <si>
    <t>GL24_ARATHRecName: Full=Germin-like protein subfamily 2 member 4; Flags: Precursor</t>
  </si>
  <si>
    <t>SCA-6_Chr4v1_11632.1</t>
  </si>
  <si>
    <t>SCA-6_Chr6v1_18289.1</t>
  </si>
  <si>
    <t>SCA-6_Chr3v1_09934.1</t>
  </si>
  <si>
    <t>Y4276_ARATHRecName: Full=Uncharacterized protein At4g22758</t>
  </si>
  <si>
    <t>SCA-6_Chr1v1_03837.1</t>
  </si>
  <si>
    <t>C14C2_ORYSJRecName: Full=Cytochrome P450 714C2</t>
  </si>
  <si>
    <t>SCA-6_Chr4v1_12425.1</t>
  </si>
  <si>
    <t>PMTJ_ARATHRecName: Full=Probable methyltransferase PMT19</t>
  </si>
  <si>
    <t>SCA-6_Chr2v1_05740.1</t>
  </si>
  <si>
    <t>CDG1_ARATHRecName: Full=Serine/threonine-protein kinase CDG1; AltName: Full=Protein CONSTITUTIVE DIFFERENTIAL GROWTH 1</t>
  </si>
  <si>
    <t>SCA-6_Chr1v1_01802.1</t>
  </si>
  <si>
    <t>FLA7_ARATHRecName: Full=Fasciclin-like arabinogalactan protein 7; Flags: Precursor</t>
  </si>
  <si>
    <t>SCA-6_Chr1v1_02372.1</t>
  </si>
  <si>
    <t>SCA-6_Chr3v1_10509.1</t>
  </si>
  <si>
    <t>SCA-6_Chr6v1_17252.1</t>
  </si>
  <si>
    <t>SCA-6_Chr3v1_10123.1</t>
  </si>
  <si>
    <t>TPS10_RICCORecName: Full=Terpene synthase 10; Short=RcSeTPS10</t>
  </si>
  <si>
    <t>SCA-6_Chr6v1_17730.1</t>
  </si>
  <si>
    <t>PFKA3_ARATHRecName: Full=ATP-dependent 6-phosphofructokinase 3; Short=ATP-PFK 3; Short=Phosphofructokinase 3; AltName: Full=Phosphohexokinase 3</t>
  </si>
  <si>
    <t>MTNA_POPTRRecName: Full=Methylthioribose-1-phosphate isomerase; Short=M1Pi; Short=MTR-1-P isomerase; AltName: Full=S-methyl-5-thioribose-1-phosphate isomerase; AltName: Full=Translation initiation factor eIF-2B subunit alpha/beta/delta-like protein</t>
  </si>
  <si>
    <t>SCA-6_Chr1v1_02285.1</t>
  </si>
  <si>
    <t>SCA-6_Chr10v1_28213.1</t>
  </si>
  <si>
    <t>TRM1_THEONRecName: Full=tRNA (guanine(26)-N(2))-dimethyltransferase; AltName: Full=tRNA 2,2-dimethylguanosine-26 methyltransferase; AltName: Full=tRNA(guanine-26,N(2)-N(2)) methyltransferase; AltName: Full=tRNA(m(2,2)G26)dimethyltransferase</t>
  </si>
  <si>
    <t>SCA-6_Chr2v1_05547.1</t>
  </si>
  <si>
    <t>YLS8_ARATHRecName: Full=Thioredoxin-like protein YLS8; AltName: Full=Protein YELLOW-LEAF-SPECIFIC GENE 8</t>
  </si>
  <si>
    <t>SCA-6_Chr9v1_26220.1</t>
  </si>
  <si>
    <t>RPP30_BOVINRecName: Full=Ribonuclease P protein subunit p30; Short=RNaseP protein p30; AltName: Full=RNase P subunit 2</t>
  </si>
  <si>
    <t>SCA-6_Chr10v1_27676.1</t>
  </si>
  <si>
    <t>LSH6_ARATHRecName: Full=Protein LIGHT-DEPENDENT SHORT HYPOCOTYLS 6; AltName: Full=Protein ORGAN BOUNDARY 6</t>
  </si>
  <si>
    <t>SCA-6_Chr6v1_18870.1</t>
  </si>
  <si>
    <t>M3K18_ARATHRecName: Full=Mitogen-activated protein kinase kinase kinase 18</t>
  </si>
  <si>
    <t>SCA-6_Chr2v1_04872.1</t>
  </si>
  <si>
    <t>SCA-6_Chr10v1_27920.1</t>
  </si>
  <si>
    <t>CP123_ARATHRecName: Full=Calvin cycle protein CP12-3, chloroplastic; AltName: Full=CP12 domain-containing protein 3; AltName: Full=Chloroplast protein 12-3; Flags: Precursor</t>
  </si>
  <si>
    <t>SCA-6_Chr8v1_21953.1</t>
  </si>
  <si>
    <t>ASP1_ORYSJRecName: Full=Aspartic proteinase Asp1; Short=OSAP1; Short=OsAsp1; AltName: Full=Nucellin-like protein; Flags: Precursor</t>
  </si>
  <si>
    <t>SCA-6_Chr2v1_06353.1</t>
  </si>
  <si>
    <t>PUB18_ARATHRecName: Full=U-box domain-containing protein 18; AltName: Full=Plant U-box protein 18; AltName: Full=RING-type E3 ubiquitin transferase PUB18</t>
  </si>
  <si>
    <t>SCA-6_Chr3v1_10101.1</t>
  </si>
  <si>
    <t>SCA-6_Chr7v1_19233.1</t>
  </si>
  <si>
    <t>SCA-6_Chr5v1_16555.1</t>
  </si>
  <si>
    <t>KN1_ARATHRecName: Full=Kinesin-like protein KIN-1; AltName: Full=AtKIN-1; AltName: Full=AtPSS1; AltName: Full=Pollen semi-sterility protein 1</t>
  </si>
  <si>
    <t>SCA-6_Chr2v1_07230.1</t>
  </si>
  <si>
    <t>UPS2_ARATHRecName: Full=Ureide permease 2; Short=AtUPS2</t>
  </si>
  <si>
    <t>SCA-6_Chr2v1_06320.1</t>
  </si>
  <si>
    <t>SCA-6_Chr2v1_06385.1</t>
  </si>
  <si>
    <t>SCA-6_Chr3v1_08864.1</t>
  </si>
  <si>
    <t>BCP_PEARecName: Full=Blue copper protein; Flags: Precursor</t>
  </si>
  <si>
    <t>SCA-6_Chr6v1_16880.1</t>
  </si>
  <si>
    <t>SCA-6_Chr6v1_17739.1</t>
  </si>
  <si>
    <t>Y4291_ARATHRecName: Full=Probable LRR receptor-like serine/threonine-protein kinase At4g29180; Flags: Precursor</t>
  </si>
  <si>
    <t>SCA-6_Chr4v1_12962.1</t>
  </si>
  <si>
    <t>KCS11_ARATHRecName: Full=3-ketoacyl-CoA synthase 11; Short=KCS-11; AltName: Full=Very long-chain fatty acid condensing enzyme 11; Short=VLCFA condensing enzyme 11</t>
  </si>
  <si>
    <t>SCA-6_Chr10v1_26551.1</t>
  </si>
  <si>
    <t>PTR14_ARATHRecName: Full=Protein NRT1/ PTR FAMILY 7.3; Short=AtNPF7.3; AltName: Full=Nitrate transporter 1.5</t>
  </si>
  <si>
    <t>SCA-6_Chr8v1_21111.1</t>
  </si>
  <si>
    <t>4)-beta-D-galactanase; Flags: Precursor</t>
  </si>
  <si>
    <t>SCA-6_Chr6v1_18095.1</t>
  </si>
  <si>
    <t>SCA-6_Chr9v1_23558.1</t>
  </si>
  <si>
    <t>AGP20_ARATHRecName: Full=Arabinogalactan protein 20; Short=AtAGP20; AltName: Full=Arabinogalactan peptide 20; Short=AG-peptide 20; Flags: Precursor</t>
  </si>
  <si>
    <t>SCA-6_Chr7v1_19725.1</t>
  </si>
  <si>
    <t>Y4230_ARATHRecName: Full=G-type lectin S-receptor-like serine/threonine-protein kinase At4g03230; Flags: Precursor</t>
  </si>
  <si>
    <t>SCA-6_Chr9v1_23222.1</t>
  </si>
  <si>
    <t>MYBC_MAIZERecName: Full=Anthocyanin regulatory C1 protein</t>
  </si>
  <si>
    <t>SCA-6_Chr4v1_12268.1</t>
  </si>
  <si>
    <t>SCA-6_Chr6v1_18731.1</t>
  </si>
  <si>
    <t>ANRPN_VITVIRecName: Full=Anthocyanidin reductase ((2S)-flavan-3-ol-forming); Short=VvANR</t>
  </si>
  <si>
    <t>SCA-6_Chr3v1_10255.1</t>
  </si>
  <si>
    <t>ATL22_ARATHRecName: Full=RING-H2 finger protein ATL22; AltName: Full=RING-type E3 ubiquitin transferase ATL22; Flags: Precursor</t>
  </si>
  <si>
    <t>SCA-6_Chr1v1_01045.1</t>
  </si>
  <si>
    <t>SCA-6_Chr9v1_24538.1</t>
  </si>
  <si>
    <t>IQM2_ARATHRecName: Full=IQ domain-containing protein IQM2; AltName: Full=IQ motif-containing protein 2</t>
  </si>
  <si>
    <t>PPR12_ARATHRecName: Full=Pentatricopeptide repeat-containing protein At1g05670, mitochondrial; Flags: Precursor</t>
  </si>
  <si>
    <t>SCA-6_Chr7v1_19128.1</t>
  </si>
  <si>
    <t>RFS1_ARATHRecName: Full=Probable galactinol--sucrose galactosyltransferase 1; AltName: Full=Protein SEED IMBIBITION 1; AltName: Full=Raffinose synthase 1</t>
  </si>
  <si>
    <t>SCA-6_Chr3v1_07955.1</t>
  </si>
  <si>
    <t>SCA-6_Chr1v1_00316.1</t>
  </si>
  <si>
    <t>LAC11_ARATHRecName: Full=Laccase-11; AltName: Full=Benzenediol:oxygen oxidoreductase 11; AltName: Full=Diphenol oxidase 11; AltName: Full=Urishiol oxidase 11; Flags: Precursor</t>
  </si>
  <si>
    <t>NIC1_ARATHRecName: Full=Nicotinamidase 1; Short=AtNIC1; AltName: Full=Nicotinamide deamidase 1</t>
  </si>
  <si>
    <t>SCA-6_Chr5v1_13944.1</t>
  </si>
  <si>
    <t>SCA-6_Chr2v1_07069.1</t>
  </si>
  <si>
    <t>SPG1_SCHPORecName: Full=Septum-promoting GTP-binding protein 1; AltName: Full=GTPase spg1; AltName: Full=Sid3 protein</t>
  </si>
  <si>
    <t>SCA-6_Chr5v1_13983.1</t>
  </si>
  <si>
    <t>RCA1_LARTRRecName: Full=Ribulose bisphosphate carboxylase/oxygenase activase 1, chloroplastic; Short=RA 1; Short=RuBisCO activase 1; AltName: Full=RuBisCO activase alpha form; Flags: Precursor</t>
  </si>
  <si>
    <t>SCA-6_Chr9v1_23791.1</t>
  </si>
  <si>
    <t>AKT1_ARATHRecName: Full=Potassium channel AKT1</t>
  </si>
  <si>
    <t>SCA-6_Chr5v1_15233.1</t>
  </si>
  <si>
    <t>FLS_CITUNRecName: Full=Flavonol synthase/flavanone 3-hydroxylase; AltName: Full=CitFLS; Short=FLS</t>
  </si>
  <si>
    <t>SCA-6_Chr2v1_06163.1</t>
  </si>
  <si>
    <t>SCA-6_Chr6v1_17052.1</t>
  </si>
  <si>
    <t>ADS3_ARATHRecName: Full=Palmitoyl-monogalactosyldiacylglycerol delta-7 desaturase, chloroplastic; AltName: Full=Acyl-lipid desaturase 3; AltName: Full=Fatty acid desaturase 5; Short=FAD5; AltName: Full=Fatty acid desaturase B; Short=FADB; AltName: Full=Monogalactosyldiacylglycerol-specific palmitic acid desaturase; Flags: Precursor</t>
  </si>
  <si>
    <t>SCA-6_Chr9v1_25871.1</t>
  </si>
  <si>
    <t>SCA-6_Chr3v1_09188.1</t>
  </si>
  <si>
    <t>SYPM_ARATHRecName: Full=Proline--tRNA ligase, chloroplastic/mitochondrial; AltName: Full=Prolyl-tRNA Synthetase 1; Short=PRORS1; AltName: Full=Prolyl-tRNA synthetase; Short=ProRS; AltName: Full=Protein OVULE ABORTION 6; Flags: Precursor</t>
  </si>
  <si>
    <t>SCA-6_Chr5v1_14075.1</t>
  </si>
  <si>
    <t>IP5P8_ARATHRecName: Full=Type I inositol polyphosphate 5-phosphatase 8; Short=At5PTase8</t>
  </si>
  <si>
    <t>SCA-6_Chr4v1_12762.1</t>
  </si>
  <si>
    <t>C3H25_ORYSJRecName: Full=Zinc finger CCCH domain-containing protein 25; Short=OsC3H25</t>
  </si>
  <si>
    <t>SCA-6_Chr2v1_04217.1</t>
  </si>
  <si>
    <t>SCA-6_Chr10v1_27872.1</t>
  </si>
  <si>
    <t>CNG20_ARATHRecName: Full=Probable cyclic nucleotide-gated ion channel 20, chloroplastic; AltName: Full=Cyclic nucleotide-binding transporter 1; Flags: Precursor</t>
  </si>
  <si>
    <t>SCA-6_Chr2v1_07266.1</t>
  </si>
  <si>
    <t>RN208_MOUSERecName: Full=RING finger protein 208</t>
  </si>
  <si>
    <t>SCA-6_Chr3v1_09557.1</t>
  </si>
  <si>
    <t>OPT8_ARATHRecName: Full=Oligopeptide transporter 8; Short=AtOPT8</t>
  </si>
  <si>
    <t>SCA-6_Chr10v1_26697.1</t>
  </si>
  <si>
    <t>ELF4_ARATHRecName: Full=Protein EARLY FLOWERING 4; AltName: Full=Protein ARRHYTHMIC 44</t>
  </si>
  <si>
    <t>SCA-6_Chr6v1_17661.1</t>
  </si>
  <si>
    <t>PTR6_ARATHRecName: Full=Protein NRT1/ PTR FAMILY 1.2; Short=AtNPF1.2; AltName: Full=Nitrate transporter 1.11</t>
  </si>
  <si>
    <t>SCA-6_Chr3v1_08585.1</t>
  </si>
  <si>
    <t>CYSEP_PHAVURecName: Full=Vignain; AltName: Full=Bean endopeptidase; AltName: Full=Cysteine proteinase EP-C1; Flags: Precursor</t>
  </si>
  <si>
    <t>SCA-6_Chr6v1_17685.1</t>
  </si>
  <si>
    <t>SCA-6_Chr1v1_02938.1</t>
  </si>
  <si>
    <t>FRA13_FRAANRecName: Full=Major strawberry allergen Fra a 1-3; AltName: Full=Class 10 plant pathogenesis-related protein Fra a 1.03; Short=PR10-related protein Fra a 1.03; AltName: Allergen=Fra a 1</t>
  </si>
  <si>
    <t>SCA-6_Chr6v1_19007.1</t>
  </si>
  <si>
    <t>SCA-6_Chr7v1_19307.1</t>
  </si>
  <si>
    <t>SCA-6_Chr1v1_03902.1</t>
  </si>
  <si>
    <t>PAO1_ARATHRecName: Full=Polyamine oxidase 1; Short=AtPAO1; AltName: Full=N(1)-acetylpolyamine oxidase; AltName: Full=Spermine oxidase</t>
  </si>
  <si>
    <t>PP295_ARATHRecName: Full=Pentatricopeptide repeat-containing protein At3g62890</t>
  </si>
  <si>
    <t>SCA-6_Chr5v1_16078.1</t>
  </si>
  <si>
    <t>SCA-6_Chr7v1_20818.1</t>
  </si>
  <si>
    <t>SMB_ARATHRecName: Full=Protein SOMBRERO; AltName: Full=NAC domain-containing protein 33; Short=ANAC033</t>
  </si>
  <si>
    <t>SCA-6_Chr8v1_21078.1</t>
  </si>
  <si>
    <t>DFRA_MALDORecName: Full=Bifunctional dihydroflavonol 4-reductase/flavanone 4-reductase; AltName: Full=Dihydroflavonol 4-reductase; Short=DFR; AltName: Full=Dihydrokaempferol 4-reductase; AltName: Full=Flavanone 4-reductase; Short=FNR</t>
  </si>
  <si>
    <t>SCA-6_Chr2v1_06858.1</t>
  </si>
  <si>
    <t>SCA-6_Chr8v1_21815.1</t>
  </si>
  <si>
    <t>HIP24_ARATHRecName: Full=Heavy metal-associated isoprenylated plant protein 24; Short=AtHIP24; Flags: Precursor</t>
  </si>
  <si>
    <t>SCA-6_Chr5v1_15791.1</t>
  </si>
  <si>
    <t>DTX24_ARATHRecName: Full=Protein DETOXIFICATION 24; Short=AtDTX24; AltName: Full=Multidrug and toxic compound extrusion protein 24; Short=MATE protein 24</t>
  </si>
  <si>
    <t>SCA-6_Chr1v1_00480.1</t>
  </si>
  <si>
    <t>MES10_ARATHRecName: Full=Methylesterase 10; Short=AtMES10</t>
  </si>
  <si>
    <t>SCA-6_Chr9v1_23814.1</t>
  </si>
  <si>
    <t>SCA-6_Chr3v1_10135.1</t>
  </si>
  <si>
    <t>AT74_ARATHRecName: Full=Phosphoglycerate mutase-like protein AT74; Short=At-74</t>
  </si>
  <si>
    <t>SCA-6_Chr3v1_09768.1</t>
  </si>
  <si>
    <t>SCA-6_Chr5v1_15776.1</t>
  </si>
  <si>
    <t>RPM1_ARATHRecName: Full=Disease resistance protein RPM1; AltName: Full=Resistance to Pseudomonas syringae protein 3</t>
  </si>
  <si>
    <t>SCA-6_Chr4v1_11530.1</t>
  </si>
  <si>
    <t>LAML_ARATHRecName: Full=Lamin-like protein; Flags: Precursor</t>
  </si>
  <si>
    <t>SCA-6_Chr10v1_28102.1</t>
  </si>
  <si>
    <t>SCA-6_Chr9v1_25763.1</t>
  </si>
  <si>
    <t>NAC90_ARATHRecName: Full=NAC domain-containing protein 90; Short=ANAC090</t>
  </si>
  <si>
    <t>SCA-6_Chr1v1_03348.1</t>
  </si>
  <si>
    <t>BAG6_ARATHRecName: Full=BAG family molecular chaperone regulator 6; AltName: Full=Bcl-2-associated athanogene 6; AltName: Full=CaM-binding protein 1; Contains: RecName: Full=Cleaved BAG6</t>
  </si>
  <si>
    <t>SCA-6_Chr10v1_27034.1</t>
  </si>
  <si>
    <t>SCA-6_Chr5v1_16446.1</t>
  </si>
  <si>
    <t>SCA-6_Chr8v1_21497.1</t>
  </si>
  <si>
    <t>GRDP1_ARATHRecName: Full=Glycine-rich domain-containing protein 1; Short=AtGRDP1</t>
  </si>
  <si>
    <t>SCA-6_Chr2v1_05002.1</t>
  </si>
  <si>
    <t>NHD1_ARATHRecName: Full=Sodium/proton antiporter 1; Short=AtNHD1; Short=Na(+)/H(+) antiporter 1; Flags: Precursor</t>
  </si>
  <si>
    <t>SCA-6_Chr9v1_25291.1</t>
  </si>
  <si>
    <t>ASNS1_ARATHRecName: Full=Asparagine synthetase</t>
  </si>
  <si>
    <t>SCA-6_Chr6v1_17679.1</t>
  </si>
  <si>
    <t>SCA-6_Chr5v1_15977.1</t>
  </si>
  <si>
    <t>TECR_DICDIRecName: Full=Very-long-chain enoyl-CoA reductase; AltName: Full=Synaptic glycoprotein SC2-like protein; AltName: Full=Trans-2,3-enoyl-CoA reductase; Short=TER</t>
  </si>
  <si>
    <t>SCA-6_Chr6v1_16973.1</t>
  </si>
  <si>
    <t>BAG1_ARATHRecName: Full=BAG family molecular chaperone regulator 1; AltName: Full=Bcl-2-associated athanogene 1</t>
  </si>
  <si>
    <t>SCA-6_Chr9v1_26338.1</t>
  </si>
  <si>
    <t>SCA-6_Chr7v1_19992.1</t>
  </si>
  <si>
    <t>SCA-6_Chr9v1_24894.1</t>
  </si>
  <si>
    <t>TBB1_AVESARecName: Full=Tubulin beta-1 chain; AltName: Full=Beta-1-tubulin</t>
  </si>
  <si>
    <t>SCA-6_Chr9v1_25556.1</t>
  </si>
  <si>
    <t>SCA-6_Chr9v1_22878.1</t>
  </si>
  <si>
    <t>SCA-6_Chr1v1_00641.1</t>
  </si>
  <si>
    <t>APD1_ARATHRecName: Full=E3 ubiquitin-protein ligase APD1; AltName: Full=Protein ABERRANT POLLEN DEVELOPMENT 1</t>
  </si>
  <si>
    <t>SCA-6_Chr2v1_04122.1</t>
  </si>
  <si>
    <t>LOR6_ARATHRecName: Full=Protein LURP-one-related 6</t>
  </si>
  <si>
    <t>SCA-6_Chr9v1_25115.1</t>
  </si>
  <si>
    <t>SCA-6_Chr9v1_24600.1</t>
  </si>
  <si>
    <t>SCA-6_Chr2v1_05164.1</t>
  </si>
  <si>
    <t>WLIM1_ARATHRecName: Full=LIM domain-containing protein WLIM1; AltName: Full=Widely-expressed LIM protein 1; Short=AtWLIM1</t>
  </si>
  <si>
    <t>SCA-6_Chr7v1_20723.1</t>
  </si>
  <si>
    <t>CDR1_ARATHRecName: Full=Aspartic proteinase CDR1; AltName: Full=Protein CONSTITUTIVE DISEASE RESISTANCE 1; Flags: Precursor</t>
  </si>
  <si>
    <t>SCA-6_Chr5v1_16679.1</t>
  </si>
  <si>
    <t>PPR27_ARATHRecName: Full=Pentatricopeptide repeat-containing protein At1g09820</t>
  </si>
  <si>
    <t>SCA-6_Chr5v1_14406.1</t>
  </si>
  <si>
    <t>SCA-6_Chr9v1_26378.1</t>
  </si>
  <si>
    <t>XTH32_ARATHRecName: Full=Probable xyloglucan endotransglucosylase/hydrolase protein 32; Short=At-XTH32; Short=XTH-32; Flags: Precursor</t>
  </si>
  <si>
    <t>SCA-6_Chr1v1_02719.1</t>
  </si>
  <si>
    <t>EDL3_ARATHRecName: Full=EID1-like F-box protein 3</t>
  </si>
  <si>
    <t>SCA-6_Chr1v1_02956.1</t>
  </si>
  <si>
    <t>GAT15_ARATHRecName: Full=GATA transcription factor 15</t>
  </si>
  <si>
    <t>SCA-6_Chr7v1_19320.1</t>
  </si>
  <si>
    <t>PIRL_SOLLCRecName: Full=Pirin-like protein</t>
  </si>
  <si>
    <t>SCA-6_Chr7v1_19398.1</t>
  </si>
  <si>
    <t>WRK31_ARATHRecName: Full=Probable WRKY transcription factor 31; AltName: Full=WRKY DNA-binding protein 31</t>
  </si>
  <si>
    <t>SCA-6_Chr1v1_03471.1</t>
  </si>
  <si>
    <t>RUMI_CULQURecName: Full=O-glucosyltransferase rumi homolog; Flags: Precursor</t>
  </si>
  <si>
    <t>SCA-6_Chr9v1_23937.1</t>
  </si>
  <si>
    <t>SCA-6_Chr5v1_15723.1</t>
  </si>
  <si>
    <t>C89A2_ARATHRecName: Full=Cytochrome P450 89A2; AltName: Full=ATH 6-1; AltName: Full=CYPLXXXIX</t>
  </si>
  <si>
    <t>SCA-6_Chr8v1_20902.1</t>
  </si>
  <si>
    <t>SCA-6_Chr2v1_04927.1</t>
  </si>
  <si>
    <t>Y3918_ARATHRecName: Full=B3 domain-containing protein At3g19184</t>
  </si>
  <si>
    <t>SCA-6_Chr9v1_24223.1</t>
  </si>
  <si>
    <t>MYB36_ARATHRecName: Full=Transcription factor MYB36; AltName: Full=Myb-related protein 36; Short=AtMYB36</t>
  </si>
  <si>
    <t>SCA-6_Chr2v1_06491.1</t>
  </si>
  <si>
    <t>DTX29_ARATHRecName: Full=Protein DETOXIFICATION 29; Short=AtDTX29; AltName: Full=Multidrug and toxic compound extrusion protein 29; Short=MATE protein 29</t>
  </si>
  <si>
    <t>SCA-6_Chr2v1_06588.1</t>
  </si>
  <si>
    <t>SCA-6_Chr6v1_18706.1</t>
  </si>
  <si>
    <t>SCA-6_Chr4v1_11012.1</t>
  </si>
  <si>
    <t>CHSY_BETPNRecName: Full=Chalcone synthase; AltName: Full=Naringenin-chalcone synthase</t>
  </si>
  <si>
    <t>SCA-6_Chr4v1_11220.1</t>
  </si>
  <si>
    <t>SCA-6_Chr3v1_08030.1</t>
  </si>
  <si>
    <t>MYB08_ANTMARecName: Full=Myb-related protein 308</t>
  </si>
  <si>
    <t>SCA-6_Chr9v1_26399.1</t>
  </si>
  <si>
    <t>CHUP1_ARATHRecName: Full=Protein CHUP1, chloroplastic; AltName: Full=Protein CHLOROPLAST UNUSUAL POSITIONING 1</t>
  </si>
  <si>
    <t>ABP20_PRUPERecName: Full=Auxin-binding protein ABP20; Flags: Precursor</t>
  </si>
  <si>
    <t>SCA-6_Chr6v1_18477.1</t>
  </si>
  <si>
    <t>GRXC9_ARATHRecName: Full=Glutaredoxin-C9; Short=AtGrxC9; AltName: Full=Protein ROXY 19</t>
  </si>
  <si>
    <t>SCA-6_Chr9v1_23980.1</t>
  </si>
  <si>
    <t>CRR6_ARATHRecName: Full=Protein CHLORORESPIRATORY REDUCTION 6, chloroplastic; Flags: Precursor</t>
  </si>
  <si>
    <t>SCA-6_Chr6v1_18190.1</t>
  </si>
  <si>
    <t>KATL2_XENLARecName: Full=Katanin p60 ATPase-containing subunit A-like 2; Short=Katanin p60 subunit A-like 2; AltName: Full=p60 katanin-like 2</t>
  </si>
  <si>
    <t>SCA-6_Chr6v1_18739.1</t>
  </si>
  <si>
    <t>TAUE2_ARATHRecName: Full=Sulfite exporter TauE/SafE family protein 2</t>
  </si>
  <si>
    <t>SCA-6_Chr7v1_19406.1</t>
  </si>
  <si>
    <t>SCA-6_Chr2v1_05543.1</t>
  </si>
  <si>
    <t>DJC76_ARATHRecName: Full=Chaperone protein dnaJ C76, chloroplastic; Short=atDjC76; AltName: Full=AtDjC17; AltName: Full=AtJ17; Flags: Precursor</t>
  </si>
  <si>
    <t>SCA-6_Chr2v1_04977.1</t>
  </si>
  <si>
    <t>SCA-6_Chr5v1_15194.1</t>
  </si>
  <si>
    <t>SCA-6_Chr6v1_17528.1</t>
  </si>
  <si>
    <t>SCA-6_Chr5v1_16629.1</t>
  </si>
  <si>
    <t>SCA-6_Chr7v1_20471.1</t>
  </si>
  <si>
    <t>SCA-6_Chr5v1_16437.1</t>
  </si>
  <si>
    <t>DRL5_ARATHRecName: Full=Probable disease resistance protein At1g51480</t>
  </si>
  <si>
    <t>SCA-6_Chr10v1_27591.1</t>
  </si>
  <si>
    <t>BZP06_ORYSJRecName: Full=Basic leucine zipper 6; Short=OsbZIP06; Short=bZIP protein 6</t>
  </si>
  <si>
    <t>SCA-6_Chr5v1_14045.1</t>
  </si>
  <si>
    <t>SHH2_ARATHRecName: Full=Protein SAWADEE HOMEODOMAIN HOMOLOG 2; AltName: Full=Probable DNA-binding transcription factor 2</t>
  </si>
  <si>
    <t>SCA-6_Chr3v1_09976.1</t>
  </si>
  <si>
    <t>HPR3_ARATHRecName: Full=Glyoxylate/hydroxypyruvate reductase HPR3; AltName: Full=NAD(P)H-dependent hydroxypyruvate reductase 3; Short=AtHPR3; Short=HPR 3</t>
  </si>
  <si>
    <t>SCA-6_Chr2v1_04984.1</t>
  </si>
  <si>
    <t>SCA-6_Chr8v1_21653.1</t>
  </si>
  <si>
    <t>WPP1_ARATHRecName: Full=WPP domain-containing protein 1; AltName: Full=MFP1 attachment factor 1</t>
  </si>
  <si>
    <t>SCA-6_Chr3v1_10168.1</t>
  </si>
  <si>
    <t>SCA-6_Chr6v1_18356.1</t>
  </si>
  <si>
    <t>NAT2_ARATHRecName: Full=Nucleobase-ascorbate transporter 2; Short=AtNAT2</t>
  </si>
  <si>
    <t>BH160_ARATHRecName: Full=Transcription factor bHLH160; AltName: Full=Basic helix-loop-helix protein 160; Short=AtbHLH160; Short=bHLH 160; AltName: Full=bHLH transcription factor bHLH160</t>
  </si>
  <si>
    <t>SCA-6_Chr6v1_17681.1</t>
  </si>
  <si>
    <t>CGS1_ARATHRecName: Full=Cystathionine gamma-synthase 1, chloroplastic; Short=AtCGS1; AltName: Full=METHIONINE OVERACCUMULATION 1; AltName: Full=O-succinylhomoserine (thiol)-lyase; Flags: Precursor</t>
  </si>
  <si>
    <t>SCA-6_Chr9v1_26224.1</t>
  </si>
  <si>
    <t>SCA-6_Chr3v1_08359.1</t>
  </si>
  <si>
    <t>Y1743_ARATHRecName: Full=Probable LRR receptor-like serine/threonine-protein kinase At1g74360; Flags: Precursor</t>
  </si>
  <si>
    <t>SCA-6_Chr1v1_00177.1</t>
  </si>
  <si>
    <t>FL3H_PETHYRecName: Full=Naringenin,2-oxoglutarate 3-dioxygenase; AltName: Full=FHT; AltName: Full=Flavanone-3-hydroxylase; Short=F3H</t>
  </si>
  <si>
    <t>SCA-6_Chr4v1_12948.1</t>
  </si>
  <si>
    <t>CML8_ARATHRecName: Full=Calmodulin-like protein 8; Short=AtCaM-8</t>
  </si>
  <si>
    <t>SCA-6_Chr1v1_01074.1</t>
  </si>
  <si>
    <t>SCA-6_Chr5v1_14846.1</t>
  </si>
  <si>
    <t>SCA-6_Chr2v1_06289.1</t>
  </si>
  <si>
    <t>SCA-6_Chr5v1_14114.1</t>
  </si>
  <si>
    <t>RSZ32_ARATHRecName: Full=Serine/arginine-rich splicing factor RS2Z32; AltName: Full=RS-containing zinc finger protein 32; Short=At-RS2Z32; Short=At-RSZ32; Short=AtRSZ32; AltName: Full=Serine/arginine-rich splicing factor RSZ34; Short=AtRSZ34</t>
  </si>
  <si>
    <t>SCA-6_Chr8v1_20929.1</t>
  </si>
  <si>
    <t>SCA-6_Chr1v1_03905.1</t>
  </si>
  <si>
    <t>SCA-6_Chr6v1_18711.1</t>
  </si>
  <si>
    <t>FQR1_ARATHRecName: Full=NAD(P)H dehydrogenase (quinone) FQR1; AltName: Full=Flavodoxin-like quinone reductase 1</t>
  </si>
  <si>
    <t>SCA-6_Chr10v1_27646.1</t>
  </si>
  <si>
    <t>SCA-6_Chr2v1_06065.1</t>
  </si>
  <si>
    <t>SCA-6_Chr2v1_07411.1</t>
  </si>
  <si>
    <t>HA22C_ARATHRecName: Full=HVA22-like protein c; Short=AtHVA22c</t>
  </si>
  <si>
    <t>SCA-6_Chr2v1_04638.1</t>
  </si>
  <si>
    <t>PRP2_ARATHRecName: Full=Proline-rich protein 2; Short=AtPRP2; Flags: Precursor</t>
  </si>
  <si>
    <t>SCA-6_Chr4v1_11391.1</t>
  </si>
  <si>
    <t>VDAC1_SOLTURecName: Full=Mitochondrial outer membrane protein porin of 34 kDa; AltName: Full=POM 34; AltName: Full=Voltage-dependent anion-selective channel protein; Short=VDAC</t>
  </si>
  <si>
    <t>SCA-6_Chr4v1_11421.1</t>
  </si>
  <si>
    <t>SCA-6_Chr1v1_02716.1</t>
  </si>
  <si>
    <t>HEM11_ARATHRecName: Full=Glutamyl-tRNA reductase 1, chloroplastic; Short=GluTR; Flags: Precursor</t>
  </si>
  <si>
    <t>SCA-6_Chr1v1_01711.1</t>
  </si>
  <si>
    <t>USF_AQUPYRecName: Full=Protein usf</t>
  </si>
  <si>
    <t>SCA-6_Chr10v1_27985.1</t>
  </si>
  <si>
    <t>DRL21_ARATHRecName: Full=Putative disease resistance protein At3g14460</t>
  </si>
  <si>
    <t>SCA-6_Chr5v1_14052.1</t>
  </si>
  <si>
    <t>H4_ARATHRecName: Full=Histone H4</t>
  </si>
  <si>
    <t>SCA-6_Chr1v1_00449.1</t>
  </si>
  <si>
    <t>Y5698_ARATHRecName: Full=Putative B3 domain-containing protein At5g66980</t>
  </si>
  <si>
    <t>SCA-6_Chr5v1_13994.1</t>
  </si>
  <si>
    <t>SCA-6_Chr9v1_25571.1</t>
  </si>
  <si>
    <t>PBL3_ARATHRecName: Full=Probable serine/threonine-protein kinase PBL3; AltName: Full=PBS1-like protein 3; AltName: Full=Protein kinase 2B</t>
  </si>
  <si>
    <t>SCA-6_Chr1v1_00767.1</t>
  </si>
  <si>
    <t>SCA-6_Chr7v1_20627.1</t>
  </si>
  <si>
    <t>CCR2_ARATHRecName: Full=Cinnamoyl-CoA reductase 2; Short=AtCCR2</t>
  </si>
  <si>
    <t>SCA-6_Chr8v1_21712.1</t>
  </si>
  <si>
    <t>SCA-6_Chr10v1_27166.1</t>
  </si>
  <si>
    <t>SCA-6_Chr8v1_20903.1</t>
  </si>
  <si>
    <t>CML28_ORYSJRecName: Full=Probable calcium-binding protein CML28; AltName: Full=Calmodulin-like protein 28</t>
  </si>
  <si>
    <t>SCA-6_Chr1v1_03489.1</t>
  </si>
  <si>
    <t>MNR1_CAPANRecName: Full=(+)-neomenthol dehydrogenase; AltName: Full=Menthone:neomenthol reductase 1; Short=CaMNR1</t>
  </si>
  <si>
    <t>SCA-6_Chr5v1_15000.1</t>
  </si>
  <si>
    <t>SCA-6_Chr4v1_12808.1</t>
  </si>
  <si>
    <t>UGPI4_ARATHRecName: Full=Uncharacterized GPI-anchored protein At3g06035; Flags: Precursor</t>
  </si>
  <si>
    <t>SCA-6_Chr7v1_19974.1</t>
  </si>
  <si>
    <t>PP233_ARATHRecName: Full=Putative pentatricopeptide repeat-containing protein At3g15200</t>
  </si>
  <si>
    <t>SCA-6_Chr6v1_18617.1</t>
  </si>
  <si>
    <t>SRF3_ARATHRecName: Full=Protein STRUBBELIG-RECEPTOR FAMILY 3; AltName: Full=Leucine-rich repeat receptor kinase-like protein SRF3; Flags: Precursor</t>
  </si>
  <si>
    <t>SCA-6_Chr3v1_10410.1</t>
  </si>
  <si>
    <t>C76B6_CATRORecName: Full=Geraniol 8-hydroxylase; AltName: Full=Cytochrome P450 76B6; AltName: Full=Geraniol 10-hydroxylase; Short=CrG10H</t>
  </si>
  <si>
    <t>SCA-6_Chr10v1_27343.1</t>
  </si>
  <si>
    <t>SCA-6_Chr2v1_05677.1</t>
  </si>
  <si>
    <t>SCA-6_Chr4v1_12666.1</t>
  </si>
  <si>
    <t>PLY15_ARATHRecName: Full=Probable pectate lyase 15; AltName: Full=Pectate lyase A11; Flags: Precursor</t>
  </si>
  <si>
    <t>SCA-6_Chr3v1_07672.1</t>
  </si>
  <si>
    <t>SCA-6_Chr9v1_25369.1</t>
  </si>
  <si>
    <t>GIL1_ARATHRecName: Full=Protein GRAVITROPIC IN THE LIGHT 1</t>
  </si>
  <si>
    <t>SCA-6_Chr4v1_11359.1</t>
  </si>
  <si>
    <t>PP115_ARATHRecName: Full=Pentatricopeptide repeat-containing protein At1g71460, chloroplastic; Flags: Precursor</t>
  </si>
  <si>
    <t>SCA-6_Chr9v1_26004.1</t>
  </si>
  <si>
    <t>SCA-6_Chr5v1_16026.1</t>
  </si>
  <si>
    <t>AGP14_ARATHRecName: Full=Arabinogalactan protein 14; Short=AtAGP14; AltName: Full=Arabinogalactan peptide 14; Short=AG-peptide 14; Flags: Precursor</t>
  </si>
  <si>
    <t>SCA-6_Chr1v1_03475.1</t>
  </si>
  <si>
    <t>MYB17_ARATHRecName: Full=Transcription factor MYB17; AltName: Full=Myb-related protein 17; Short=AtMYB17; AltName: Full=Protein LATE MERISTEM IDENTITY 2</t>
  </si>
  <si>
    <t>SCA-6_Chr4v1_10663.1</t>
  </si>
  <si>
    <t>DEF1B_ARATHRecName: Full=Peptide deformylase 1B, chloroplastic/mitochondrial; Short=AtDEF2; Short=AtPDF1B; Short=PDF 1B; AltName: Full=Polypeptide deformylase; Flags: Precursor</t>
  </si>
  <si>
    <t>SCA-6_Chr2v1_05863.1</t>
  </si>
  <si>
    <t>SCA-6_Chr7v1_19752.1</t>
  </si>
  <si>
    <t>SCA-6_Chr7v1_19119.1</t>
  </si>
  <si>
    <t>SCA-6_Chr5v1_15900.1</t>
  </si>
  <si>
    <t>PNS1_USTMARecName: Full=Protein PNS1</t>
  </si>
  <si>
    <t>SCA-6_Chr5v1_15247.1</t>
  </si>
  <si>
    <t>PPR96_ARATHRecName: Full=Pentatricopeptide repeat-containing protein At1g62930, chloroplastic; Flags: Precursor</t>
  </si>
  <si>
    <t>SCA-6_Chr8v1_21996.1</t>
  </si>
  <si>
    <t>SCA-6_Chr5v1_14808.1</t>
  </si>
  <si>
    <t>SCA-6_Chr4v1_12876.1</t>
  </si>
  <si>
    <t>BRTL3_ARATHRecName: Full=Probable mitochondrial adenine nucleotide transporter BTL3; AltName: Full=Adenine nucleotide transporter BT1-like protein 3</t>
  </si>
  <si>
    <t>SCA-6_Chr1v1_03238.1</t>
  </si>
  <si>
    <t>SCA-6_Chr10v1_26678.1</t>
  </si>
  <si>
    <t>TBL30_ARATHRecName: Full=Protein trichome birefringence-like 30</t>
  </si>
  <si>
    <t>SCA-6_Chr9v1_25745.1</t>
  </si>
  <si>
    <t>FB119_ARATHRecName: Full=F-box protein At2g27310</t>
  </si>
  <si>
    <t>SCA-6_Chr5v1_15847.1</t>
  </si>
  <si>
    <t>SCA-6_Chr2v1_05696.1</t>
  </si>
  <si>
    <t>FTCD_PIGRecName: Full=Formimidoyltransferase-cyclodeaminase; AltName: Full=Formiminotransferase-cyclodeaminase; Short=FTCD; Includes: RecName: Full=Glutamate formimidoyltransferase; AltName: Full=Glutamate formiminotransferase; AltName: Full=Glutamate formyltransferase; Includes: RecName: Full=Formimidoyltetrahydrofolate cyclodeaminase; AltName: Full=Formiminotetrahydrofolate cyclodeaminase</t>
  </si>
  <si>
    <t>SCA-6_Chr2v1_04282.1</t>
  </si>
  <si>
    <t>DTX46_ARATHRecName: Full=Protein DETOXIFICATION 46, chloroplastic; Short=AtDTX46; AltName: Full=Multidrug and toxic compound extrusion protein 46; Short=MATE protein 46; AltName: Full=Protein EDS5 HOMOLOGUE; Flags: Precursor</t>
  </si>
  <si>
    <t>SCA-6_Chr4v1_13409.1</t>
  </si>
  <si>
    <t>SCA-6_Chr1v1_01277.1</t>
  </si>
  <si>
    <t>SCA-6_Chr2v1_04283.1</t>
  </si>
  <si>
    <t>SCA-6_Chr3v1_08705.1</t>
  </si>
  <si>
    <t>SCA-6_Chr4v1_11677.1</t>
  </si>
  <si>
    <t>SCA-6_Chr9v1_24794.1</t>
  </si>
  <si>
    <t>SCA-6_Chr8v1_21194.1</t>
  </si>
  <si>
    <t>DHLE_RAPSARecName: Full=Late embryogenesis abundant protein; Short=Protein LEA</t>
  </si>
  <si>
    <t>SCA-6_Chr9v1_26482.1</t>
  </si>
  <si>
    <t>PUSH_ARATHRecName: Full=Putative tRNA pseudouridine synthase; AltName: Full=tRNA pseudouridylate synthase; AltName: Full=tRNA-uridine isomerase</t>
  </si>
  <si>
    <t>SCA-6_Chr10v1_27766.1</t>
  </si>
  <si>
    <t>SCA-6_Chr7v1_20123.1</t>
  </si>
  <si>
    <t>SOT8_ARATHRecName: Full=Cytosolic sulfotransferase 8; Short=AtSOT8; AltName: Full=Sulfotransferase 4b; Short=AtST4b</t>
  </si>
  <si>
    <t>SCA-6_Chr6v1_17083.1</t>
  </si>
  <si>
    <t>FB138_ARATHRecName: Full=Putative F-box protein At3g10430</t>
  </si>
  <si>
    <t>SCA-6_Chr5v1_15052.1</t>
  </si>
  <si>
    <t>SCA-6_Chr9v1_23594.1</t>
  </si>
  <si>
    <t>PME53_ARATHRecName: Full=Probable pectinesterase 53; Short=PE 53; AltName: Full=Pectin methylesterase 53; Short=AtPME53; Flags: Precursor</t>
  </si>
  <si>
    <t>SCA-6_Chr5v1_16164.1</t>
  </si>
  <si>
    <t>SCA-6_Chr5v1_13952.1</t>
  </si>
  <si>
    <t>SCA-6_Chr1v1_00287.1</t>
  </si>
  <si>
    <t>SCA-6_Chr2v1_04508.1</t>
  </si>
  <si>
    <t>NCRK_ARATHRecName: Full=Receptor-like serine/threonine-protein kinase NCRK; Flags: Precursor</t>
  </si>
  <si>
    <t>SCA-6_Chr1v1_03619.1</t>
  </si>
  <si>
    <t>OSGP2_ARATHRecName: Full=Probable tRNA N6-adenosine threonylcarbamoyltransferase, mitochondrial; AltName: Full=Glycoprotease 1; AltName: Full=N6-L-threonylcarbamoyladenine synthase; Short=t(6)A synthase; AltName: Full=t(6)A37 threonylcarbamoyladenosine biosynthesis protein GCP1; AltName: Full=tRNA threonylcarbamoyladenosine biosynthesis protein GCP1; Flags: Precursor</t>
  </si>
  <si>
    <t>SCA-6_Chr4v1_12523.1</t>
  </si>
  <si>
    <t>RLF32_ARATHRecName: Full=Protein RALF-like 32; Flags: Precursor</t>
  </si>
  <si>
    <t>SCA-6_Chr7v1_20334.1</t>
  </si>
  <si>
    <t>FB294_ARATHRecName: Full=Putative F-box protein At5g55150</t>
  </si>
  <si>
    <t>SCA-6_Chr6v1_18585.1</t>
  </si>
  <si>
    <t>A4GAT_RATRecName: Full=Lactosylceramide 4-alpha-galactosyltransferase; AltName: Full=Alpha-1,4-N-acetylglucosaminyltransferase; AltName: Full=Alpha-1,4-galactosyltransferase; AltName: Full=Alpha4Gal-T1; AltName: Full=Globotriaosylceramide synthase; Short=Gb3 synthase; AltName: Full=UDP-galactose:beta-D-galactosyl-beta1-R 4-alpha-D-galactosyltransferase</t>
  </si>
  <si>
    <t>SCA-6_Chr2v1_07362.1</t>
  </si>
  <si>
    <t>SCA-6_Chr10v1_26827.1</t>
  </si>
  <si>
    <t>U76F1_ARATHRecName: Full=UDP-glycosyltransferase 76F1</t>
  </si>
  <si>
    <t>SCA-6_Chr1v1_03162.1</t>
  </si>
  <si>
    <t>SCA-6_Chr1v1_03804.1</t>
  </si>
  <si>
    <t>BCB3_ARATHRecName: Full=Uclacyanin-3; Short=Uclacyanin-III; AltName: Full=Blue copper-binding protein III; Short=BCB III; AltName: Full=Phytocyanin 3; Flags: Precursor</t>
  </si>
  <si>
    <t>SCA-6_Chr1v1_02048.1</t>
  </si>
  <si>
    <t>SCA-6_Chr5v1_16352.1</t>
  </si>
  <si>
    <t>RPI3_ARATHRecName: Full=Probable ribose-5-phosphate isomerase 3, chloroplastic; AltName: Full=Phosphoriboisomerase 3; AltName: Full=Protein EMBRYO DEFECTIVE 3119; Flags: Precursor</t>
  </si>
  <si>
    <t>SCA-6_Chr10v1_26569.1</t>
  </si>
  <si>
    <t>SCA-6_Chr4v1_11496.1</t>
  </si>
  <si>
    <t>SCA-6_Chr6v1_17246.1</t>
  </si>
  <si>
    <t>SCA-6_Chr2v1_06847.1</t>
  </si>
  <si>
    <t>CNR3_MAIZERecName: Full=Cell number regulator 3; AltName: Full=ZmCNR03</t>
  </si>
  <si>
    <t>SCA-6_Chr3v1_09301.1</t>
  </si>
  <si>
    <t>SCA-6_Chr2v1_06848.1</t>
  </si>
  <si>
    <t>PCR6_ARATHRecName: Full=Protein PLANT CADMIUM RESISTANCE 6; Short=AtPCR6</t>
  </si>
  <si>
    <t>SCA-6_Chr9v1_24074.1</t>
  </si>
  <si>
    <t>AKT6_ARATHRecName: Full=Potassium channel AKT6; AltName: Full=Potassium channel SPIK; AltName: Full=Shaker pollen inward rectifier K(+) channel</t>
  </si>
  <si>
    <t>SCA-6_Chr5v1_15085.1</t>
  </si>
  <si>
    <t>SCA-6_Chr6v1_18280.1</t>
  </si>
  <si>
    <t>SCA-6_Chr9v1_26390.1</t>
  </si>
  <si>
    <t>SCA-6_Chr3v1_10045.1</t>
  </si>
  <si>
    <t>TLP_ACTDERecName: Full=Thaumatin-like protein; AltName: Allergen=Act d 2; Flags: Precursor</t>
  </si>
  <si>
    <t>SCA-6_Chr8v1_21569.1</t>
  </si>
  <si>
    <t>SCA-6_Chr4v1_12646.1</t>
  </si>
  <si>
    <t>AVT1H_ARATHRecName: Full=Amino acid transporter AVT1H; Short=AtAvt1H</t>
  </si>
  <si>
    <t>SCA-6_Chr7v1_19948.1</t>
  </si>
  <si>
    <t>DTX18_ARATHRecName: Full=Protein DETOXIFICATION 18; Short=AtDTX18; AltName: Full=Multidrug and toxic compound extrusion protein 18; Short=MATE protein 18; AltName: Full=Protein LIKE ALF5</t>
  </si>
  <si>
    <t>SCA-6_Chr5v1_15067.1</t>
  </si>
  <si>
    <t>PM1_SOYBNRecName: Full=18 kDa seed maturation protein</t>
  </si>
  <si>
    <t>SCA-6_Chr3v1_10094.1</t>
  </si>
  <si>
    <t>SCA-6_Chr2v1_07220.1</t>
  </si>
  <si>
    <t>GDPD5_ARATHRecName: Full=Glycerophosphodiester phosphodiesterase GDPD5; AltName: Full=Glycerophosphodiester phosphodiesterase 5; Short=ATGDPD5; Flags: Precursor</t>
  </si>
  <si>
    <t>SCA-6_Chr2v1_04083.1</t>
  </si>
  <si>
    <t>SCA-6_Chr2v1_06850.1</t>
  </si>
  <si>
    <t>PCR2_ARATHRecName: Full=Protein PLANT CADMIUM RESISTANCE 2; Short=AtPCR2</t>
  </si>
  <si>
    <t>SCA-6_Chr2v1_07293.1</t>
  </si>
  <si>
    <t>SCA-6_Chr2v1_07294.1</t>
  </si>
  <si>
    <t>SCA-6_Chr2v1_07296.1</t>
  </si>
  <si>
    <t>SCA-6_Chr4v1_11505.1</t>
  </si>
  <si>
    <t>NC100_ARATHRecName: Full=NAC domain-containing protein 100; Short=ANAC100; Short=AtNAC5</t>
  </si>
  <si>
    <t>SCA-6_Chr4v1_11615.1</t>
  </si>
  <si>
    <t>LNG1_ARATHRecName: Full=Protein LONGIFOLIA 1; AltName: Full=Protein TON1 RECRUITING MOTIF 2</t>
  </si>
  <si>
    <t>SCA-6_Chr5v1_16314.1</t>
  </si>
  <si>
    <t>SCA-6_Chr3v1_08000.1</t>
  </si>
  <si>
    <t>DTX16_ARATHRecName: Full=Protein DETOXIFICATION 16; Short=AtDTX16; AltName: Full=Multidrug and toxic compound extrusion protein 16; Short=MATE protein 16</t>
  </si>
  <si>
    <t>SCA-6_Chr5v1_16553.1</t>
  </si>
  <si>
    <t>EF2KT_HUMANRecName: Full=Protein-lysine N-methyltransferase EEF2KMT; AltName: Full=eEF2-lysine methyltransferase; Short=eEF2-KMT</t>
  </si>
  <si>
    <t>SCA-6_Chr7v1_20729.1</t>
  </si>
  <si>
    <t>SCA-6_Chr1v1_00715.1</t>
  </si>
  <si>
    <t>CCD41_ARATHRecName: Full=Cyclin-D4-1; AltName: Full=G1/S-specific cyclin-D4-1; Short=CycD4;1</t>
  </si>
  <si>
    <t>RBOHG_ARATHRecName: Full=Putative respiratory burst oxidase homolog protein G; AltName: Full=NADPH oxidase RBOHG; Short=AtRBOHG</t>
  </si>
  <si>
    <t>SCA-6_Chr1v1_03144.1</t>
  </si>
  <si>
    <t>RPK2_ARATHRecName: Full=LRR receptor-like serine/threonine-protein kinase RPK2; AltName: Full=Protein TOADSTOOL 2; AltName: Full=Receptor-like protein kinase 2; Flags: Precursor</t>
  </si>
  <si>
    <t>SCA-6_Chr3v1_08323.1</t>
  </si>
  <si>
    <t>CDF3_ARATHRecName: Full=Cyclic dof factor 3; AltName: Full=Dof zinc finger protein DOF3.3; Short=AtDOF3.3; AltName: Full=H-protein promoter-binding factor 2a</t>
  </si>
  <si>
    <t>SCA-6_Chr2v1_06740.1</t>
  </si>
  <si>
    <t>SCA-6_Chr5v1_16100.1</t>
  </si>
  <si>
    <t>SCA-6_Chr5v1_15028.1</t>
  </si>
  <si>
    <t>C93A1_SOYBNRecName: Full=3,9-dihydroxypterocarpan 6A-monooxygenase; AltName: Full=Cytochrome P450 93A1; AltName: Full=Dihydroxypterocarpan 6a-hydroxylase; Short=D6aH</t>
  </si>
  <si>
    <t>SCA-6_Chr2v1_05894.1</t>
  </si>
  <si>
    <t>SCA-6_Chr5v1_13934.1</t>
  </si>
  <si>
    <t>SCA-6_Chr8v1_21337.1</t>
  </si>
  <si>
    <t>TNG2_MOUSERecName: Full=Transport and Golgi organization 2 homolog; AltName: Full=Ser/Thr-rich protein T10 in DGCR region</t>
  </si>
  <si>
    <t>ABIL3_ARATHRecName: Full=Protein ABIL3; AltName: Full=Abl interactor-like protein 3; Short=AtABIL3</t>
  </si>
  <si>
    <t>SCA-6_Chr1v1_01664.1</t>
  </si>
  <si>
    <t>SCA-6_Chr6v1_17199.1</t>
  </si>
  <si>
    <t>RS12_HORVURecName: Full=40S ribosomal protein S12</t>
  </si>
  <si>
    <t>SCA-6_Chr4v1_12912.1</t>
  </si>
  <si>
    <t>SCA-6_Chr5v1_16101.1</t>
  </si>
  <si>
    <t>NAC47_ARATHRecName: Full=NAC transcription factor 47; AltName: Full=NAC domain-containing protein 47; Short=ANAC047; AltName: Full=Protein SPEEDY HYPONASTIC GROWTH</t>
  </si>
  <si>
    <t>SCA-6_Chr1v1_00669.1</t>
  </si>
  <si>
    <t>SCL32_ARATHRecName: Full=Scarecrow-like protein 32; Short=AtSCL32; AltName: Full=GRAS family protein 18; Short=AtGRAS-18</t>
  </si>
  <si>
    <t>SCA-6_Chr8v1_21193.1</t>
  </si>
  <si>
    <t>SCA-6_Chr8v1_22436.1</t>
  </si>
  <si>
    <t>C71A9_SOYBNRecName: Full=Cytochrome P450 71A9; AltName: Full=Cytochrome P450 CP1</t>
  </si>
  <si>
    <t>SCA-6_Chr10v1_26735.1</t>
  </si>
  <si>
    <t>HSPR2_ARATHRecName: Full=Nematode resistance protein-like HSPRO2; AltName: Full=AKINbetagamma-interacting protein 2; AltName: Full=Ortholog of sugar beet HS1 PRO-1 protein 2; AltName: Full=Protein Hs1pro-2</t>
  </si>
  <si>
    <t>SCA-6_Chr4v1_11831.1</t>
  </si>
  <si>
    <t>SCA-6_Chr8v1_21927.1</t>
  </si>
  <si>
    <t>FPP_SOLLCRecName: Full=Filament-like plant protein; Short=LeFPP</t>
  </si>
  <si>
    <t>SCA-6_Chr2v1_04476.1</t>
  </si>
  <si>
    <t>CHI1_THECCRecName: Full=Endochitinase 1; Flags: Precursor</t>
  </si>
  <si>
    <t>SCA-6_Chr5v1_13651.1</t>
  </si>
  <si>
    <t>SCA-6_Chr7v1_20692.1</t>
  </si>
  <si>
    <t>SCA-6_Chr2v1_05902.1</t>
  </si>
  <si>
    <t>LRR1_ARATHRecName: Full=Leucine-rich repeat protein 1; Short=AtLRR1; Flags: Precursor</t>
  </si>
  <si>
    <t>SCA-6_Chr5v1_15517.1</t>
  </si>
  <si>
    <t>RGP5_ARATHRecName: Full=Probable UDP-arabinopyranose mutase 5; AltName: Full=Reversibly glycosylated polypeptide 5; Short=AtRGP5; AltName: Full=UDP-L-arabinose mutase 5</t>
  </si>
  <si>
    <t>SCA-6_Chr9v1_26171.1</t>
  </si>
  <si>
    <t>SCA-6_Chr3v1_07653.1</t>
  </si>
  <si>
    <t>PGL3_ARATHRecName: Full=Polygalacturonase 1 beta-like protein 3; Short=AtPGL3; AltName: Full=Aromatic-rich glycoprotein JP650; AltName: Full=PG1beta-like protein 3; AltName: Full=Polygalacturonase 2; AltName: Full=Probable polygalacturonase non-catalytic subunit JP650; Flags: Precursor</t>
  </si>
  <si>
    <t>SCA-6_Chr3v1_10236.1</t>
  </si>
  <si>
    <t>SCA-6_Chr3v1_09194.1</t>
  </si>
  <si>
    <t>YJCL_BACSURecName: Full=Uncharacterized membrane protein YjcL</t>
  </si>
  <si>
    <t>SCA-6_Chr1v1_02948.1</t>
  </si>
  <si>
    <t>CSLD5_ARATHRecName: Full=Cellulose synthase-like protein D5; Short=AtCslD5</t>
  </si>
  <si>
    <t>SCA-6_Chr8v1_21963.1</t>
  </si>
  <si>
    <t>SCA-6_Chr1v1_03030.1</t>
  </si>
  <si>
    <t>SCA-6_Chr4v1_10579.1</t>
  </si>
  <si>
    <t>SAP12_ARATHRecName: Full=Zinc finger AN1 domain-containing stress-associated protein 12; Short=AtSAP12</t>
  </si>
  <si>
    <t>SCA-6_Chr4v1_11547.1</t>
  </si>
  <si>
    <t>CNGC2_ARATHRecName: Full=Cyclic nucleotide-gated ion channel 2; Short=AtCNGC2; AltName: Full=Cyclic nucleotide- and calmodulin-regulated ion channel 2; AltName: Full=Protein DEFENSE NO DEATH 1</t>
  </si>
  <si>
    <t>SCA-6_Chr7v1_19220.1</t>
  </si>
  <si>
    <t>SCA-6_Chr9v1_25003.1</t>
  </si>
  <si>
    <t>SCA-6_Chr9v1_25651.1</t>
  </si>
  <si>
    <t>SCA-6_Chr3v1_09193.1</t>
  </si>
  <si>
    <t>SCA-6_Chr1v1_02710.1</t>
  </si>
  <si>
    <t>IPT3_ARATHRecName: Full=Adenylate isopentenyltransferase 3, chloroplastic; Short=AtIPT3; AltName: Full=Adenylate dimethylallyltransferase 3; AltName: Full=Cytokinin synthase 3; Flags: Precursor</t>
  </si>
  <si>
    <t>SCA-6_Chr2v1_05314.1</t>
  </si>
  <si>
    <t>PSKR1_DAUCARecName: Full=Phytosulfokine receptor 1; Short=DcPSKR1; AltName: Full=Phytosulfokine LRR receptor kinase 1; Flags: Precursor</t>
  </si>
  <si>
    <t>SCA-6_Chr5v1_14180.1</t>
  </si>
  <si>
    <t>MLO6_ARATHRecName: Full=MLO-like protein 6; Short=AtMlo6</t>
  </si>
  <si>
    <t>SCA-6_Chr2v1_05432.1</t>
  </si>
  <si>
    <t>SCA-6_Chr9v1_23636.1</t>
  </si>
  <si>
    <t>STP14_ARATHRecName: Full=Sugar transport protein 14; AltName: Full=Hexose transporter 14</t>
  </si>
  <si>
    <t>SCA-6_Chr4v1_11997.1</t>
  </si>
  <si>
    <t>SCA-6_Chr9v1_25236.1</t>
  </si>
  <si>
    <t>SCA-6_Chr6v1_17594.1</t>
  </si>
  <si>
    <t>COB23_ARATHRecName: Full=Coatomer subunit beta'-3; AltName: Full=Beta'-coat protein 3; Short=Beta'-COP 3</t>
  </si>
  <si>
    <t>SCA-6_Chr3v1_07860.1</t>
  </si>
  <si>
    <t>SCA-6_Chr1v1_03831.1</t>
  </si>
  <si>
    <t>SCA-6_Chr6v1_18397.1</t>
  </si>
  <si>
    <t>SCA-6_Chr9v1_25873.1</t>
  </si>
  <si>
    <t>SCA-6_Chr6v1_19021.1</t>
  </si>
  <si>
    <t>SCA-6_Chr2v1_04988.1</t>
  </si>
  <si>
    <t>RD21B_ARATHRecName: Full=Probable cysteine protease RD21B; Flags: Precursor</t>
  </si>
  <si>
    <t>SCA-6_Chr9v1_24052.1</t>
  </si>
  <si>
    <t>SCA-6_Chr4v1_12526.1</t>
  </si>
  <si>
    <t>GT14_ARATHRecName: Full=Probable xyloglucan galactosyltransferase GT14; AltName: Full=Glycosyltransferase 14; Short=AtGT14</t>
  </si>
  <si>
    <t>SCA-6_Chr8v1_22439.1</t>
  </si>
  <si>
    <t>SCA-6_Chr4v1_12083.1</t>
  </si>
  <si>
    <t>CML42_ARATHRecName: Full=Calcium-binding protein CML42; AltName: Full=Calmodulin-like protein 42</t>
  </si>
  <si>
    <t>SCA-6_Chr8v1_22386.1</t>
  </si>
  <si>
    <t>SDHF1_SCHPORecName: Full=Succinate dehydrogenase assembly factor 1, mitochondrial; Short=SDH assembly factor 1; Short=SDHAF1</t>
  </si>
  <si>
    <t>SCA-6_Chr1v1_00989.1</t>
  </si>
  <si>
    <t>ACOX2_ARATHRecName: Full=Acyl-coenzyme A oxidase 2, peroxisomal; Short=AOX 2; AltName: Full=Long-chain acyl-CoA oxidase; Short=AtCX2; Flags: Precursor</t>
  </si>
  <si>
    <t>SCA-6_Chr4v1_12556.1</t>
  </si>
  <si>
    <t>SCA-6_Chr9v1_25814.1</t>
  </si>
  <si>
    <t>FACR3_ARATHRecName: Full=Fatty acyl-CoA reductase 3; AltName: Full=Protein ECERIFERUM 4</t>
  </si>
  <si>
    <t>SCA-6_Chr9v1_25176.1</t>
  </si>
  <si>
    <t>SCA-6_Chr10v1_27758.1</t>
  </si>
  <si>
    <t>NAC2_ARATHRecName: Full=NAC domain-containing protein 2; Short=ANAC002</t>
  </si>
  <si>
    <t>SCA-6_Chr4v1_10970.1</t>
  </si>
  <si>
    <t>GEML5_ARATHRecName: Full=GEM-like protein 5</t>
  </si>
  <si>
    <t>SCA-6_Chr4v1_11179.1</t>
  </si>
  <si>
    <t>SCA-6_Chr5v1_14098.1</t>
  </si>
  <si>
    <t>SCA-6_Chr7v1_20272.1</t>
  </si>
  <si>
    <t>SCA-6_Chr2v1_04561.1</t>
  </si>
  <si>
    <t>SCA-6_Chr3v1_10176.1</t>
  </si>
  <si>
    <t>YJNA_SCHPORecName: Full=Uncharacterized AAA domain-containing protein C24B10.10c</t>
  </si>
  <si>
    <t>SCA-6_Chr8v1_21101.1</t>
  </si>
  <si>
    <t>SCA-6_Chr6v1_18451.1</t>
  </si>
  <si>
    <t>GDL85_ARATHRecName: Full=GDSL esterase/lipase At5g45950; AltName: Full=Extracellular lipase At5g45950; Flags: Precursor</t>
  </si>
  <si>
    <t>SCA-6_Chr3v1_08594.1</t>
  </si>
  <si>
    <t>SCA-6_Chr2v1_05014.1</t>
  </si>
  <si>
    <t>U84B2_ARATHRecName: Full=UDP-glycosyltransferase 84B2</t>
  </si>
  <si>
    <t>SCA-6_Chr1v1_00102.1</t>
  </si>
  <si>
    <t>STY8_ARATHRecName: Full=Serine/threonine-protein kinase STY8; AltName: Full=Serine/threonine/tyrosine-protein kinase 8</t>
  </si>
  <si>
    <t>SCA-6_Chr6v1_18202.1</t>
  </si>
  <si>
    <t>SCA-6_Chr1v1_03754.1</t>
  </si>
  <si>
    <t>SCA-6_Chr2v1_06420.1</t>
  </si>
  <si>
    <t>SCA-6_Chr2v1_06521.1</t>
  </si>
  <si>
    <t>SCA-6_Chr10v1_27979.1</t>
  </si>
  <si>
    <t>SCA-6_Chr2v1_04310.1</t>
  </si>
  <si>
    <t>PP155_ARATHRecName: Full=Pentatricopeptide repeat-containing protein At2g15980</t>
  </si>
  <si>
    <t>SCA-6_Chr2v1_04477.1</t>
  </si>
  <si>
    <t>SCA-6_Chr9v1_22949.1</t>
  </si>
  <si>
    <t>CHIC_ARATHRecName: Full=Class V chitinase; Short=AtChiC; Flags: Precursor</t>
  </si>
  <si>
    <t>SCA-6_Chr10v1_28266.1</t>
  </si>
  <si>
    <t>SCA-6_Chr9v1_22861.1</t>
  </si>
  <si>
    <t>BSD2_ARATHRecName: Full=Protein BUNDLE SHEATH DEFECTIVE 2, chloroplastic; Short=AtBSD2; Flags: Precursor</t>
  </si>
  <si>
    <t>SCA-6_Chr6v1_17303.1</t>
  </si>
  <si>
    <t>FB253_ARATHRecName: Full=F-box protein At5g07610</t>
  </si>
  <si>
    <t>SCA-6_Chr8v1_21548.1</t>
  </si>
  <si>
    <t>SCA-6_Chr1v1_03880.1</t>
  </si>
  <si>
    <t>BPS1_ARATHRecName: Full=Protein BPS1, chloroplastic; AltName: Full=Protein BYPASS 1; Flags: Precursor</t>
  </si>
  <si>
    <t>SCA-6_Chr5v1_16631.1</t>
  </si>
  <si>
    <t>PLDZ1_ARATHRecName: Full=Phospholipase D zeta 1; Short=PLDzeta1; AltName: Full=Phospholipase D p1; Short=AtPLDp1; AltName: Full=Phospholipase D1 PHOX and PX-containing domain protein</t>
  </si>
  <si>
    <t>SCA-6_Chr4v1_13034.1</t>
  </si>
  <si>
    <t>CSLE6_ORYSJRecName: Full=Cellulose synthase-like protein E6; AltName: Full=OsCslE6</t>
  </si>
  <si>
    <t>SCA-6_Chr3v1_10302.1</t>
  </si>
  <si>
    <t>SCA-6_Chr2v1_04388.1</t>
  </si>
  <si>
    <t>Y2012_DICDIRecName: Full=Putative elongation of fatty acids protein DDB_G0272012; AltName: Full=3-keto acyl-CoA synthase DDB_G0272012; AltName: Full=Very-long-chain 3-oxoacyl-CoA synthase DDB_G0272012</t>
  </si>
  <si>
    <t>SCA-6_Chr2v1_06853.1</t>
  </si>
  <si>
    <t>SCA-6_Chr6v1_18570.1</t>
  </si>
  <si>
    <t>TET19_ARATHRecName: Full=Tetraspanin-19; AltName: Full=TOM2A homologous protein 3</t>
  </si>
  <si>
    <t>SCA-6_Chr2v1_05095.1</t>
  </si>
  <si>
    <t>LYRM9_ARATHRecName: Full=LYR motif-containing protein At3g19508</t>
  </si>
  <si>
    <t>SCA-6_Chr2v1_05826.1</t>
  </si>
  <si>
    <t>SCA-6_Chr8v1_21553.1</t>
  </si>
  <si>
    <t>CGR2_ARATHRecName: Full=Probable pectin methylesterase CGR2; AltName: Full=Cotton Golgi-related 2</t>
  </si>
  <si>
    <t>SCA-6_Chr3v1_07826.1</t>
  </si>
  <si>
    <t>ASPG1_ARATHRecName: Full=Protein ASPARTIC PROTEASE IN GUARD CELL 1; Short=AtASPG1; Flags: Precursor</t>
  </si>
  <si>
    <t>SCA-6_Chr1v1_03185.1</t>
  </si>
  <si>
    <t>SCA-6_Chr6v1_19027.1</t>
  </si>
  <si>
    <t>NFYB6_ARATHRecName: Full=Nuclear transcription factor Y subunit B-6; Short=AtNF-YB-6; AltName: Full=Protein LEAFY COTYLEDON 1-LIKE</t>
  </si>
  <si>
    <t>SCA-6_Chr1v1_03566.1</t>
  </si>
  <si>
    <t>C04C1_PINTARecName: Full=Cytochrome P450 704C1; AltName: Full=Cytochrome P450 CYPD</t>
  </si>
  <si>
    <t>SCA-6_Chr9v1_23469.1</t>
  </si>
  <si>
    <t>IQM1_ARATHRecName: Full=IQ domain-containing protein IQM1; AltName: Full=IQ motif-containing protein 1</t>
  </si>
  <si>
    <t>SCA-6_Chr7v1_20525.1</t>
  </si>
  <si>
    <t>LBD4_ARATHRecName: Full=LOB domain-containing protein 4; AltName: Full=ASYMMETRIC LEAVES 2-like protein 6; Short=AS2-like protein 6</t>
  </si>
  <si>
    <t>SCA-6_Chr2v1_04746.1</t>
  </si>
  <si>
    <t>MCM4_ARATHRecName: Full=DNA replication licensing factor MCM4; AltName: Full=Minichromosome maintenance protein 4; Short=AtMCM4</t>
  </si>
  <si>
    <t>SCA-6_Chr2v1_05152.1</t>
  </si>
  <si>
    <t>SCA-6_Chr5v1_14921.1</t>
  </si>
  <si>
    <t>SCA-6_Chr9v1_24845.1</t>
  </si>
  <si>
    <t>SCA-6_Chr7v1_19200.1</t>
  </si>
  <si>
    <t>SCA-6_Chr1v1_00811.1</t>
  </si>
  <si>
    <t>SCA-6_Chr2v1_07267.1</t>
  </si>
  <si>
    <t>SCA-6_Chr6v1_18299.1</t>
  </si>
  <si>
    <t>RKF1_ARATHRecName: Full=Probable LRR receptor-like serine/threonine-protein kinase RFK1; AltName: Full=Receptor-like kinase in flowers 1; Flags: Precursor</t>
  </si>
  <si>
    <t>SCA-6_Chr5v1_16371.1</t>
  </si>
  <si>
    <t>SCA-6_Chr6v1_17447.1</t>
  </si>
  <si>
    <t>SCA-6_Chr1v1_01315.1</t>
  </si>
  <si>
    <t>AAP2_ARATHRecName: Full=Amino acid permease 2; AltName: Full=Amino acid transporter AAP2</t>
  </si>
  <si>
    <t>SCA-6_Chr5v1_15248.1</t>
  </si>
  <si>
    <t>SCA-6_Chr6v1_18536.1</t>
  </si>
  <si>
    <t>SCA-6_Chr6v1_18780.1</t>
  </si>
  <si>
    <t>THI42_VITVIRecName: Full=Thiamine thiazole synthase 2, chloroplastic; AltName: Full=Thiazole biosynthetic enzyme 2; Flags: Precursor</t>
  </si>
  <si>
    <t>SCA-6_Chr1v1_03186.1</t>
  </si>
  <si>
    <t>BH070_ARATHRecName: Full=Transcription factor bHLH70; AltName: Full=Basic helix-loop-helix protein 70; Short=AtbHLH70; Short=bHLH 70; AltName: Full=Transcription factor EN 13; AltName: Full=bHLH transcription factor bHLH070</t>
  </si>
  <si>
    <t>SCA-6_Chr5v1_14894.1</t>
  </si>
  <si>
    <t>SCA-6_Chr5v1_13922.1</t>
  </si>
  <si>
    <t>GSTU8_ARATHRecName: Full=Glutathione S-transferase U8; Short=AtGSTU8; AltName: Full=GST class-tau member 8</t>
  </si>
  <si>
    <t>SCA-6_Chr5v1_14613.1</t>
  </si>
  <si>
    <t>SCA-6_Chr1v1_02191.1</t>
  </si>
  <si>
    <t>TMKL1_ARATHRecName: Full=Putative kinase-like protein TMKL1; Flags: Precursor</t>
  </si>
  <si>
    <t>SCA-6_Chr2v1_05311.1</t>
  </si>
  <si>
    <t>AGP1_ARATHRecName: Full=Classical arabinogalactan protein 1; Flags: Precursor</t>
  </si>
  <si>
    <t>SCA-6_Chr3v1_10048.1</t>
  </si>
  <si>
    <t>OSL3_ARATHRecName: Full=Osmotin-like protein OSM34; Flags: Precursor</t>
  </si>
  <si>
    <t>SCA-6_Chr5v1_16356.1</t>
  </si>
  <si>
    <t>NEK2_ORYSIRecName: Full=Serine/threonine-protein kinase Nek2; Short=OsNek2; AltName: Full=NimA-related protein kinase 2</t>
  </si>
  <si>
    <t>SCA-6_Chr2v1_05796.1</t>
  </si>
  <si>
    <t>TAT2_ARATHRecName: Full=Probable aminotransferase TAT2; AltName: Full=Tyrosine aminotransferase 2</t>
  </si>
  <si>
    <t>SCA-6_Chr4v1_10754.1</t>
  </si>
  <si>
    <t>RGLG2_ARATHRecName: Full=E3 ubiquitin-protein ligase RGLG2; AltName: Full=RING domain ligase 2</t>
  </si>
  <si>
    <t>SCA-6_Chr6v1_16853.1</t>
  </si>
  <si>
    <t>KDSA1_ARATHRecName: Full=2-dehydro-3-deoxyphosphooctonate aldolase 1; AltName: Full=3-deoxy-D-manno-octulosonic acid 8-phosphate synthase; AltName: Full=KDO-8-phosphate synthase 1; Short=AtkdsA1; Short=KDO 8-P synthase; Short=KDOPS; AltName: Full=Phospho-2-dehydro-3-deoxyoctonate aldolase</t>
  </si>
  <si>
    <t>SCA-6_Chr6v1_18113.1</t>
  </si>
  <si>
    <t>IMPL1_ARATHRecName: Full=Phosphatase IMPL1, chloroplastic; AltName: Full=Protein MYO-INOSITOL MONOPHOSPHATASE-LIKE 1; Flags: Precursor</t>
  </si>
  <si>
    <t>SCA-6_Chr5v1_15253.1</t>
  </si>
  <si>
    <t>SCA-6_Chr10v1_27185.1</t>
  </si>
  <si>
    <t>FKB13_ARATHRecName: Full=Peptidyl-prolyl cis-trans isomerase FKBP13, chloroplastic; Short=PPIase FKBP13; AltName: Full=FK506-binding protein 1; AltName: Full=FK506-binding protein 13; Short=AtFKBP13; AltName: Full=Immunophilin FKBP13; AltName: Full=Rotamase; Flags: Precursor</t>
  </si>
  <si>
    <t>VRN1_ARATHRecName: Full=B3 domain-containing transcription factor VRN1; AltName: Full=Protein VERNALIZATION 1</t>
  </si>
  <si>
    <t>SCA-6_Chr4v1_12528.1</t>
  </si>
  <si>
    <t>SCA-6_Chr2v1_05814.1</t>
  </si>
  <si>
    <t>RLT2_ARATHRecName: Full=Homeobox-DDT domain protein RLT2; AltName: Full=Protein RINGLET 2</t>
  </si>
  <si>
    <t>SCA-6_Chr7v1_20700.1</t>
  </si>
  <si>
    <t>SCA-6_Chr1v1_00942.1</t>
  </si>
  <si>
    <t>SCA-6_Chr9v1_24103.1</t>
  </si>
  <si>
    <t>CESA7_ARATHRecName: Full=Cellulose synthase A catalytic subunit 7</t>
  </si>
  <si>
    <t>SCA-6_Chr4v1_10873.1</t>
  </si>
  <si>
    <t>UCC1_ARATHRecName: Full=Uclacyanin 1; Flags: Precursor</t>
  </si>
  <si>
    <t>SCA-6_Chr4v1_11087.1</t>
  </si>
  <si>
    <t>SCA-6_Chr5v1_16013.1</t>
  </si>
  <si>
    <t>MYB5_ARATHRecName: Full=Transcription repressor MYB5; AltName: Full=AtM2; AltName: Full=Myb-related protein 5; Short=AtMYB5</t>
  </si>
  <si>
    <t>SCA-6_Chr1v1_01403.1</t>
  </si>
  <si>
    <t>TBL6_ARATHRecName: Full=Protein trichome birefringence-like 6</t>
  </si>
  <si>
    <t>SCA-6_Chr4v1_10696.1</t>
  </si>
  <si>
    <t>RFS5_ARATHRecName: Full=Probable galactinol--sucrose galactosyltransferase 5; AltName: Full=Protein SEED IMBIBITION 1-LIKE; AltName: Full=Raffinose synthase 5</t>
  </si>
  <si>
    <t>SCA-6_Chr6v1_17817.1</t>
  </si>
  <si>
    <t>C90D1_ARATHRecName: Full=3-epi-6-deoxocathasterone 23-monooxygenase CYP90D1; AltName: Full=Cytochrome P450 90D1</t>
  </si>
  <si>
    <t>SCA-6_Chr4v1_12597.1</t>
  </si>
  <si>
    <t>SCA-6_Chr6v1_18756.1</t>
  </si>
  <si>
    <t>SCA-6_Chr3v1_08037.1</t>
  </si>
  <si>
    <t>ASP_THECCRecName: Full=21 kDa seed protein; Flags: Precursor</t>
  </si>
  <si>
    <t>SCA-6_Chr1v1_00602.1</t>
  </si>
  <si>
    <t>SCA-6_Chr5v1_15307.1</t>
  </si>
  <si>
    <t>XAT3_ORYSJRecName: Full=Alpha-1,3-arabinosyltransferase XAT3; AltName: Full=Xylan arabinosyltransferase 3; Short=OsXAT3</t>
  </si>
  <si>
    <t>SCA-6_Chr3v1_07802.1</t>
  </si>
  <si>
    <t>SCA-6_Chr2v1_04464.1</t>
  </si>
  <si>
    <t>LYM2_ARATHRecName: Full=LysM domain-containing GPI-anchored protein 2; AltName: Full=Chitin elicitor-binding protein LYM2; Short=CEBiP LYM2; Flags: Precursor</t>
  </si>
  <si>
    <t>SCA-6_Chr6v1_17525.1</t>
  </si>
  <si>
    <t>Y4117_ARATHRecName: Full=Putative disease resistance protein At4g11170</t>
  </si>
  <si>
    <t>SCA-6_Chr9v1_22826.1</t>
  </si>
  <si>
    <t>LBP65_ARATHRecName: Full=Putative lipid-binding protein At4g00165; Flags: Precursor</t>
  </si>
  <si>
    <t>SCA-6_Chr5v1_14209.1</t>
  </si>
  <si>
    <t>SCA-6_Chr6v1_17754.1</t>
  </si>
  <si>
    <t>IOS1_ARATHRecName: Full=LRR receptor-like serine/threonine-protein kinase IOS1; AltName: Full=Protein IMPAIRED OOMYCETE SUSCEPTIBILITY 1; Flags: Precursor</t>
  </si>
  <si>
    <t>SCA-6_Chr9v1_24913.1</t>
  </si>
  <si>
    <t>SCA-6_Chr3v1_09107.1</t>
  </si>
  <si>
    <t>SCA-6_Chr8v1_21166.1</t>
  </si>
  <si>
    <t>ARFE_ARATHRecName: Full=Auxin response factor 5; AltName: Full=Auxin-responsive protein IAA24; AltName: Full=Transcription factor MONOPTEROS</t>
  </si>
  <si>
    <t>SCA-6_Chr2v1_06709.1</t>
  </si>
  <si>
    <t>SCA-6_Chr5v1_16452.1</t>
  </si>
  <si>
    <t>IDM2L_ARATHRecName: Full=Alpha-crystallin domain-containing protein 22.3; Short=AtAcd22.3; AltName: Full=Increased DNA methylation 2-like protein</t>
  </si>
  <si>
    <t>SCA-6_Chr3v1_09703.1</t>
  </si>
  <si>
    <t>SAPK3_ORYSIRecName: Full=Serine/threonine-protein kinase SAPK3; AltName: Full=Osmotic stress/abscisic acid-activated protein kinase 3; AltName: Full=Protein kinase REK</t>
  </si>
  <si>
    <t>SCA-6_Chr9v1_23452.1</t>
  </si>
  <si>
    <t>CBK1_PNECARecName: Full=Serine/threonine-protein kinase CBK1</t>
  </si>
  <si>
    <t>SCA-6_Chr5v1_14382.1</t>
  </si>
  <si>
    <t>PRX2E_ARATHRecName: Full=Peroxiredoxin-2E, chloroplastic; AltName: Full=Peroxiredoxin IIE; AltName: Full=Thioredoxin peroxidase 2E; Flags: Precursor</t>
  </si>
  <si>
    <t>SCA-6_Chr2v1_05946.1</t>
  </si>
  <si>
    <t>SCA-6_Chr2v1_04875.1</t>
  </si>
  <si>
    <t>MEE14_ARATHRecName: Full=CCG-binding protein 1; Short=AtCBP1; AltName: Full=Protein MATERNAL EFFECT EMBRYO ARREST 14</t>
  </si>
  <si>
    <t>SCA-6_Chr7v1_19410.1</t>
  </si>
  <si>
    <t>GDL87_ARATHRecName: Full=GDSL esterase/lipase At5g55050; AltName: Full=Extracellular lipase At5g55050; Flags: Precursor</t>
  </si>
  <si>
    <t>SCA-6_Chr1v1_00189.1</t>
  </si>
  <si>
    <t>AATPC_ARATHRecName: Full=AAA-ATPase At3g50940; Flags: Precursor</t>
  </si>
  <si>
    <t>SCA-6_Chr5v1_16081.1</t>
  </si>
  <si>
    <t>SCA-6_Chr5v1_16453.1</t>
  </si>
  <si>
    <t>SCA-6_Chr9v1_22992.1</t>
  </si>
  <si>
    <t>PERK1_ARATHRecName: Full=Proline-rich receptor-like protein kinase PERK1; AltName: Full=Proline-rich extensin-like receptor kinase 1; Short=AtPERK1</t>
  </si>
  <si>
    <t>SCA-6_Chr9v1_23072.1</t>
  </si>
  <si>
    <t>SCA-6_Chr2v1_05865.1</t>
  </si>
  <si>
    <t>ORTH2_ARATHRecName: Full=E3 ubiquitin-protein ligase ORTHRUS 2; AltName: Full=Protein VARIANT IN METHYLATION 1; AltName: Full=RING-type E3 ubiquitin transferase ORTHRUS 2</t>
  </si>
  <si>
    <t>SCA-6_Chr2v1_07064.1</t>
  </si>
  <si>
    <t>VUP1_ARATHRecName: Full=Vascular-related unknown protein 1</t>
  </si>
  <si>
    <t>SCA-6_Chr7v1_19785.1</t>
  </si>
  <si>
    <t>CYP37_ARATHRecName: Full=Peptidyl-prolyl cis-trans isomerase CYP37, chloroplastic; Short=PPIase CYP37; AltName: Full=Rotamase CYP37; AltName: Full=Thylakoid lumen PPIase of 38 kDa; Short=TLP38; Short=p38; Flags: Precursor</t>
  </si>
  <si>
    <t>SCA-6_Chr5v1_16511.1</t>
  </si>
  <si>
    <t>LACS7_ARATHRecName: Full=Long chain acyl-CoA synthetase 7, peroxisomal</t>
  </si>
  <si>
    <t>EFP_SYNP2RecName: Full=Elongation factor P; Short=EF-P</t>
  </si>
  <si>
    <t>SCA-6_Chr4v1_11962.1</t>
  </si>
  <si>
    <t>SCA-6_Chr5v1_15702.1</t>
  </si>
  <si>
    <t>GRF3_ORYSJRecName: Full=Growth-regulating factor 3; Short=OsGRF3; AltName: Full=Transcription activator GRF3</t>
  </si>
  <si>
    <t>SCA-6_Chr6v1_18444.1</t>
  </si>
  <si>
    <t>SCA-6_Chr4v1_11652.1</t>
  </si>
  <si>
    <t>SCA-6_Chr9v1_26031.1</t>
  </si>
  <si>
    <t>SCA-6_Chr4v1_11771.1</t>
  </si>
  <si>
    <t>PQL3_ARATHRecName: Full=PsbQ-like protein 3, chloroplastic; Flags: Precursor</t>
  </si>
  <si>
    <t>SCA-6_Chr5v1_15598.1</t>
  </si>
  <si>
    <t>GDL74_ARATHRecName: Full=GDSL esterase/lipase At5g03980; AltName: Full=Extracellular lipase At5g03980; Flags: Precursor</t>
  </si>
  <si>
    <t>SCA-6_Chr9v1_25393.1</t>
  </si>
  <si>
    <t>SCA-6_Chr9v1_23285.1</t>
  </si>
  <si>
    <t>SCA-6_Chr8v1_22211.1</t>
  </si>
  <si>
    <t>GIGAN_ARATHRecName: Full=Protein GIGANTEA</t>
  </si>
  <si>
    <t>SCA-6_Chr9v1_23047.1</t>
  </si>
  <si>
    <t>U082_ARATHRecName: Full=Probable transcriptional regulatory protein At2g25830</t>
  </si>
  <si>
    <t>SCA-6_Chr4v1_11965.1</t>
  </si>
  <si>
    <t>SCA-6_Chr1v1_01518.1</t>
  </si>
  <si>
    <t>HSPC4_RICFERecName: Full=Small heat shock protein C4</t>
  </si>
  <si>
    <t>SCA-6_Chr4v1_12530.1</t>
  </si>
  <si>
    <t>RLF24_ARATHRecName: Full=Protein RALF-like 24; Flags: Precursor</t>
  </si>
  <si>
    <t>SCA-6_Chr4v1_12643.1</t>
  </si>
  <si>
    <t>RP25L_MOUSERecName: Full=Ribonuclease P protein subunit p25-like protein; Short=RNase P protein subunit-like p25; AltName: Full=Rpp25-like protein</t>
  </si>
  <si>
    <t>SCA-6_Chr4v1_10665.1</t>
  </si>
  <si>
    <t>SCA-6_Chr9v1_26070.1</t>
  </si>
  <si>
    <t>SCA-6_Chr3v1_10148.1</t>
  </si>
  <si>
    <t>HSP83_IPONIRecName: Full=Heat shock protein 83</t>
  </si>
  <si>
    <t>SCA-6_Chr1v1_02349.1</t>
  </si>
  <si>
    <t>SCA-6_Chr4v1_12414.1</t>
  </si>
  <si>
    <t>SCA-6_Chr5v1_14436.1</t>
  </si>
  <si>
    <t>PPA20_ARATHRecName: Full=Probable purple acid phosphatase 20; Flags: Precursor</t>
  </si>
  <si>
    <t>SCA-6_Chr9v1_24904.1</t>
  </si>
  <si>
    <t>SCA-6_Chr6v1_18700.1</t>
  </si>
  <si>
    <t>SCA-6_Chr4v1_11440.1</t>
  </si>
  <si>
    <t>PVADH_PSESPRecName: Full=Polyvinylalcohol dehydrogenase; Short=PVA dehydrogenase; Short=PVADH; AltName: Full=Polyvinyl alcohol dehydrogenase (cytochrome); Flags: Precursor</t>
  </si>
  <si>
    <t>SCA-6_Chr2v1_06304.1</t>
  </si>
  <si>
    <t>TPS9_ARATHRecName: Full=Probable alpha,alpha-trehalose-phosphate synthase</t>
  </si>
  <si>
    <t>SCA-6_Chr1v1_01979.1</t>
  </si>
  <si>
    <t>LAC15_ARATHRecName: Full=Laccase-15; AltName: Full=Benzenediol:oxygen oxidoreductase 15; AltName: Full=Diphenol oxidase 15; AltName: Full=Protein TRANSPARENT TESTA 10; AltName: Full=Urishiol oxidase 15; Flags: Precursor</t>
  </si>
  <si>
    <t>SCA-6_Chr2v1_06368.1</t>
  </si>
  <si>
    <t>SCA-6_Chr1v1_01281.1</t>
  </si>
  <si>
    <t>GAO1B_WHEATRecName: Full=Gibberellin 20 oxidase 1-B; AltName: Full=GA 20-oxidase 1-B; AltName: Full=Gibberellin C-20 oxidase 1-B; AltName: Full=TaGA20ox1-B; Short=Ta20ox1B</t>
  </si>
  <si>
    <t>SCA-6_Chr9v1_24032.1</t>
  </si>
  <si>
    <t>PNSB3_ARATHRecName: Full=Photosynthetic NDH subunit of subcomplex B 3, chloroplastic; Short=Protein PnsB3; AltName: Full=NDH-DEPENDENT CYCLIC ELECTRON FLOW 4; Flags: Precursor</t>
  </si>
  <si>
    <t>SCA-6_Chr1v1_03443.1</t>
  </si>
  <si>
    <t>PP348_ARATHRecName: Full=Pentatricopeptide repeat-containing protein At4g33990; AltName: Full=Protein EMBRYO DEFECTIVE 2758</t>
  </si>
  <si>
    <t>SCA-6_Chr5v1_16359.1</t>
  </si>
  <si>
    <t>PUS7_BOVINRecName: Full=Pseudouridylate synthase 7 homolog</t>
  </si>
  <si>
    <t>SCA-6_Chr9v1_22645.1</t>
  </si>
  <si>
    <t>SCA-6_Chr5v1_15075.1</t>
  </si>
  <si>
    <t>ACT11_SOLTURecName: Full=Actin-97</t>
  </si>
  <si>
    <t>SCA-6_Chr4v1_13430.1</t>
  </si>
  <si>
    <t>SCA-6_Chr9v1_25987.1</t>
  </si>
  <si>
    <t>SCA-6_Chr3v1_09417.1</t>
  </si>
  <si>
    <t>RLA1_MAIZERecName: Full=60S acidic ribosomal protein P1; AltName: Full=L12</t>
  </si>
  <si>
    <t>SCA-6_Chr7v1_19403.1</t>
  </si>
  <si>
    <t>SCA-6_Chr1v1_03222.1</t>
  </si>
  <si>
    <t>ATHB7_ARATHRecName: Full=Homeobox-leucine zipper protein ATHB-7; AltName: Full=HD-ZIP protein ATHB-7; AltName: Full=Homeodomain transcription factor ATHB-7</t>
  </si>
  <si>
    <t>SCA-6_Chr9v1_25352.1</t>
  </si>
  <si>
    <t>SCA-6_Chr3v1_08474.1</t>
  </si>
  <si>
    <t>ASPGA_ARATHRecName: Full=Isoaspartyl peptidase/L-asparaginase 1; AltName: Full=L-asparagine amidohydrolase 1; Contains: RecName: Full=Isoaspartyl peptidase/L-asparaginase 1 subunit alpha; Contains: RecName: Full=Isoaspartyl peptidase/L-asparaginase 1 subunit beta; Flags: Precursor</t>
  </si>
  <si>
    <t>SCA-6_Chr2v1_06938.1</t>
  </si>
  <si>
    <t>MYBF_ARATHRecName: Full=Putative Myb family transcription factor At1g14600</t>
  </si>
  <si>
    <t>SCA-6_Chr1v1_01021.1</t>
  </si>
  <si>
    <t>ASPL1_ARATHRecName: Full=Aspartic proteinase-like protein 1; Flags: Precursor</t>
  </si>
  <si>
    <t>SCA-6_Chr10v1_27142.1</t>
  </si>
  <si>
    <t>RK10_TOBACRecName: Full=50S ribosomal protein L10, chloroplastic; AltName: Full=CL10; Flags: Precursor</t>
  </si>
  <si>
    <t>SCA-6_Chr7v1_19114.1</t>
  </si>
  <si>
    <t>QKIL2_ARATHRecName: Full=KH domain-containing protein At5g56140; AltName: Full=Quaking-like protein 2</t>
  </si>
  <si>
    <t>SCA-6_Chr1v1_03472.1</t>
  </si>
  <si>
    <t>SCA-6_Chr7v1_19191.1</t>
  </si>
  <si>
    <t>SCA-6_Chr10v1_27734.1</t>
  </si>
  <si>
    <t>SCA-6_Chr5v1_13705.1</t>
  </si>
  <si>
    <t>SCA-6_Chr2v1_07004.1</t>
  </si>
  <si>
    <t>PUB21_ARATHRecName: Full=U-box domain-containing protein 21; AltName: Full=Plant U-box protein 21; AltName: Full=RING-type E3 ubiquitin transferase PUB21</t>
  </si>
  <si>
    <t>SCA-6_Chr9v1_23959.1</t>
  </si>
  <si>
    <t>RLP13_ARATHRecName: Full=Receptor-like protein 13; Short=AtRLP13; Flags: Precursor</t>
  </si>
  <si>
    <t>SCA-6_Chr6v1_18176.1</t>
  </si>
  <si>
    <t>TIF5A_ARATHRecName: Full=Protein TIFY 5A; AltName: Full=Jasmonate ZIM domain-containing protein 8</t>
  </si>
  <si>
    <t>SCA-6_Chr6v1_18219.1</t>
  </si>
  <si>
    <t>YCF23_PORPURecName: Full=Uncharacterized protein ycf23</t>
  </si>
  <si>
    <t>SCA-6_Chr8v1_21567.1</t>
  </si>
  <si>
    <t>SCA-6_Chr1v1_03925.1</t>
  </si>
  <si>
    <t>DUSA_VIBPARecName: Full=tRNA-dihydrouridine(20/20a) synthase; AltName: Full=U20-specific dihydrouridine synthase; Short=U20-specific Dus; AltName: Full=tRNA-dihydrouridine synthase A</t>
  </si>
  <si>
    <t>SCA-6_Chr4v1_12020.1</t>
  </si>
  <si>
    <t>Y3471_ARATHRecName: Full=Putative receptor-like protein kinase At3g47110; Flags: Precursor</t>
  </si>
  <si>
    <t>SCA-6_Chr5v1_13895.1</t>
  </si>
  <si>
    <t>SCA-6_Chr1v1_00284.1</t>
  </si>
  <si>
    <t>C7A47_PANGIRecName: Full=Dammarenediol 12-hydroxylase; AltName: Full=Cytochrome P450 CYP716A47; AltName: Full=Protopanaxadiol synthase; Short=PgPPDS1</t>
  </si>
  <si>
    <t>SCA-6_Chr4v1_13070.1</t>
  </si>
  <si>
    <t>ACCH1_ARATHRecName: Full=1-aminocyclopropane-1-carboxylate oxidase homolog 1</t>
  </si>
  <si>
    <t>SCA-6_Chr9v1_23588.1</t>
  </si>
  <si>
    <t>SCA-6_Chr5v1_15934.1</t>
  </si>
  <si>
    <t>SCA-6_Chr2v1_06292.1</t>
  </si>
  <si>
    <t>SCA-6_Chr10v1_28108.1</t>
  </si>
  <si>
    <t>SCA-6_Chr6v1_18638.1</t>
  </si>
  <si>
    <t>SCA-6_Chr4v1_12636.1</t>
  </si>
  <si>
    <t>P2B10_ARATHRecName: Full=F-box protein PP2-B10; AltName: Full=Protein PHLOEM PROTEIN 2-LIKE B10; Short=AtPP2-B10</t>
  </si>
  <si>
    <t>SCA-6_Chr1v1_03262.1</t>
  </si>
  <si>
    <t>ERF23_ARATHRecName: Full=Ethylene-responsive transcription factor ERF023</t>
  </si>
  <si>
    <t>SCA-6_Chr7v1_19998.1</t>
  </si>
  <si>
    <t>SCA-6_Chr3v1_08764.1</t>
  </si>
  <si>
    <t>BH137_ARATHRecName: Full=Transcription factor bHLH137; AltName: Full=Basic helix-loop-helix protein 137; Short=AtbHLH137; Short=bHLH 137; AltName: Full=Transcription factor EN 89; AltName: Full=bHLH transcription factor bHLH137</t>
  </si>
  <si>
    <t>SCA-6_Chr3v1_08034.1</t>
  </si>
  <si>
    <t>SCA-6_Chr10v1_26862.1</t>
  </si>
  <si>
    <t>FPGS1_ARATHRecName: Full=Folylpolyglutamate synthase; AltName: Full=DHFS-FPGS homolog B; AltName: Full=Folylpoly-gamma-glutamate synthetase; Short=FPGS; AltName: Full=Tetrahydrofolylpolyglutamate synthase; Short=Tetrahydrofolate synthase</t>
  </si>
  <si>
    <t>SCA-6_Chr2v1_06669.1</t>
  </si>
  <si>
    <t>SCA-6_Chr5v1_14763.1</t>
  </si>
  <si>
    <t>L2HDH_ARATHRecName: Full=L-2-hydroxyglutarate dehydrogenase, mitochondrial; Flags: Precursor</t>
  </si>
  <si>
    <t>PRXQ_POPJCRecName: Full=Peroxiredoxin Q, chloroplastic; AltName: Full=Thioredoxin peroxidase; Flags: Precursor</t>
  </si>
  <si>
    <t>SCA-6_Chr7v1_19843.1</t>
  </si>
  <si>
    <t>C3H1_ARATHRecName: Full=Zinc finger CCCH domain-containing protein 1; Short=AtC3H1</t>
  </si>
  <si>
    <t>SCA-6_Chr8v1_21428.1</t>
  </si>
  <si>
    <t>AED3_ARATHRecName: Full=Aspartyl protease AED3; AltName: Full=Apoplastic EDS1-dependent protein 3; Flags: Precursor</t>
  </si>
  <si>
    <t>SCA-6_Chr1v1_01976.1</t>
  </si>
  <si>
    <t>SCA-6_Chr9v1_25573.1</t>
  </si>
  <si>
    <t>SCA-6_Chr5v1_16400.1</t>
  </si>
  <si>
    <t>SCA-6_Chr4v1_13162.1</t>
  </si>
  <si>
    <t>SCA-6_Chr3v1_09632.1</t>
  </si>
  <si>
    <t>PP420_ARATHRecName: Full=Pentatricopeptide repeat-containing protein At5g46580, chloroplastic; Flags: Precursor</t>
  </si>
  <si>
    <t>SCA-6_Chr5v1_14579.1</t>
  </si>
  <si>
    <t>HA22J_ARATHRecName: Full=HVA22-like protein j; Short=AtHVA22j</t>
  </si>
  <si>
    <t>SCA-6_Chr6v1_17692.1</t>
  </si>
  <si>
    <t>GATA9_ARATHRecName: Full=GATA transcription factor 9</t>
  </si>
  <si>
    <t>SCA-6_Chr1v1_00510.1</t>
  </si>
  <si>
    <t>SCA-6_Chr2v1_04966.1</t>
  </si>
  <si>
    <t>MBR1_ARATHRecName: Full=E3 ubiquitin-protein ligase MBR1; AltName: Full=MED25-binding RING-H2 protein 1; AltName: Full=RING-H2 finger MBR1; AltName: Full=RING-type E3 ubiquitin transferase MBR1</t>
  </si>
  <si>
    <t>SCA-6_Chr1v1_01213.1</t>
  </si>
  <si>
    <t>ADH1_PETHYRecName: Full=Alcohol dehydrogenase 1</t>
  </si>
  <si>
    <t>SCA-6_Chr1v1_03377.1</t>
  </si>
  <si>
    <t>SCA-6_Chr10v1_26547.1</t>
  </si>
  <si>
    <t>SCA-6_Chr5v1_15156.1</t>
  </si>
  <si>
    <t>FBK46_ARATHRecName: Full=F-box/kelch-repeat protein At2g44130</t>
  </si>
  <si>
    <t>SCA-6_Chr1v1_01941.1</t>
  </si>
  <si>
    <t>GLGS_BRANARecName: Full=Glucose-1-phosphate adenylyltransferase small subunit, chloroplastic; AltName: Full=ADP-glucose pyrophosphorylase; AltName: Full=ADP-glucose synthase; AltName: Full=AGPase B; AltName: Full=Alpha-D-glucose-1-phosphate adenyl transferase; Flags: Precursor</t>
  </si>
  <si>
    <t>SCA-6_Chr6v1_18864.1</t>
  </si>
  <si>
    <t>FB333_ARATHRecName: Full=Probable F-box protein At4g22030</t>
  </si>
  <si>
    <t>SCA-6_Chr6v1_18574.1</t>
  </si>
  <si>
    <t>CBSX5_ARATHRecName: Full=CBS domain-containing protein CBSX5</t>
  </si>
  <si>
    <t>SCA-6_Chr4v1_13078.1</t>
  </si>
  <si>
    <t>ACCH3_SOLLCRecName: Full=1-aminocyclopropane-1-carboxylate oxidase homolog; AltName: Full=Protein E8</t>
  </si>
  <si>
    <t>SCA-6_Chr9v1_23735.1</t>
  </si>
  <si>
    <t>SCA-6_Chr3v1_07645.1</t>
  </si>
  <si>
    <t>PUB19_ARATHRecName: Full=U-box domain-containing protein 19; AltName: Full=Plant U-box protein 19; AltName: Full=RING-type E3 ubiquitin transferase PUB19</t>
  </si>
  <si>
    <t>SCA-6_Chr8v1_21125.1</t>
  </si>
  <si>
    <t>SRS5_ARATHRecName: Full=Protein SHI RELATED SEQUENCE 5</t>
  </si>
  <si>
    <t>SCA-6_Chr2v1_06791.1</t>
  </si>
  <si>
    <t>HOX3_ORYSIRecName: Full=Homeobox-leucine zipper protein HOX3; AltName: Full=HD-ZIP protein HOX3; AltName: Full=Homeodomain transcription factor HOX3; AltName: Full=OsHox3</t>
  </si>
  <si>
    <t>SCA-6_Chr9v1_24104.1</t>
  </si>
  <si>
    <t>SCA-6_Chr1v1_03645.1</t>
  </si>
  <si>
    <t>SCA-6_Chr7v1_20629.1</t>
  </si>
  <si>
    <t>SCA-6_Chr10v1_27105.1</t>
  </si>
  <si>
    <t>SCA-6_Chr5v1_13986.1</t>
  </si>
  <si>
    <t>LRK59_ARATHRecName: Full=L-type lectin-domain containing receptor kinase V.9; Short=LecRK-V.9; Flags: Precursor</t>
  </si>
  <si>
    <t>SCA-6_Chr3v1_07960.1</t>
  </si>
  <si>
    <t>SCA-6_Chr7v1_19232.1</t>
  </si>
  <si>
    <t>ATB20_ARATHRecName: Full=Homeobox-leucine zipper protein ATHB-20; AltName: Full=HD-ZIP protein ATHB-20; AltName: Full=Homeodomain transcription factor ATHB-20</t>
  </si>
  <si>
    <t>SCA-6_Chr4v1_10683.1</t>
  </si>
  <si>
    <t>ICDHP_ARATHRecName: Full=Isocitrate dehydrogenase</t>
  </si>
  <si>
    <t>SCA-6_Chr3v1_09108.1</t>
  </si>
  <si>
    <t>BBE18_ARATHRecName: Full=Berberine bridge enzyme-like 18; Short=AtBBE-like 18; Flags: Precursor</t>
  </si>
  <si>
    <t>SCA-6_Chr6v1_18020.1</t>
  </si>
  <si>
    <t>SCA-6_Chr8v1_21999.1</t>
  </si>
  <si>
    <t>CML44_ARATHRecName: Full=Probable calcium-binding protein CML44; AltName: Full=Calmodulin-like protein 44</t>
  </si>
  <si>
    <t>SCA-6_Chr6v1_17156.1</t>
  </si>
  <si>
    <t>SCA-6_Chr5v1_16197.1</t>
  </si>
  <si>
    <t>SCA-6_Chr6v1_18117.1</t>
  </si>
  <si>
    <t>CYC6_ARATHRecName: Full=Cytochrome c6, chloroplastic; AltName: Full=Cytochrome c-552; Short=Atc6; AltName: Full=Cytochrome c-553; AltName: Full=Cytochrome c553; AltName: Full=Soluble cytochrome f; Flags: Precursor</t>
  </si>
  <si>
    <t>SCA-6_Chr1v1_00990.1</t>
  </si>
  <si>
    <t>SCA-6_Chr3v1_08248.1</t>
  </si>
  <si>
    <t>FEI1_ARATHRecName: Full=LRR receptor-like serine/threonine-protein kinase FEI 1; Flags: Precursor</t>
  </si>
  <si>
    <t>SCA-6_Chr8v1_21575.1</t>
  </si>
  <si>
    <t>Y8901_DICDIRecName: Full=Probable serine/threonine-protein kinase DDB_G0278901</t>
  </si>
  <si>
    <t>SCA-6_Chr3v1_10481.1</t>
  </si>
  <si>
    <t>FAO4A_ARATHRecName: Full=Long-chain-alcohol oxidase FAO4A; AltName: Full=Long-chain fatty alcohol oxidase 4A</t>
  </si>
  <si>
    <t>SCA-6_Chr3v1_09876.1</t>
  </si>
  <si>
    <t>SKU5_ARATHRecName: Full=Monocopper oxidase-like protein SKU5; AltName: Full=Skewed roots; Flags: Precursor</t>
  </si>
  <si>
    <t>SCA-6_Chr4v1_12734.1</t>
  </si>
  <si>
    <t>SCA-6_Chr9v1_24202.1</t>
  </si>
  <si>
    <t>Y5576_ARATHRecName: Full=Probable receptor-like serine/threonine-protein kinase At5g57670</t>
  </si>
  <si>
    <t>SCA-6_Chr1v1_02392.1</t>
  </si>
  <si>
    <t>TENAC_ARATHRecName: Full=Bifunctional TH2 protein, mitochondrial; AltName: Full=THIAMINE REQUIRING 2; Includes: RecName: Full=Thiamine phosphate phosphatase; Includes: RecName: Full=Aminopyrimidine aminohydrolase; Flags: Precursor</t>
  </si>
  <si>
    <t>SCA-6_Chr10v1_26785.1</t>
  </si>
  <si>
    <t>U76B1_ARATHRecName: Full=UDP-glycosyltransferase 76B1</t>
  </si>
  <si>
    <t>SCA-6_Chr8v1_21368.1</t>
  </si>
  <si>
    <t>DLO2_ARATHRecName: Full=Protein DMR6-LIKE OXYGENASE 2; AltName: Full=2-oxoglutarate (2OG)-Fe(II) oxygenase-like protein DLO2; AltName: Full=Salicylate 3-hydroxylase DLO2; Short=S3H DLO2; Short=SA 3-hydroxylase DLO2; Short=Salicylic acid 3-hydroxylase DLO2</t>
  </si>
  <si>
    <t>SCA-6_Chr2v1_04123.1</t>
  </si>
  <si>
    <t>C3H19_ARATHRecName: Full=Zinc finger CCCH domain-containing protein 19; Short=AtC3H19; AltName: Full=Protein Needed for RDR2-independent DNA methylation</t>
  </si>
  <si>
    <t>SCA-6_Chr5v1_16035.1</t>
  </si>
  <si>
    <t>SCA-6_Chr5v1_15879.1</t>
  </si>
  <si>
    <t>CYSK4_ARATHRecName: Full=S-sulfo-L-cysteine synthase (O-acetyl-L-serine-dependent), chloroplastic; AltName: Full=AtCS26; AltName: Full=Beta-substituted Ala synthase 5;1; Short=ARAth-Bsas5;1; AltName: Full=O-acetylserine sulfhydrylase; Flags: Precursor</t>
  </si>
  <si>
    <t>SCA-6_Chr10v1_27601.1</t>
  </si>
  <si>
    <t>SCA-6_Chr2v1_06357.1</t>
  </si>
  <si>
    <t>AL2B7_ARATHRecName: Full=Aldehyde dehydrogenase family 2 member B7, mitochondrial; Short=ALDH2b; Flags: Precursor</t>
  </si>
  <si>
    <t>SCA-6_Chr1v1_00892.1</t>
  </si>
  <si>
    <t>SCA-6_Chr9v1_22910.1</t>
  </si>
  <si>
    <t>PUP5_ARATHRecName: Full=Probable purine permease 5; Short=AtPUP5</t>
  </si>
  <si>
    <t>SCA-6_Chr8v1_21539.1</t>
  </si>
  <si>
    <t>YO059_YEASTRecName: Full=Putative lipase YOR059C</t>
  </si>
  <si>
    <t>SCA-6_Chr9v1_25286.1</t>
  </si>
  <si>
    <t>SODC2_ARATHRecName: Full=Superoxide dismutase</t>
  </si>
  <si>
    <t>SCA-6_Chr8v1_21715.1</t>
  </si>
  <si>
    <t>SCA-6_Chr9v1_23051.1</t>
  </si>
  <si>
    <t>UVR8_ARATHRecName: Full=Ultraviolet-B receptor UVR8; AltName: Full=Protein UV-B RESISTANCE 8; AltName: Full=RCC1 domain-containing protein UVR8</t>
  </si>
  <si>
    <t>SCA-6_Chr1v1_02087.1</t>
  </si>
  <si>
    <t>SCA-6_Chr1v1_00593.1</t>
  </si>
  <si>
    <t>SCA-6_Chr1v1_03979.1</t>
  </si>
  <si>
    <t>OFT20_ARATHRecName: Full=O-fucosyltransferase 20; Short=O-FucT-20; AltName: Full=O-fucosyltransferase family protein</t>
  </si>
  <si>
    <t>SCA-6_Chr1v1_01772.1</t>
  </si>
  <si>
    <t>ACCO_DIOKARecName: Full=1-aminocyclopropane-1-carboxylate oxidase; Short=ACC oxidase; AltName: Full=Ethylene-forming enzyme; Short=EFE</t>
  </si>
  <si>
    <t>SCA-6_Chr2v1_04359.1</t>
  </si>
  <si>
    <t>IPYR6_ARATHRecName: Full=Soluble inorganic pyrophosphatase 6, chloroplastic; AltName: Full=Inorganic pyrophosphatase 6; AltName: Full=Pyrophosphate phospho-hydrolase 6; Short=PPase 6; Flags: Precursor</t>
  </si>
  <si>
    <t>SCA-6_Chr2v1_04346.1</t>
  </si>
  <si>
    <t>RLK7_ARATHRecName: Full=Receptor-like protein kinase 7; Flags: Precursor</t>
  </si>
  <si>
    <t>SCA-6_Chr4v1_11254.1</t>
  </si>
  <si>
    <t>MO1_ARATHRecName: Full=Monooxygenase 1; Short=AtMO1</t>
  </si>
  <si>
    <t>SCA-6_Chr3v1_09253.1</t>
  </si>
  <si>
    <t>DR100_ARATHRecName: Full=DNA damage-repair/toleration protein DRT100; Flags: Precursor</t>
  </si>
  <si>
    <t>SCA-6_Chr9v1_25921.1</t>
  </si>
  <si>
    <t>SCA-6_Chr3v1_09455.1</t>
  </si>
  <si>
    <t>SCA-6_Chr9v1_23180.1</t>
  </si>
  <si>
    <t>SCA-6_Chr3v1_10113.1</t>
  </si>
  <si>
    <t>Y1666_ARATHRecName: Full=Uncharacterized protein At1g76660</t>
  </si>
  <si>
    <t>SCA-6_Chr8v1_20871.1</t>
  </si>
  <si>
    <t>HSFB4_ARATHRecName: Full=Heat stress transcription factor B-4; Short=AtHsfB4; AltName: Full=AtHsf-02</t>
  </si>
  <si>
    <t>SCA-6_Chr1v1_03758.1</t>
  </si>
  <si>
    <t>SCA-6_Chr1v1_00039.1</t>
  </si>
  <si>
    <t>GLR36_ARATHRecName: Full=Glutamate receptor 3.6; AltName: Full=Ligand-gated ion channel 3.6; Flags: Precursor</t>
  </si>
  <si>
    <t>SCA-6_Chr6v1_18915.1</t>
  </si>
  <si>
    <t>SCA-6_Chr1v1_01712.1</t>
  </si>
  <si>
    <t>CSLB3_ARATHRecName: Full=Cellulose synthase-like protein B3; Short=AtCslB3</t>
  </si>
  <si>
    <t>SCA-6_Chr1v1_02348.1</t>
  </si>
  <si>
    <t>GST23_MAIZERecName: Full=Glutathione transferase GST 23; AltName: Full=Glutathione transferase GST 36</t>
  </si>
  <si>
    <t>SCA-6_Chr3v1_08308.1</t>
  </si>
  <si>
    <t>ORC6_ORYSJRecName: Full=Origin of replication complex subunit 6; Short=OsORC6</t>
  </si>
  <si>
    <t>SCA-6_Chr5v1_15512.1</t>
  </si>
  <si>
    <t>LUT5_ARATHRecName: Full=Protein LUTEIN DEFICIENT 5, chloroplastic; AltName: Full=Cytochrome P450 97A3; Flags: Precursor</t>
  </si>
  <si>
    <t>SCA-6_Chr3v1_09021.1</t>
  </si>
  <si>
    <t>P2C75_ARATHRecName: Full=Probable protein phosphatase 2C 75; Short=AtPP2C75; AltName: Full=Protein ABA-HYPERSENSITIVE GERMINATION 1; AltName: Full=Protein phosphatase 2C AHG1; Short=PP2C AHG1</t>
  </si>
  <si>
    <t>SCA-6_Chr6v1_16865.1</t>
  </si>
  <si>
    <t>SCA-6_Chr7v1_20688.1</t>
  </si>
  <si>
    <t>SCA-6_Chr1v1_02982.1</t>
  </si>
  <si>
    <t>Y4211_ARATHRecName: Full=BRCT domain-containing protein At4g02110</t>
  </si>
  <si>
    <t>SCA-6_Chr2v1_04510.1</t>
  </si>
  <si>
    <t>ROGF1_ARATHRecName: Full=Rop guanine nucleotide exchange factor 1; Short=AtRopGEF1; AltName: Full=Kinase partner protein-like; Short=KPP-like; AltName: Full=Rho of plants guanine nucleotide exchange factor 1</t>
  </si>
  <si>
    <t>SCA-6_Chr2v1_06390.1</t>
  </si>
  <si>
    <t>SCA-6_Chr6v1_17648.1</t>
  </si>
  <si>
    <t>RR17_ARATHRecName: Full=30S ribosomal protein S17, chloroplastic; AltName: Full=CS17; Flags: Precursor</t>
  </si>
  <si>
    <t>SCA-6_Chr1v1_02954.1</t>
  </si>
  <si>
    <t>SCA-6_Chr2v1_04997.1</t>
  </si>
  <si>
    <t>CYL2_ARATHRecName: Full=Cyclase-like protein 2; Flags: Precursor</t>
  </si>
  <si>
    <t>SCA-6_Chr8v1_21626.1</t>
  </si>
  <si>
    <t>CYB5D_ARATHRecName: Full=Cytochrome B5 isoform D; Short=AtCb5-D; AltName: Full=Cytochrome b5 isoform B; Short=AtCb5-B</t>
  </si>
  <si>
    <t>SCA-6_Chr1v1_00897.1</t>
  </si>
  <si>
    <t>H32_ARATHRecName: Full=Histone H3.2; AltName: Full=Histone H3.1</t>
  </si>
  <si>
    <t>SCA-6_Chr9v1_24707.1</t>
  </si>
  <si>
    <t>DER_NOSS1RecName: Full=GTPase Der; AltName: Full=GTP-binding protein EngA</t>
  </si>
  <si>
    <t>SCA-6_Chr1v1_00986.1</t>
  </si>
  <si>
    <t>TPPJ_ARATHRecName: Full=Probable trehalose-phosphate phosphatase J; Short=AtTPPJ; AltName: Full=Trehalose 6-phosphate phosphatase</t>
  </si>
  <si>
    <t>SCA-6_Chr5v1_14546.1</t>
  </si>
  <si>
    <t>ILL3_ORYSJRecName: Full=IAA-amino acid hydrolase ILR1-like 3; Flags: Precursor</t>
  </si>
  <si>
    <t>SCA-6_Chr3v1_08035.1</t>
  </si>
  <si>
    <t>SCA-6_Chr7v1_19417.1</t>
  </si>
  <si>
    <t>CSPL7_RICCORecName: Full=CASP-like protein 2D1; Short=RcCASPL2D1</t>
  </si>
  <si>
    <t>CYPB_VICFARecName: Full=Peptidyl-prolyl cis-trans isomerase, chloroplastic; Short=PPIase; AltName: Full=Cyclophilin; AltName: Full=Cyclosporin A-binding protein; Short=CYP B; AltName: Full=Rotamase; Flags: Precursor</t>
  </si>
  <si>
    <t>SCA-6_Chr4v1_11330.1</t>
  </si>
  <si>
    <t>GATLA_ARATHRecName: Full=Probable galacturonosyltransferase-like 10; AltName: Full=Galactinol synthase 8; Short=AtGolS8; Short=GolS-8</t>
  </si>
  <si>
    <t>SCA-6_Chr7v1_19184.1</t>
  </si>
  <si>
    <t>SCA-6_Chr5v1_14096.1</t>
  </si>
  <si>
    <t>SCA-6_Chr1v1_03410.1</t>
  </si>
  <si>
    <t>SYP71_ARATHRecName: Full=Syntaxin-71; Short=AtSYP71</t>
  </si>
  <si>
    <t>SCA-6_Chr9v1_22868.1</t>
  </si>
  <si>
    <t>LYK3_ARATHRecName: Full=LysM domain receptor-like kinase 3; Short=LysM-containing receptor-like kinase 3; Flags: Precursor</t>
  </si>
  <si>
    <t>SCA-6_Chr7v1_19573.1</t>
  </si>
  <si>
    <t>SCA-6_Chr5v1_14844.1</t>
  </si>
  <si>
    <t>HEXO3_ARATHRecName: Full=Beta-hexosaminidase 3; AltName: Full=Beta-GlcNAcase 3; AltName: Full=Beta-N-acetylhexosaminidase 3; AltName: Full=Beta-hexosaminidase 1; Short=AtHEX1; AltName: Full=N-acetyl-beta-glucosaminidase 3; Flags: Precursor</t>
  </si>
  <si>
    <t>SCA-6_Chr4v1_13557.1</t>
  </si>
  <si>
    <t>INVC_ARATHRecName: Full=Alkaline/neutral invertase C, mitochondrial; Short=A/N-INVC; Flags: Precursor</t>
  </si>
  <si>
    <t>SCA-6_Chr9v1_25565.1</t>
  </si>
  <si>
    <t>GAM1_ORYSJRecName: Full=Transcription factor GAMYB; AltName: Full=OsGAMyb</t>
  </si>
  <si>
    <t>SCA-6_Chr3v1_09931.1</t>
  </si>
  <si>
    <t>SCA-6_Chr9v1_25007.1</t>
  </si>
  <si>
    <t>DIV_ANTMARecName: Full=Transcription factor DIVARICATA</t>
  </si>
  <si>
    <t>SCA-6_Chr9v1_25655.1</t>
  </si>
  <si>
    <t>SCA-6_Chr4v1_12947.1</t>
  </si>
  <si>
    <t>SCA-6_Chr6v1_18475.1</t>
  </si>
  <si>
    <t>SCA-6_Chr3v1_08172.1</t>
  </si>
  <si>
    <t>SCA-6_Chr9v1_22952.1</t>
  </si>
  <si>
    <t>Y1133_ARATHRecName: Full=G-type lectin S-receptor-like serine/threonine-protein kinase At1g11330; Flags: Precursor</t>
  </si>
  <si>
    <t>SCA-6_Chr7v1_20216.1</t>
  </si>
  <si>
    <t>Y5343_ARATHRecName: Full=Probable LRR receptor-like serine/threonine-protein kinase At1g53430; Flags: Precursor</t>
  </si>
  <si>
    <t>SCA-6_Chr9v1_23173.1</t>
  </si>
  <si>
    <t>IF4A9_TOBACRecName: Full=Eukaryotic initiation factor 4A-9; Short=eIF-4A-9; AltName: Full=ATP-dependent RNA helicase eIF4A-9</t>
  </si>
  <si>
    <t>SCA-6_Chr5v1_16286.1</t>
  </si>
  <si>
    <t>AKR1_SOYBNRecName: Full=Probable aldo-keto reductase 1; Short=GmAKR1</t>
  </si>
  <si>
    <t>SCA-6_Chr5v1_13889.1</t>
  </si>
  <si>
    <t>OFT19_ARATHRecName: Full=O-fucosyltransferase 19; Short=O-FucT-19; AltName: Full=O-fucosyltransferase family protein</t>
  </si>
  <si>
    <t>SCA-6_Chr1v1_01302.1</t>
  </si>
  <si>
    <t>TOP3A_ARATHRecName: Full=DNA topoisomerase 3-alpha</t>
  </si>
  <si>
    <t>SCA-6_Chr5v1_14149.1</t>
  </si>
  <si>
    <t>AP23_ORYSIRecName: Full=APETALA2-like protein 3</t>
  </si>
  <si>
    <t>SCA-6_Chr1v1_00387.1</t>
  </si>
  <si>
    <t>U72E1_ARATHRecName: Full=UDP-glycosyltransferase 72E1</t>
  </si>
  <si>
    <t>SCA-6_Chr6v1_19008.1</t>
  </si>
  <si>
    <t>MP705_ARATHRecName: Full=Microtubule-associated protein 70-5; Short=AtMAP70-5; AltName: Full=70 kDa microtubule-associated protein 5</t>
  </si>
  <si>
    <t>SCA-6_Chr8v1_21297.1</t>
  </si>
  <si>
    <t>SCA-6_Chr2v1_05009.1</t>
  </si>
  <si>
    <t>MYB73_ARATHRecName: Full=Transcription factor MYB73; AltName: Full=Myb-related protein 73; Short=AtMYB73</t>
  </si>
  <si>
    <t>SCA-6_Chr7v1_20022.1</t>
  </si>
  <si>
    <t>ELOF1_ORYSJRecName: Full=Transcription elongation factor 1 homolog</t>
  </si>
  <si>
    <t>SCA-6_Chr1v1_03568.1</t>
  </si>
  <si>
    <t>AUR3_ARATHRecName: Full=Serine/threonine-protein kinase Aurora-3; Short=AtAur3; AltName: Full=Aurora-like kinase 3</t>
  </si>
  <si>
    <t>SCA-6_Chr1v1_00298.1</t>
  </si>
  <si>
    <t>MAN4_SOLLCRecName: Full=Mannan endo-1,4-beta-mannosidase 4; AltName: Full=Beta-mannanase 4; AltName: Full=Endo-beta-1,4-mannanase 4; AltName: Full=LeMAN4a; AltName: Full=LeMAN4i; Flags: Precursor</t>
  </si>
  <si>
    <t>SCA-6_Chr1v1_00656.1</t>
  </si>
  <si>
    <t>DNJA6_ARATHRecName: Full=Chaperone protein dnaJ A6, chloroplastic; Short=atDjA6; AltName: Full=Chaperone protein dnaJ A26; Short=AtDjA26; Flags: Precursor</t>
  </si>
  <si>
    <t>SCA-6_Chr7v1_19277.1</t>
  </si>
  <si>
    <t>SCA-6_Chr4v1_12834.1</t>
  </si>
  <si>
    <t>STP13_ARATHRecName: Full=Sugar transport protein 13; AltName: Full=Hexose transporter 13; AltName: Full=Multicopy suppressor of snf4 deficiency protein 1</t>
  </si>
  <si>
    <t>SCA-6_Chr3v1_09205.1</t>
  </si>
  <si>
    <t>SCA-6_Chr8v1_22233.1</t>
  </si>
  <si>
    <t>SCA-6_Chr3v1_08608.1</t>
  </si>
  <si>
    <t>APE1L_ARATHRecName: Full=DNA-(apurinic or apyrimidinic site) lyase; AltName: Full=APEX1-like protein; AltName: Full=Apurinic-apyrimidinic endonuclease</t>
  </si>
  <si>
    <t>SCA-6_Chr8v1_21524.1</t>
  </si>
  <si>
    <t>CEPR1_ARATHRecName: Full=Receptor protein-tyrosine kinase CEPR1; AltName: Full=Protein C-TERMINALLY ENCODED PEPTIDE RECEPTOR 1; AltName: Full=Protein XYLEM INTERMIXED WITH PHLOEM 1; Flags: Precursor</t>
  </si>
  <si>
    <t>POLR2_ARATHRecName: Full=Retrovirus-related Pol polyprotein from transposon RE2; AltName: Full=Retro element 2; Short=AtRE2; Includes: RecName: Full=Protease RE2; Includes: RecName: Full=Reverse transcriptase RE2; Includes: RecName: Full=Endonuclease RE2</t>
  </si>
  <si>
    <t>SCA-6_Chr9v1_25859.1</t>
  </si>
  <si>
    <t>ATX4_ARATHRecName: Full=Histone-lysine N-methyltransferase ATX4; AltName: Full=Protein SET DOMAIN GROUP 16; AltName: Full=Trithorax-homolog protein 4; Short=TRX-homolog protein 4; Short=Trithorax 4</t>
  </si>
  <si>
    <t>SCA-6_Chr4v1_10595.1</t>
  </si>
  <si>
    <t>TBL22_ARATHRecName: Full=Protein ALTERED XYLOGLUCAN 4-like; AltName: Full=Protein trichome birefringence-like 22</t>
  </si>
  <si>
    <t>SCA-6_Chr6v1_16927.1</t>
  </si>
  <si>
    <t>BBE15_ARATHRecName: Full=Berberine bridge enzyme-like 15; Short=AtBBE-like 15; AltName: Full=Protein EMBRYO SAC DEVELOPMENT ARREST 28; AltName: Full=Protein MATERNAL EFFECT EMBRYO ARREST 23; Flags: Precursor</t>
  </si>
  <si>
    <t>SCA-6_Chr8v1_21304.1</t>
  </si>
  <si>
    <t>SCA-6_Chr5v1_14508.1</t>
  </si>
  <si>
    <t>SCA-6_Chr6v1_17226.1</t>
  </si>
  <si>
    <t>DNAJ8_ARATHRecName: Full=Chaperone protein dnaJ 8, chloroplastic; Short=AtDjC8; Short=AtJ8; Flags: Precursor</t>
  </si>
  <si>
    <t>SCA-6_Chr9v1_23903.1</t>
  </si>
  <si>
    <t>RFS6_ARATHRecName: Full=Probable galactinol--sucrose galactosyltransferase 6; AltName: Full=Protein DARK INDUCIBLE 10; AltName: Full=Raffinose synthase 6</t>
  </si>
  <si>
    <t>SCA-6_Chr3v1_10071.1</t>
  </si>
  <si>
    <t>SRR_ARATHRecName: Full=Serine racemase; Short=AtSR; AltName: Full=D-serine ammonia-lyase; AltName: Full=D-serine dehydratase; AltName: Full=L-serine ammonia-lyase; AltName: Full=L-serine dehydratase</t>
  </si>
  <si>
    <t>SCA-6_Chr9v1_26431.1</t>
  </si>
  <si>
    <t>FRI3_SOYBNRecName: Full=Ferritin-3, chloroplastic; AltName: Full=SFerH-3; Flags: Precursor</t>
  </si>
  <si>
    <t>SCA-6_Chr2v1_06459.1</t>
  </si>
  <si>
    <t>TBL2_ARATHRecName: Full=Protein trichome birefringence-like 2</t>
  </si>
  <si>
    <t>SCA-6_Chr2v1_06558.1</t>
  </si>
  <si>
    <t>SCA-6_Chr6v1_18415.1</t>
  </si>
  <si>
    <t>SCA-6_Chr5v1_15886.1</t>
  </si>
  <si>
    <t>BDG4_ARATHRecName: Full=Probable lysophospholipase BODYGUARD 4; Short=AtBDG4; Flags: Precursor</t>
  </si>
  <si>
    <t>SCA-6_Chr7v1_20489.1</t>
  </si>
  <si>
    <t>SCA-6_Chr9v1_26416.1</t>
  </si>
  <si>
    <t>ETO1_ARATHRecName: Full=Ethylene-overproduction protein 1; AltName: Full=Protein ETHYLENE OVERPRODUCER 1; Short=Protein ETO1</t>
  </si>
  <si>
    <t>SCA-6_Chr4v1_12328.1</t>
  </si>
  <si>
    <t>SCA-6_Chr6v1_18262.1</t>
  </si>
  <si>
    <t>PM19L_ORYSJRecName: Full=Membrane protein PM19L; AltName: Full=PM19-like protein 1; Short=OsPM19L1</t>
  </si>
  <si>
    <t>SCA-6_Chr8v1_22288.1</t>
  </si>
  <si>
    <t>RHA4A_ARATHRecName: Full=Probable E3 ubiquitin-protein ligase RHA4A; AltName: Full=RING-H2 finger A4a; AltName: Full=RING-H2 zinc finger protein RHA4a; AltName: Full=RING-type E3 ubiquitin transferase RHA4A</t>
  </si>
  <si>
    <t>CCR4F_ARATHRecName: Full=Carbon catabolite repressor protein 4 homolog 6; Short=CCR4 homolog 6</t>
  </si>
  <si>
    <t>SCA-6_Chr3v1_09750.1</t>
  </si>
  <si>
    <t>YPTM2_MAIZERecName: Full=GTP-binding protein YPTM2</t>
  </si>
  <si>
    <t>SCA-6_Chr1v1_02979.1</t>
  </si>
  <si>
    <t>PLIP2_ARATHRecName: Full=Phospholipase A1 PLIP2, chloroplastic; AltName: Full=Galactolipase PLIP2; AltName: Full=Protein PLASTID LIPASE 2; Flags: Precursor</t>
  </si>
  <si>
    <t>SCA-6_Chr4v1_11678.1</t>
  </si>
  <si>
    <t>Y5713_ARATHRecName: Full=PI-PLC X domain-containing protein At5g67130; Flags: Precursor</t>
  </si>
  <si>
    <t>SCA-6_Chr7v1_19594.1</t>
  </si>
  <si>
    <t>THI4_CITSIRecName: Full=Thiamine thiazole synthase, chloroplastic; AltName: Full=Thiazole biosynthetic enzyme; Flags: Precursor</t>
  </si>
  <si>
    <t>SCA-6_Chr2v1_07379.1</t>
  </si>
  <si>
    <t>SCA-6_Chr10v1_27701.1</t>
  </si>
  <si>
    <t>SRRM2_HUMANRecName: Full=Serine/arginine repetitive matrix protein 2; AltName: Full=300 kDa nuclear matrix antigen; AltName: Full=Serine/arginine-rich splicing factor-related nuclear matrix protein of 300 kDa; Short=SR-related nuclear matrix protein of 300 kDa; Short=Ser/Arg-related nuclear matrix protein of 300 kDa; AltName: Full=Splicing coactivator subunit SRm300; AltName: Full=Tax-responsive enhancer element-binding protein 803; Short=TaxREB803</t>
  </si>
  <si>
    <t>SCA-6_Chr9v1_24665.1</t>
  </si>
  <si>
    <t>SCA-6_Chr1v1_03468.1</t>
  </si>
  <si>
    <t>SCA-6_Chr9v1_23776.1</t>
  </si>
  <si>
    <t>GAI_ARATHRecName: Full=DELLA protein GAI; AltName: Full=GRAS family protein 3; Short=AtGRAS-3; AltName: Full=Gibberellic acid-insensitive mutant protein; AltName: Full=Restoration of growth on ammonia protein 2</t>
  </si>
  <si>
    <t>SCA-6_Chr4v1_12280.1</t>
  </si>
  <si>
    <t>SCA-6_Chr4v1_11476.1</t>
  </si>
  <si>
    <t>SMC4_ARATHRecName: Full=Structural maintenance of chromosomes protein 4; Short=AtSMC4; Short=SMC protein 4; Short=SMC-4; AltName: Full=Chromosome-associated protein C; Short=AtCAP-C</t>
  </si>
  <si>
    <t>SCA-6_Chr7v1_19227.1</t>
  </si>
  <si>
    <t>SCA-6_Chr1v1_01197.1</t>
  </si>
  <si>
    <t>SCA-6_Chr2v1_07124.1</t>
  </si>
  <si>
    <t>SCA-6_Chr5v1_16072.1</t>
  </si>
  <si>
    <t>SCA-6_Chr1v1_01406.1</t>
  </si>
  <si>
    <t>BIOC_PAESJRecName: Full=Malonyl-</t>
  </si>
  <si>
    <t>SCA-6_Chr3v1_07975.1</t>
  </si>
  <si>
    <t>SCA-6_Chr2v1_07099.1</t>
  </si>
  <si>
    <t>SSL10_ARATHRecName: Full=Protein STRICTOSIDINE SYNTHASE-LIKE 10; Short=AtSSL10; AltName: Full=Strictosidine synthase 8; Short=AtSS8; Flags: Precursor</t>
  </si>
  <si>
    <t>SCA-6_Chr1v1_00268.1</t>
  </si>
  <si>
    <t>SCA-6_Chr7v1_19711.1</t>
  </si>
  <si>
    <t>SCA-6_Chr4v1_11483.1</t>
  </si>
  <si>
    <t>B3GTF_ARATHRecName: Full=Beta-1,3-galactosyltransferase GALT1; AltName: Full=Beta-1,3-galactosyltransferase 15; AltName: Full=Galactosyltransferase 1</t>
  </si>
  <si>
    <t>SCA-6_Chr2v1_04105.1</t>
  </si>
  <si>
    <t>PSAK_ARATHRecName: Full=Photosystem I reaction center subunit psaK, chloroplastic; AltName: Full=PSI-K; AltName: Full=Photosystem I subunit X; Flags: Precursor</t>
  </si>
  <si>
    <t>SCA-6_Chr7v1_20291.1</t>
  </si>
  <si>
    <t>SCA-6_Chr1v1_01623.1</t>
  </si>
  <si>
    <t>JASON_ARATHRecName: Full=Protein JASON</t>
  </si>
  <si>
    <t>SCA-6_Chr1v1_02949.1</t>
  </si>
  <si>
    <t>GATL7_ARATHRecName: Full=Probable galacturonosyltransferase-like 7</t>
  </si>
  <si>
    <t>SCA-6_Chr4v1_11594.1</t>
  </si>
  <si>
    <t>MENH_BACSURecName: Full=Putative 2-succinyl-6-hydroxy-2,4-cyclohexadiene-1-carboxylate synthase; Short=SHCHC synthase</t>
  </si>
  <si>
    <t>SCA-6_Chr1v1_00581.1</t>
  </si>
  <si>
    <t>FPP7_ARATHRecName: Full=Filament-like plant protein 7; Short=AtFPP7</t>
  </si>
  <si>
    <t>SCA-6_Chr3v1_09192.1</t>
  </si>
  <si>
    <t>SCA-6_Chr6v1_17654.1</t>
  </si>
  <si>
    <t>PLST3_ARATHRecName: Full=Probable plastidic glucose transporter 3</t>
  </si>
  <si>
    <t>SCA-6_Chr1v1_03044.1</t>
  </si>
  <si>
    <t>DEAH2_ARATHRecName: Full=Probable pre-mRNA-splicing factor ATP-dependent RNA helicase DEAH2; AltName: Full=DEAH RNA helicase homolog PRP43</t>
  </si>
  <si>
    <t>SCA-6_Chr8v1_20842.1</t>
  </si>
  <si>
    <t>RSS3_ORYSJRecName: Full=Protein RICE SALT SENSITIVE 3</t>
  </si>
  <si>
    <t>SCA-6_Chr7v1_19159.1</t>
  </si>
  <si>
    <t>FK161_ARATHRecName: Full=Peptidyl-prolyl cis-trans isomerase FKBP16-1, chloroplastic; Short=PPIase FKBP16-1; AltName: Full=FK506-binding protein 16-1; Short=AtFKBP16-1; AltName: Full=Immunophilin FKBP16-1; AltName: Full=Rotamase; Flags: Precursor</t>
  </si>
  <si>
    <t>SCA-6_Chr9v1_23897.1</t>
  </si>
  <si>
    <t>UGNT1_ARATHRecName: Full=UDP-N-acetylglucosamine transporter UGNT1; Short=UDP-GlcNAc transporter 1; AltName: Full=Nucleotide-sugar uncharacterized transporter 3</t>
  </si>
  <si>
    <t>SCA-6_Chr7v1_20381.1</t>
  </si>
  <si>
    <t>SCA-6_Chr7v1_20540.1</t>
  </si>
  <si>
    <t>SCA-6_Chr4v1_11938.1</t>
  </si>
  <si>
    <t>SCA-6_Chr1v1_01517.1</t>
  </si>
  <si>
    <t>HFA4B_ORYSJRecName: Full=Heat stress transcription factor A-4b; AltName: Full=Heat stress transcription factor 4; Short=OsHsf-04; AltName: Full=Heat stress transcription factor 9; Short=rHsf9</t>
  </si>
  <si>
    <t>SCA-6_Chr5v1_16584.1</t>
  </si>
  <si>
    <t>BIP5_TOBACRecName: Full=Luminal-binding protein 5; Short=BiP 5; AltName: Full=78 kDa glucose-regulated protein homolog 5; Short=GRP-78-5; Flags: Precursor</t>
  </si>
  <si>
    <t>SCA-6_Chr5v1_13923.1</t>
  </si>
  <si>
    <t>SCA-6_Chr9v1_23586.1</t>
  </si>
  <si>
    <t>SCA-6_Chr10v1_26937.1</t>
  </si>
  <si>
    <t>SCA-6_Chr5v1_16416.1</t>
  </si>
  <si>
    <t>ADRC3_ARATHRecName: Full=NADPH-dependent aldehyde reductase-like protein, chloroplastic; Flags: Precursor</t>
  </si>
  <si>
    <t>SCA-6_Chr8v1_21681.1</t>
  </si>
  <si>
    <t>PFPA_RICCORecName: Full=Pyrophosphate--fructose 6-phosphate 1-phosphotransferase subunit alpha; Short=PFP; AltName: Full=6-phosphofructokinase, pyrophosphate dependent; AltName: Full=PPi-PFK; AltName: Full=Pyrophosphate-dependent 6-phosphofructose-1-kinase</t>
  </si>
  <si>
    <t>SCA-6_Chr3v1_09498.1</t>
  </si>
  <si>
    <t>RK11_ARATHRecName: Full=50S ribosomal protein L11, chloroplastic; AltName: Full=CL11; Flags: Precursor</t>
  </si>
  <si>
    <t>SCA-6_Chr3v1_09512.1</t>
  </si>
  <si>
    <t>SCA-6_Chr9v1_26030.1</t>
  </si>
  <si>
    <t>HSP11_SOYBNRecName: Full=17.3 kDa class I heat shock protein; AltName: Full=HSP 17.3</t>
  </si>
  <si>
    <t>SCA-6_Chr9v1_25392.1</t>
  </si>
  <si>
    <t>SCA-6_Chr3v1_10047.1</t>
  </si>
  <si>
    <t>SCA-6_Chr6v1_17235.1</t>
  </si>
  <si>
    <t>SCA-6_Chr4v1_10686.1</t>
  </si>
  <si>
    <t>SCA-6_Chr9v1_22937.1</t>
  </si>
  <si>
    <t>GPDL7_ARATHRecName: Full=Glycerophosphodiester phosphodiesterase GDPDL7; AltName: Full=Glycerophosphodiester phosphodiesterase-like 7; Short=ATGDPDL7; AltName: Full=Glycerophosphodiesterase-like 6; AltName: Full=Protein SHV3-LIKE 5; Flags: Precursor</t>
  </si>
  <si>
    <t>SCA-6_Chr9v1_24110.1</t>
  </si>
  <si>
    <t>RLP9A_ARATHRecName: Full=Receptor-like protein 9a; Short=AtRLP9a; AltName: Full=Receptor like protein 9; Short=AtRLP9; Flags: Precursor</t>
  </si>
  <si>
    <t>SCA-6_Chr9v1_23519.1</t>
  </si>
  <si>
    <t>SCA-6_Chr6v1_18292.1</t>
  </si>
  <si>
    <t>PTR16_ARATHRecName: Full=Protein NRT1/ PTR FAMILY 4.3; Short=AtNPF4.3; AltName: Full=Nitrate transporter 1.14</t>
  </si>
  <si>
    <t>SCA-6_Chr7v1_19715.1</t>
  </si>
  <si>
    <t>SCA-6_Chr1v1_02853.1</t>
  </si>
  <si>
    <t>TSPO_ARATHRecName: Full=Translocator protein homolog; Short=AtTSPO</t>
  </si>
  <si>
    <t>SCA-6_Chr2v1_04987.1</t>
  </si>
  <si>
    <t>SCA-6_Chr9v1_23696.1</t>
  </si>
  <si>
    <t>PLT5_ARATHRecName: Full=Polyol transporter 5; AltName: Full=Protein POLYOL TRANSPORTER 5; Short=AtPLT5; AltName: Full=Sugar-proton symporter PLT5</t>
  </si>
  <si>
    <t>SCA-6_Chr9v1_23829.1</t>
  </si>
  <si>
    <t>SCA-6_Chr7v1_20563.1</t>
  </si>
  <si>
    <t>SCA-6_Chr10v1_27379.1</t>
  </si>
  <si>
    <t>SCA-6_Chr5v1_16224.1</t>
  </si>
  <si>
    <t>SCA-6_Chr5v1_15724.1</t>
  </si>
  <si>
    <t>SCA-6_Chr1v1_00479.1</t>
  </si>
  <si>
    <t>SCA-6_Chr3v1_08885.1</t>
  </si>
  <si>
    <t>SCA-6_Chr2v1_05769.1</t>
  </si>
  <si>
    <t>SCA-6_Chr9v1_26343.1</t>
  </si>
  <si>
    <t>IST1_RATRecName: Full=IST1 homolog</t>
  </si>
  <si>
    <t>SCA-6_Chr5v1_15370.1</t>
  </si>
  <si>
    <t>SCA-6_Chr5v1_15347.1</t>
  </si>
  <si>
    <t>SCA-6_Chr7v1_19772.1</t>
  </si>
  <si>
    <t>SCA-6_Chr3v1_08540.1</t>
  </si>
  <si>
    <t>KN8A_ARATHRecName: Full=Kinesin-like protein KIN-8A</t>
  </si>
  <si>
    <t>SCA-6_Chr9v1_24576.1</t>
  </si>
  <si>
    <t>PIGV_MOUSERecName: Full=GPI mannosyltransferase 2; AltName: Full=GPI mannosyltransferase II; Short=GPI-MT-II; AltName: Full=Phosphatidylinositol-glycan biosynthesis class V protein; Short=PIG-V</t>
  </si>
  <si>
    <t>SCA-6_Chr9v1_22898.1</t>
  </si>
  <si>
    <t>MIK2_ARATHRecName: Full=MDIS1-interacting receptor like kinase 2; Short=AtMIK2; AltName: Full=Probable LRR receptor-like serine/threonine-protein kinase At4g08850; Flags: Precursor</t>
  </si>
  <si>
    <t>Y1155_ARATHRecName: Full=G-type lectin S-receptor-like serine/threonine-protein kinase At1g61550; Flags: Precursor</t>
  </si>
  <si>
    <t>SCA-6_Chr3v1_07968.1</t>
  </si>
  <si>
    <t>SCA-6_Chr1v1_00597.1</t>
  </si>
  <si>
    <t>DIOX2_ARATHRecName: Full=Probable 2-oxoglutarate-dependent dioxygenase At3g50210</t>
  </si>
  <si>
    <t>SCA-6_Chr2v1_04898.1</t>
  </si>
  <si>
    <t>SCA-6_Chr10v1_27626.1</t>
  </si>
  <si>
    <t>SCA-6_Chr4v1_11378.1</t>
  </si>
  <si>
    <t>CRJ35_CRYJARecName: Full=Pathogenesis-related thaumatin-like protein 3.5; AltName: Allergen=Cry j 3.5; Flags: Precursor</t>
  </si>
  <si>
    <t>WRK51_ARATHRecName: Full=Probable WRKY transcription factor 51; AltName: Full=WRKY DNA-binding protein 51</t>
  </si>
  <si>
    <t>SCA-6_Chr1v1_01895.1</t>
  </si>
  <si>
    <t>NUDT2_ARATHRecName: Full=Nudix hydrolase 2; Short=AtNUDT2; AltName: Full=ADP-ribose pyrophosphatase; AltName: Full=NADH pyrophosphatase</t>
  </si>
  <si>
    <t>SCA-6_Chr6v1_17531.1</t>
  </si>
  <si>
    <t>PDR1_PETHYRecName: Full=Pleiotropic drug resistance protein 1; AltName: Full=ABC transporter G family PDR1; AltName: Full=Strigolactone transporter</t>
  </si>
  <si>
    <t>SCA-6_Chr2v1_04413.1</t>
  </si>
  <si>
    <t>NDC80_ARATHRecName: Full=Kinetochore protein NDC80 homolog</t>
  </si>
  <si>
    <t>SCA-6_Chr2v1_06022.1</t>
  </si>
  <si>
    <t>SCA-6_Chr1v1_01652.1</t>
  </si>
  <si>
    <t>DAO_ORYSJRecName: Full=2-oxoglutarate-dependent dioxygenase DAO; AltName: Full=Protein DIOXYGENASE FOR AUXIN OXIDATION</t>
  </si>
  <si>
    <t>SCA-6_Chr8v1_20972.1</t>
  </si>
  <si>
    <t>C82A1_PEARecName: Full=Cytochrome P450 82A1; AltName: Full=CYPLXXXII</t>
  </si>
  <si>
    <t>SCA-6_Chr2v1_04360.1</t>
  </si>
  <si>
    <t>SCA-6_Chr8v1_22104.1</t>
  </si>
  <si>
    <t>STAD6_ARATHRecName: Full=Stearoyl-[acyl-carrier-protein] 9-desaturase 6, chloroplastic; Short=Stearoyl-ACP desaturase 6; AltName: Full=Acyl-</t>
  </si>
  <si>
    <t>SCA-6_Chr4v1_10992.1</t>
  </si>
  <si>
    <t>LIRP1_ARATHRecName: Full=Light-regulated protein 1, chloroplastic; AltName: Full=Protein CCR-LIKE, chloroplastic; Flags: Precursor</t>
  </si>
  <si>
    <t>SCA-6_Chr4v1_11201.1</t>
  </si>
  <si>
    <t>SCA-6_Chr6v1_16912.1</t>
  </si>
  <si>
    <t>SCA-6_Chr1v1_01283.1</t>
  </si>
  <si>
    <t>TUN_ARATHRecName: Full=UDP-glycosyltransferase TURAN</t>
  </si>
  <si>
    <t>SCA-6_Chr9v1_23723.1</t>
  </si>
  <si>
    <t>SUT35_ARATHRecName: Full=Probable sulfate transporter 3.5</t>
  </si>
  <si>
    <t>SCA-6_Chr4v1_13499.1</t>
  </si>
  <si>
    <t>FIPS5_ARATHRecName: Full=FIP1[V]-like protein; Short=AtFIP1(V); AltName: Full=Factor interacting with poly(A) polymerase 1-like 5; Short=AtFIPS5; AltName: Full=Protein HOMOLOG OF YEAST FIP1</t>
  </si>
  <si>
    <t>SCA-6_Chr3v1_10090.1</t>
  </si>
  <si>
    <t>SCA-6_Chr6v1_18896.1</t>
  </si>
  <si>
    <t>RBCX1_ARATHRecName: Full=Chaperonin-like RBCX protein 1, chloroplastic; Short=AtRBCX1; Flags: Precursor</t>
  </si>
  <si>
    <t>SCA-6_Chr10v1_27367.1</t>
  </si>
  <si>
    <t>SCA-6_Chr5v1_13807.1</t>
  </si>
  <si>
    <t>SCA-6_Chr2v1_06731.1</t>
  </si>
  <si>
    <t>SCA-6_Chr2v1_04305.1</t>
  </si>
  <si>
    <t>LACS2_ARATHRecName: Full=Long chain acyl-CoA synthetase 2; AltName: Full=Protein Botrytis resistant 1; AltName: Full=Protein LATERAL ROOT DEVELOPMENT 2</t>
  </si>
  <si>
    <t>SCA-6_Chr7v1_19389.1</t>
  </si>
  <si>
    <t>SCA-6_Chr1v1_02589.1</t>
  </si>
  <si>
    <t>ELCL_ARATHRecName: Full=Protein ELC-like; AltName: Full=ESCRT-I complex subunit VPS23 homolog 2; AltName: Full=Protein VACUOLAR PROTEIN SORTING 23B; AltName: Full=Vacuolar protein sorting-associated protein 23 homolog 2</t>
  </si>
  <si>
    <t>SCA-6_Chr5v1_14343.1</t>
  </si>
  <si>
    <t>WAKLQ_ARATHRecName: Full=Wall-associated receptor kinase-like 20; Flags: Precursor</t>
  </si>
  <si>
    <t>SCA-6_Chr4v1_12779.1</t>
  </si>
  <si>
    <t>CONG1_LUPALRecName: Full=Gamma conglutin 1; AltName: Full=Conglutin gamma 32; AltName: Allergen=Lup a gamma-conglutin; Contains: RecName: Full=Gamma conglutin 1 beta subunit; AltName: Full=Gamma conglutin 1 17 kDa subunit; AltName: Full=Gamma conglutin 1 small subunit; Contains: RecName: Full=Gamma conglutin 1 alpha subunit; AltName: Full=Gamma conglutin 1 29 kDa subunit; AltName: Full=Gamma conglutin 1 large subunit; Flags: Precursor</t>
  </si>
  <si>
    <t>SCA-6_Chr3v1_09411.1</t>
  </si>
  <si>
    <t>HS22C_SOYBNRecName: Full=Small heat shock protein, chloroplastic</t>
  </si>
  <si>
    <t>SCA-6_Chr4v1_11441.1</t>
  </si>
  <si>
    <t>SCA-6_Chr6v1_18761.1</t>
  </si>
  <si>
    <t>CRK10_ARATHRecName: Full=Cysteine-rich receptor-like protein kinase 10; Short=Cysteine-rich RLK10; AltName: Full=Receptor-like protein kinase 4; Flags: Precursor</t>
  </si>
  <si>
    <t>SCA-6_Chr8v1_21199.1</t>
  </si>
  <si>
    <t>THLP1_ARATHRecName: Full=Thaumatin-like protein 1; Short=AtTLP1; Flags: Precursor</t>
  </si>
  <si>
    <t>SCA-6_Chr5v1_15822.1</t>
  </si>
  <si>
    <t>SCA-6_Chr3v1_08689.1</t>
  </si>
  <si>
    <t>IDD15_ARATHRecName: Full=Zinc finger protein SHOOT GRAVITROPISM 5; AltName: Full=Protein indeterminate-domain 15; Short=AtIDD15</t>
  </si>
  <si>
    <t>SCA-6_Chr1v1_00936.1</t>
  </si>
  <si>
    <t>SCA-6_Chr2v1_07522.1</t>
  </si>
  <si>
    <t>SCA-6_Chr7v1_19943.1</t>
  </si>
  <si>
    <t>SCA-6_Chr9v1_26295.1</t>
  </si>
  <si>
    <t>AGL66_ARATHRecName: Full=Agamous-like MADS-box protein AGL66</t>
  </si>
  <si>
    <t>SCA-6_Chr1v1_02024.1</t>
  </si>
  <si>
    <t>SCA-6_Chr8v1_22413.1</t>
  </si>
  <si>
    <t>SCA-6_Chr10v1_27438.1</t>
  </si>
  <si>
    <t>SCA-6_Chr1v1_01180.1</t>
  </si>
  <si>
    <t>WDR44_BOVINRecName: Full=WD repeat-containing protein 44; AltName: Full=Rab11-binding protein; AltName: Full=Rabphilin-11</t>
  </si>
  <si>
    <t>SCA-6_Chr8v1_21200.1</t>
  </si>
  <si>
    <t>SCA-6_Chr4v1_10907.1</t>
  </si>
  <si>
    <t>SCA-6_Chr4v1_11118.1</t>
  </si>
  <si>
    <t>SCA-6_Chr9v1_24235.1</t>
  </si>
  <si>
    <t>SCA-6_Chr1v1_00518.1</t>
  </si>
  <si>
    <t>PP320_ARATHRecName: Full=Pentatricopeptide repeat-containing protein DOT4, chloroplastic; AltName: Full=Protein DEFECTIVELY ORGANIZED TRIBUTARIES 4; AltName: Full=Protein FLAVODENTATA; Flags: Precursor</t>
  </si>
  <si>
    <t>SCA-6_Chr3v1_09385.1</t>
  </si>
  <si>
    <t>AATP4_ARATHRecName: Full=AAA-ATPase At2g46620</t>
  </si>
  <si>
    <t>SCA-6_Chr10v1_26962.1</t>
  </si>
  <si>
    <t>UBC7_ARATHRecName: Full=Ubiquitin-conjugating enzyme E2 7; AltName: Full=E2 ubiquitin-conjugating enzyme 7; AltName: Full=Ubiquitin carrier protein 7; AltName: Full=Ubiquitin-protein ligase 7</t>
  </si>
  <si>
    <t>SCA-6_Chr3v1_09568.1</t>
  </si>
  <si>
    <t>LHW_ARATHRecName: Full=Transcription factor LHW; AltName: Full=BHLH transcription factor delta; Short=bHLH delta; AltName: Full=Basic helix-loop-helix protein 156; Short=AtbHLH156; Short=bHLH 156; AltName: Full=Protein LONESOME HIGHWAY; AltName: Full=bHLH transcription factor bHLH156</t>
  </si>
  <si>
    <t>SCA-6_Chr6v1_17514.1</t>
  </si>
  <si>
    <t>SCA-6_Chr6v1_18838.1</t>
  </si>
  <si>
    <t>SCA-6_Chr3v1_09282.1</t>
  </si>
  <si>
    <t>SCA-6_Chr1v1_02688.1</t>
  </si>
  <si>
    <t>FAF2_ARATHRecName: Full=Protein FANTASTIC FOUR 2</t>
  </si>
  <si>
    <t>SCA-6_Chr4v1_13538.1</t>
  </si>
  <si>
    <t>PAPS3_ARATHRecName: Full=Nuclear poly(A) polymerase 3; Short=PAP(III); Short=Poly(A) polymerase III; AltName: Full=Polynucleotide adenylyltransferase 3</t>
  </si>
  <si>
    <t>SCA-6_Chr9v1_23969.1</t>
  </si>
  <si>
    <t>SCA-6_Chr4v1_10649.1</t>
  </si>
  <si>
    <t>LSF1_ARATHRecName: Full=Phosphoglucan phosphatase LSF1, chloroplastic; AltName: Full=Phosphoglucan phosphatase like sex Four1; AltName: Full=Protein LIKE SEX4 1; Flags: Precursor</t>
  </si>
  <si>
    <t>SCA-6_Chr3v1_08006.1</t>
  </si>
  <si>
    <t>SCA-6_Chr4v1_11655.1</t>
  </si>
  <si>
    <t>SCA-6_Chr4v1_10714.1</t>
  </si>
  <si>
    <t>SMR6_ARATHRecName: Full=Cyclin-dependent protein kinase inhibitor SMR6; AltName: Full=Protein SIAMESE-RELATED 6</t>
  </si>
  <si>
    <t>SCA-6_Chr2v1_05738.1</t>
  </si>
  <si>
    <t>SCA-6_Chr10v1_27370.1</t>
  </si>
  <si>
    <t>H2B_TOBACRecName: Full=Histone H2B</t>
  </si>
  <si>
    <t>SCA-6_Chr9v1_24049.1</t>
  </si>
  <si>
    <t>SCA-6_Chr4v1_12593.1</t>
  </si>
  <si>
    <t>PPA15_ARATHRecName: Full=Purple acid phosphatase 15; AltName: Full=Phytase; Flags: Precursor</t>
  </si>
  <si>
    <t>SCA-6_Chr7v1_19283.1</t>
  </si>
  <si>
    <t>9DC3_SOLPIRecName: Full=Receptor-like protein 9DC3; Flags: Precursor</t>
  </si>
  <si>
    <t>SCA-6_Chr2v1_04461.1</t>
  </si>
  <si>
    <t>SCA-6_Chr5v1_13777.1</t>
  </si>
  <si>
    <t>PDC1_ARATHRecName: Full=Pyruvate decarboxylase 1; Short=AtPDC1</t>
  </si>
  <si>
    <t>SCA-6_Chr7v1_19702.1</t>
  </si>
  <si>
    <t>SCA-6_Chr10v1_27136.1</t>
  </si>
  <si>
    <t>SCA-6_Chr9v1_22719.1</t>
  </si>
  <si>
    <t>SCA-6_Chr6v1_18729.1</t>
  </si>
  <si>
    <t>TPS7_RICCORecName: Full=Alpha-farnesene synthase; AltName: Full=(E,E)-alpha-farnesene synthase; AltName: Full=Terpene synthase 7; Short=RcSeTPS7</t>
  </si>
  <si>
    <t>SCA-6_Chr1v1_03812.1</t>
  </si>
  <si>
    <t>SCA-6_Chr8v1_21844.1</t>
  </si>
  <si>
    <t>SCA-6_Chr7v1_20518.1</t>
  </si>
  <si>
    <t>CF9_SOLPIRecName: Full=Receptor-like protein Cf-9; Flags: Precursor</t>
  </si>
  <si>
    <t>SCA-6_Chr10v1_28259.1</t>
  </si>
  <si>
    <t>C14A1_ARATHRecName: Full=Cytochrome P450 714A1; AltName: Full=EUI-like P450 A1</t>
  </si>
  <si>
    <t>SCA-6_Chr5v1_16267.1</t>
  </si>
  <si>
    <t>SCA-6_Chr2v1_05110.1</t>
  </si>
  <si>
    <t>PP219_ARATHRecName: Full=Putative pentatricopeptide repeat-containing protein At3g08820</t>
  </si>
  <si>
    <t>SCA-6_Chr7v1_19502.1</t>
  </si>
  <si>
    <t>FAD4_ARATHRecName: Full=Fatty acid desaturase 4, chloroplastic; AltName: Full=Fatty acid desaturase A; Flags: Precursor</t>
  </si>
  <si>
    <t>SCA-6_Chr6v1_17932.1</t>
  </si>
  <si>
    <t>RSH3C_ARATHRecName: Full=Probable GTP diphosphokinase RSH3, chloroplastic; AltName: Full=RelA/SpoT homolog 3; Short=AtRSH3; AltName: Full=ppGpp synthetase RSH3; Flags: Precursor</t>
  </si>
  <si>
    <t>SCA-6_Chr2v1_07103.1</t>
  </si>
  <si>
    <t>NIK1_ARATHRecName: Full=Protein NSP-INTERACTING KINASE 1; Short=AtNIK1; AltName: Full=LRR receptor-like serine/threonine-protein kinase NIK1; Flags: Precursor</t>
  </si>
  <si>
    <t>SCA-6_Chr5v1_14218.1</t>
  </si>
  <si>
    <t>CN15A_MEDTRRecName: Full=Protein CNGC15a; AltName: Full=Cyclic nucleotide-gated ion channel protein 15 a</t>
  </si>
  <si>
    <t>SCA-6_Chr3v1_10149.1</t>
  </si>
  <si>
    <t>PP333_ARATHRecName: Full=Pentatricopeptide repeat-containing protein At4g21300</t>
  </si>
  <si>
    <t>SCA-6_Chr2v1_07209.1</t>
  </si>
  <si>
    <t>C78A5_ARATHRecName: Full=Cytochrome P450 78A5; AltName: Full=Protein KLUH</t>
  </si>
  <si>
    <t>SCA-6_Chr3v1_08333.1</t>
  </si>
  <si>
    <t>SCA-6_Chr10v1_27375.1</t>
  </si>
  <si>
    <t>HBL2_GOSHIRecName: Full=Non-symbiotic hemoglobin 2; AltName: Full=GOShi GLB2; Short=Hb2</t>
  </si>
  <si>
    <t>SCA-6_Chr10v1_28115.1</t>
  </si>
  <si>
    <t>SCA-6_Chr5v1_14978.1</t>
  </si>
  <si>
    <t>ATCA4_ARATHRecName: Full=Alpha carbonic anhydrase 4; Short=AtaCA4; Short=AtalphaCA4; AltName: Full=Alpha carbonate dehydratase 4; Flags: Precursor</t>
  </si>
  <si>
    <t>SCA-6_Chr2v1_07144.1</t>
  </si>
  <si>
    <t>SCA-6_Chr2v1_05169.1</t>
  </si>
  <si>
    <t>CCD11_ARATHRecName: Full=Cyclin-D1-1; AltName: Full=Cyclin-delta-1; Short=Cyclin-d1; AltName: Full=G1/S-specific cyclin-D1-1; Short=CycD1;1</t>
  </si>
  <si>
    <t>CHIX_PEARecName: Full=Endochitinase; Flags: Precursor</t>
  </si>
  <si>
    <t>SCA-6_Chr1v1_01737.1</t>
  </si>
  <si>
    <t>UFOG6_FRAANRecName: Full=UDP-glucose flavonoid 3-O-glucosyltransferase 6; AltName: Full=Flavonol 3-O-glucosyltransferase 6; Short=FaGT6</t>
  </si>
  <si>
    <t>SCA-6_Chr7v1_19700.1</t>
  </si>
  <si>
    <t>SCA-6_Chr2v1_04326.1</t>
  </si>
  <si>
    <t>SCA-6_Chr9v1_23717.1</t>
  </si>
  <si>
    <t>MBF1C_ARATHRecName: Full=Multiprotein-bridging factor 1c</t>
  </si>
  <si>
    <t>SCA-6_Chr6v1_17039.1</t>
  </si>
  <si>
    <t>SCA-6_Chr7v1_19781.1</t>
  </si>
  <si>
    <t>SCA-6_Chr5v1_14332.1</t>
  </si>
  <si>
    <t>Y3081_ARATHRecName: Full=Uncharacterized protein At3g50808</t>
  </si>
  <si>
    <t>SCA-6_Chr5v1_14305.1</t>
  </si>
  <si>
    <t>TLP1_CASSARecName: Full=Thaumatin-like protein 1; Flags: Precursor</t>
  </si>
  <si>
    <t>PSK3_ARATHRecName: Full=Phytosulfokines 3; Short=AtPSK3; Contains: RecName: Full=Phytosulfokine-alpha; Short=PSK-alpha; Short=Phytosulfokine-a; Contains: RecName: Full=Phytosulfokine-beta; Short=PSK-beta; Short=Phytosulfokine-b; Flags: Precursor</t>
  </si>
  <si>
    <t>SCA-6_Chr10v1_26881.1</t>
  </si>
  <si>
    <t>FZR3_ARATHRecName: Full=Protein FIZZY-RELATED 3; AltName: Full=Cell cycle switch protein CCS52B</t>
  </si>
  <si>
    <t>SCA-6_Chr7v1_19563.1</t>
  </si>
  <si>
    <t>SCA-6_Chr1v1_00278.1</t>
  </si>
  <si>
    <t>AATPI_ARATHRecName: Full=AAA-ATPase At5g17760</t>
  </si>
  <si>
    <t>SCA-6_Chr2v1_04011.1</t>
  </si>
  <si>
    <t>3MG1_ECOLIRecName: Full=DNA-3-methyladenine glycosylase 1; AltName: Full=3-methyladenine-DNA glycosylase I, constitutive; Short=TAG I; AltName: Full=DNA-3-methyladenine glycosidase I; AltName: Full=DNA-3-methyladenine glycosylase I</t>
  </si>
  <si>
    <t>SCA-6_Chr2v1_04255.1</t>
  </si>
  <si>
    <t>SCA-6_Chr4v1_10678.1</t>
  </si>
  <si>
    <t>PPT2_ARATHRecName: Full=Phosphoenolpyruvate/phosphate translocator 2, chloroplastic; Short=AtPPT2; Flags: Precursor</t>
  </si>
  <si>
    <t>SCA-6_Chr2v1_06911.1</t>
  </si>
  <si>
    <t>SCA-6_Chr4v1_12877.1</t>
  </si>
  <si>
    <t>SCA-6_Chr9v1_26357.1</t>
  </si>
  <si>
    <t>SCA-6_Chr1v1_01139.1</t>
  </si>
  <si>
    <t>WTR45_ARATHRecName: Full=WAT1-related protein At5g64700</t>
  </si>
  <si>
    <t>SCA-6_Chr5v1_15623.1</t>
  </si>
  <si>
    <t>SCA-6_Chr10v1_27559.1</t>
  </si>
  <si>
    <t>2MMP_ARATHRecName: Full=Metalloendoproteinase 2-MMP; Short=At2-MMP; Flags: Precursor</t>
  </si>
  <si>
    <t>SCA-6_Chr9v1_24259.1</t>
  </si>
  <si>
    <t>XRCC3_ARATHRecName: Full=DNA repair protein XRCC3 homolog; AltName: Full=X-ray repair cross-complementing protein 3 homolog; Short=AtXRCC3</t>
  </si>
  <si>
    <t>SCA-6_Chr8v1_22445.1</t>
  </si>
  <si>
    <t>KEULE_ARATHRecName: Full=SNARE-interacting protein KEULE</t>
  </si>
  <si>
    <t>SCA-6_Chr7v1_19829.1</t>
  </si>
  <si>
    <t>SCA-6_Chr9v1_22807.1</t>
  </si>
  <si>
    <t>SCA-6_Chr9v1_26069.1</t>
  </si>
  <si>
    <t>TRNH3_ARATHRecName: Full=Tropinone reductase homolog At2g29150</t>
  </si>
  <si>
    <t>SCA-6_Chr6v1_17112.1</t>
  </si>
  <si>
    <t>SCA-6_Chr3v1_10421.1</t>
  </si>
  <si>
    <t>SCA-6_Chr9v1_24133.1</t>
  </si>
  <si>
    <t>GGP5_ARATHRecName: Full=Gamma-glutamyl peptidase 5</t>
  </si>
  <si>
    <t>SCA-6_Chr1v1_01450.1</t>
  </si>
  <si>
    <t>SCA-6_Chr5v1_13916.1</t>
  </si>
  <si>
    <t>STN1_ARATHRecName: Full=CST complex subunit STN1; AltName: Full=Suppressor of cdc thirteen homolog; Short=AtSTN1</t>
  </si>
  <si>
    <t>SCA-6_Chr1v1_00208.1</t>
  </si>
  <si>
    <t>POED2_ARATHRecName: Full=Polyprenol reductase 2</t>
  </si>
  <si>
    <t>SCA-6_Chr5v1_15468.1</t>
  </si>
  <si>
    <t>PP175_ARATHRecName: Full=Pentatricopeptide repeat-containing protein At2g29760, chloroplastic; AltName: Full=Protein ORGANELLE TRANSCRIPT PROCESSING 81; Flags: Precursor</t>
  </si>
  <si>
    <t>SCA-6_Chr5v1_16526.1</t>
  </si>
  <si>
    <t>PNC1_ARATHRecName: Full=Peroxisomal adenine nucleotide carrier 1; Short=AtPNC1</t>
  </si>
  <si>
    <t>SCA-6_Chr1v1_03543.1</t>
  </si>
  <si>
    <t>SCA-6_Chr3v1_09202.1</t>
  </si>
  <si>
    <t>MURC_FRASCRecName: Full=UDP-N-acetylmuramate--L-alanine ligase; AltName: Full=UDP-N-acetylmuramoyl-L-alanine synthetase</t>
  </si>
  <si>
    <t>SCA-6_Chr7v1_19609.1</t>
  </si>
  <si>
    <t>SCA-6_Chr3v1_07896.1</t>
  </si>
  <si>
    <t>MYB62_ARATHRecName: Full=Transcription factor MYB62; AltName: Full=Myb-related protein 62; Short=AtMYB62</t>
  </si>
  <si>
    <t>SCA-6_Chr5v1_16265.1</t>
  </si>
  <si>
    <t>SCA-6_Chr3v1_10477.1</t>
  </si>
  <si>
    <t>SCA-6_Chr3v1_08876.1</t>
  </si>
  <si>
    <t>EF106_ARATHRecName: Full=Ethylene-responsive transcription factor ERF106</t>
  </si>
  <si>
    <t>SCA-6_Chr1v1_02654.1</t>
  </si>
  <si>
    <t>SCA-6_Chr4v1_13445.1</t>
  </si>
  <si>
    <t>SCA-6_Chr9v1_23411.1</t>
  </si>
  <si>
    <t>RPC4_SCHPORecName: Full=DNA-directed RNA polymerase III subunit rpc4; Short=RNA polymerase III subunit C4; AltName: Full=RNA polymerase III subunit C53</t>
  </si>
  <si>
    <t>SCA-6_Chr9v1_24196.1</t>
  </si>
  <si>
    <t>SCA-6_Chr5v1_16264.1</t>
  </si>
  <si>
    <t>SCA-6_Chr3v1_08723.1</t>
  </si>
  <si>
    <t>HSD1B_ARATHRecName: Full=11-beta-hydroxysteroid dehydrogenase 1B; AltName: Full=17-beta-hydroxysteroid dehydrogenase 1B; AltName: Full=Hydroxysteroid dehydrogenase 1; Short=AtHSD1</t>
  </si>
  <si>
    <t>SCA-6_Chr8v1_21800.1</t>
  </si>
  <si>
    <t>GPMA_PARUWRecName: Full=2,3-bisphosphoglycerate-dependent phosphoglycerate mutase; Short=BPG-dependent PGAM; Short=PGAM; Short=Phosphoglyceromutase; Short=dPGM</t>
  </si>
  <si>
    <t>SCA-6_Chr8v1_21201.1</t>
  </si>
  <si>
    <t>SCA-6_Chr8v1_21174.1</t>
  </si>
  <si>
    <t>GUN2_ARATHRecName: Full=Endoglucanase 2; AltName: Full=Endo-1,4-beta glucanase 2; Flags: Precursor</t>
  </si>
  <si>
    <t>SCA-6_Chr7v1_19667.1</t>
  </si>
  <si>
    <t>SCA-6_Chr3v1_08692.1</t>
  </si>
  <si>
    <t>MOCOS_ARATHRecName: Full=Molybdenum cofactor sulfurase; Short=MCS; Short=MOS; Short=MoCo sulfurase; AltName: Full=Abscisic acid protein 3; AltName: Full=Low expression of osmotically expressive genes protein 5; AltName: Full=Molybdenum cofactor sulfurtransferase</t>
  </si>
  <si>
    <t>SCA-6_Chr3v1_09278.1</t>
  </si>
  <si>
    <t>SCA-6_Chr10v1_27557.1</t>
  </si>
  <si>
    <t>SCA-6_Chr6v1_17941.1</t>
  </si>
  <si>
    <t>SCA-6_Chr3v1_09144.1</t>
  </si>
  <si>
    <t>SCA-6_Chr5v1_14693.1</t>
  </si>
  <si>
    <t>Y5838_ARATHRecName: Full=Probably inactive leucine-rich repeat receptor-like protein kinase At5g48380; Flags: Precursor</t>
  </si>
  <si>
    <t>SCA-6_Chr1v1_00224.1</t>
  </si>
  <si>
    <t>SCA-6_Chr7v1_20522.1</t>
  </si>
  <si>
    <t>SCA-6_Chr6v1_18851.1</t>
  </si>
  <si>
    <t>GLX1_ARATHRecName: Full=Lactoylglutathione lyase GLX1; AltName: Full=Glyoxalase I; Short=AtGLX1; Short=GlyI</t>
  </si>
  <si>
    <t>SCA-6_Chr3v1_09132.1</t>
  </si>
  <si>
    <t>PPR81_ARATHRecName: Full=Pentatricopeptide repeat-containing protein At1g55630</t>
  </si>
  <si>
    <t>SCA-6_Chr2v1_05702.1</t>
  </si>
  <si>
    <t>SCA-6_Chr6v1_17290.1</t>
  </si>
  <si>
    <t>QRT3_ARATHRecName: Full=Polygalacturonase QRT3; Short=AtQRT3; Short=PG QRT3; AltName: Full=Pectinase QRT3; AltName: Full=Protein QUARTET 3; Flags: Precursor</t>
  </si>
  <si>
    <t>SCA-6_Chr2v1_05662.1</t>
  </si>
  <si>
    <t>TDC2_CAMACRecName: Full=Tryptophan decarboxylase TDC2</t>
  </si>
  <si>
    <t>SCA-6_Chr8v1_22190.1</t>
  </si>
  <si>
    <t>EF112_ARATHRecName: Full=Ethylene-responsive transcription factor ERF112</t>
  </si>
  <si>
    <t>SCA-6_Chr2v1_05104.1</t>
  </si>
  <si>
    <t>SCA-6_Chr1v1_02059.1</t>
  </si>
  <si>
    <t>CRR55_ARATHRecName: Full=Cysteine-rich repeat secretory protein 55; Flags: Precursor</t>
  </si>
  <si>
    <t>SCA-6_Chr4v1_12399.1</t>
  </si>
  <si>
    <t>U92A1_ARATHRecName: Full=UDP-glycosyltransferase 92A1</t>
  </si>
  <si>
    <t>SCA-6_Chr4v1_12123.1</t>
  </si>
  <si>
    <t>SCA-6_Chr2v1_06732.1</t>
  </si>
  <si>
    <t>KAD4_ORYSJRecName: Full=Adenylate kinase 4; AltName: Full=ATP-AMP transphosphorylase 4; AltName: Full=ATP:AMP phosphotransferase; AltName: Full=Adenylate kinase B; Short=AK B; AltName: Full=Adenylate monophosphate kinase 4</t>
  </si>
  <si>
    <t>SCA-6_Chr7v1_19947.1</t>
  </si>
  <si>
    <t>XYN5_ARATHRecName: Full=Endo-1,4-beta-xylanase 5; Short=AtXyn5; Short=Xylan endohydrolase 5; Short=Xylanase 5; Flags: Precursor</t>
  </si>
  <si>
    <t>SCA-6_Chr4v1_12155.1</t>
  </si>
  <si>
    <t>SCA-6_Chr2v1_05799.1</t>
  </si>
  <si>
    <t>RTNLR_ARATHRecName: Full=Reticulon-like protein B18; Short=AtRTNLB18</t>
  </si>
  <si>
    <t>SCA-6_Chr9v1_26353.1</t>
  </si>
  <si>
    <t>LPAH1_ARATHRecName: Full=P-loop NTPase domain-containing protein LPA1 homolog 1; AltName: Full=Protein LOW PHYTIC ACID 1 homolog 1</t>
  </si>
  <si>
    <t>SCA-6_Chr1v1_01866.1</t>
  </si>
  <si>
    <t>SCA-6_Chr7v1_20394.1</t>
  </si>
  <si>
    <t>NCED1_SOLLCRecName: Full=9-cis-epoxycarotenoid dioxygenase NCED1, chloroplastic; Short=LeNCED1; Short=SlNCED1; AltName: Full=Nine-cis-epoxycarotenoid dioxygenase 1; Flags: Precursor</t>
  </si>
  <si>
    <t>SCA-6_Chr3v1_09757.1</t>
  </si>
  <si>
    <t>SCA-6_Chr5v1_13767.1</t>
  </si>
  <si>
    <t>CCME_ARATHRecName: Full=Cytochrome c-type biogenesis protein CcmE homolog, mitochondrial; AltName: Full=Cytochrome c maturation protein E homolog; Short=AtCCME; AltName: Full=Heme chaperone CcmE homolog; Flags: Precursor</t>
  </si>
  <si>
    <t>SCA-6_Chr5v1_16760.1</t>
  </si>
  <si>
    <t>SCA-6_Chr5v1_14611.1</t>
  </si>
  <si>
    <t>PUB23_ARATHRecName: Full=E3 ubiquitin-protein ligase PUB23; AltName: Full=Plant U-box protein 23; AltName: Full=RING-type E3 ubiquitin transferase PUB23; AltName: Full=U-box domain-containing protein 23</t>
  </si>
  <si>
    <t>SCA-6_Chr8v1_22528.1</t>
  </si>
  <si>
    <t>ACCR4_ARATHRecName: Full=Serine/threonine-protein kinase-like protein CCR4; AltName: Full=CRINKLY 4-related kinase 1; Short=AtCRK1; AltName: Full=Protein CRINKLY 4 RELATED 4; Short=AtCCR4; Flags: Precursor</t>
  </si>
  <si>
    <t>SCA-6_Chr3v1_08059.1</t>
  </si>
  <si>
    <t>PEAM2_ARATHRecName: Full=Phosphomethylethanolamine N-methyltransferase; Short=AtPMEAMT; AltName: Full=Phosphoethanolamine N-methyltransferase 2</t>
  </si>
  <si>
    <t>SCA-6_Chr7v1_19469.1</t>
  </si>
  <si>
    <t>SCA-6_Chr9v1_26245.1</t>
  </si>
  <si>
    <t>PRR73_ORYSIRecName: Full=Two-component response regulator-like PRR73; AltName: Full=Pseudo-response regulator 73; Short=OsPRR73</t>
  </si>
  <si>
    <t>SCA-6_Chr4v1_10617.1</t>
  </si>
  <si>
    <t>SCA-6_Chr2v1_05787.1</t>
  </si>
  <si>
    <t>SCA-6_Chr5v1_13774.1</t>
  </si>
  <si>
    <t>RLP33_ARATHRecName: Full=Receptor-like protein 33; Short=AtRLP33; Flags: Precursor</t>
  </si>
  <si>
    <t>SCA-6_Chr9v1_24680.1</t>
  </si>
  <si>
    <t>SCA-6_Chr4v1_12271.1</t>
  </si>
  <si>
    <t>SCA-6_Chr8v1_22487.1</t>
  </si>
  <si>
    <t>SCA-6_Chr4v1_10929.1</t>
  </si>
  <si>
    <t>SCA-6_Chr4v1_11138.1</t>
  </si>
  <si>
    <t>SCA-6_Chr3v1_08061.1</t>
  </si>
  <si>
    <t>SCA-6_Chr1v1_00533.1</t>
  </si>
  <si>
    <t>SCA-6_Chr1v1_02479.1</t>
  </si>
  <si>
    <t>RSMB_MOUSERecName: Full=Small nuclear ribonucleoprotein-associated protein B; Short=snRNP-B; Short=snRPB; AltName: Full=Sm protein B; Short=Sm-B; Short=SmB</t>
  </si>
  <si>
    <t>SCA-6_Chr1v1_00425.1</t>
  </si>
  <si>
    <t>SCA-6_Chr1v1_03697.1</t>
  </si>
  <si>
    <t>CCU22_ARATHRecName: Full=Cyclin-U2-2; Short=CycU2;2; AltName: Full=Cyclin-P3.2; Short=CycP3;2</t>
  </si>
  <si>
    <t>FLZ2_ARATHRecName: Full=FCS-Like Zinc finger 2</t>
  </si>
  <si>
    <t>SCA-6_Chr5v1_14568.1</t>
  </si>
  <si>
    <t>SCA-6_Chr3v1_10036.1</t>
  </si>
  <si>
    <t>SCA-6_Chr5v1_16603.1</t>
  </si>
  <si>
    <t>SCA-6_Chr8v1_21860.1</t>
  </si>
  <si>
    <t>6PGL1_ORYSIRecName: Full=Probable 6-phosphogluconolactonase 1; Short=6PGL 1</t>
  </si>
  <si>
    <t>SCA-6_Chr9v1_25093.1</t>
  </si>
  <si>
    <t>Y5162_ARATHRecName: Full=Uncharacterized protein At5g41620</t>
  </si>
  <si>
    <t>SCA-6_Chr4v1_12047.1</t>
  </si>
  <si>
    <t>SCA-6_Chr8v1_22459.1</t>
  </si>
  <si>
    <t>UBC4_SOLLCRecName: Full=Ubiquitin-conjugating enzyme E2-17 kDa; AltName: Full=E2 ubiquitin-conjugating enzyme; AltName: Full=Ubiquitin carrier protein; AltName: Full=Ubiquitin-protein ligase</t>
  </si>
  <si>
    <t>SCA-6_Chr10v1_28119.1</t>
  </si>
  <si>
    <t>SCA-6_Chr6v1_16829.1</t>
  </si>
  <si>
    <t>GHR1_ARATHRecName: Full=LRR receptor-like serine/threonine-protein kinase GHR1; AltName: Full=Protein GUARD CELL HYDROGEN PEROXIDE-RESISTANT 1; Short=AtGHR1; AltName: Full=Protein RADICAL-INDUCED CELL DEATH 7; Flags: Precursor</t>
  </si>
  <si>
    <t>SCA-6_Chr5v1_16211.1</t>
  </si>
  <si>
    <t>THA1_ARATHRecName: Full=Probable low-specificity L-threonine aldolase 1; AltName: Full=Threonine aldolase 1</t>
  </si>
  <si>
    <t>SCA-6_Chr1v1_01584.1</t>
  </si>
  <si>
    <t>WRK28_ARATHRecName: Full=WRKY transcription factor 28; AltName: Full=WRKY DNA-binding protein 28</t>
  </si>
  <si>
    <t>SCA-6_Chr5v1_16517.1</t>
  </si>
  <si>
    <t>KN14S_ARATHRecName: Full=Kinesin-like protein KIN-14S</t>
  </si>
  <si>
    <t>SCA-6_Chr9v1_25743.1</t>
  </si>
  <si>
    <t>SCA-6_Chr2v1_04975.1</t>
  </si>
  <si>
    <t>CBSX2_ARATHRecName: Full=CBS domain-containing protein CBSX2, chloroplastic; AltName: Full=CBS domain-containing protein 1; Short=AtCDCP1; AltName: Full=Protein LOSS OF THE TIMING OF ET AND JA BIOSYNTHESIS 1; Short=AtLEJ1; Flags: Precursor</t>
  </si>
  <si>
    <t>SCA-6_Chr7v1_20494.1</t>
  </si>
  <si>
    <t>SCA-6_Chr7v1_20012.1</t>
  </si>
  <si>
    <t>SCA-6_Chr5v1_15328.1</t>
  </si>
  <si>
    <t>SCA-6_Chr7v1_20467.1</t>
  </si>
  <si>
    <t>SCA-6_Chr6v1_18242.1</t>
  </si>
  <si>
    <t>SCA-6_Chr8v1_21941.1</t>
  </si>
  <si>
    <t>ILL6_ARATHRecName: Full=IAA-amino acid hydrolase ILR1-like 6; AltName: Full=Protein gr1; AltName: Full=jasmonoyl-L-amino acid hydrolase; Flags: Precursor</t>
  </si>
  <si>
    <t>SCA-6_Chr9v1_24160.1</t>
  </si>
  <si>
    <t>SCA-6_Chr9v1_23191.1</t>
  </si>
  <si>
    <t>WRK50_ARATHRecName: Full=Probable WRKY transcription factor 50; AltName: Full=WRKY DNA-binding protein 50</t>
  </si>
  <si>
    <t>SCA-6_Chr6v1_17272.1</t>
  </si>
  <si>
    <t>CD2B2_HUMANRecName: Full=CD2 antigen cytoplasmic tail-binding protein 2; Short=CD2 cytoplasmic domain-binding protein 2; Short=CD2 tail-binding protein 2; AltName: Full=U5 snRNP 52K protein; Short=U5-52K</t>
  </si>
  <si>
    <t>SCA-6_Chr8v1_22014.1</t>
  </si>
  <si>
    <t>WAK2_ARATHRecName: Full=Wall-associated receptor kinase 2; Flags: Precursor</t>
  </si>
  <si>
    <t>SCA-6_Chr1v1_01041.1</t>
  </si>
  <si>
    <t>TGA1_ARATHRecName: Full=Transcription factor TGA1; AltName: Full=DNA-binding protein TGA1a-like protein; AltName: Full=bZIP transcription factor 47; Short=AtbZIP47</t>
  </si>
  <si>
    <t>SCA-6_Chr10v1_27544.1</t>
  </si>
  <si>
    <t>FBL11_ARATHRecName: Full=BTB/POZ domain-containing protein FBL11</t>
  </si>
  <si>
    <t>SCA-6_Chr7v1_20469.1</t>
  </si>
  <si>
    <t>SCA-6_Chr9v1_22729.1</t>
  </si>
  <si>
    <t>SCA-6_Chr5v1_16295.1</t>
  </si>
  <si>
    <t>GDL62_ARATHRecName: Full=GDSL esterase/lipase At4g10955</t>
  </si>
  <si>
    <t>SCA-6_Chr9v1_25051.1</t>
  </si>
  <si>
    <t>PUB24_ARATHRecName: Full=E3 ubiquitin-protein ligase PUB24; AltName: Full=Plant U-box protein 24; AltName: Full=RING-type E3 ubiquitin transferase PUB24; AltName: Full=U-box domain-containing protein 24</t>
  </si>
  <si>
    <t>SCA-6_Chr9v1_25699.1</t>
  </si>
  <si>
    <t>SCA-6_Chr5v1_14321.1</t>
  </si>
  <si>
    <t>U73D1_ARATHRecName: Full=UDP-glycosyltransferase 73D1</t>
  </si>
  <si>
    <t>SCA-6_Chr6v1_17476.1</t>
  </si>
  <si>
    <t>SUMM2_ARATHRecName: Full=Disease resistance protein SUMM2; AltName: Full=Disease resistance protein At1g12280; AltName: Full=Protein SUPPRESSOR OF MKK1 MKK2 2</t>
  </si>
  <si>
    <t>SCA-6_Chr5v1_15494.1</t>
  </si>
  <si>
    <t>PIN5_ARATHRecName: Full=Auxin efflux carrier component 5; Short=AtPIN5</t>
  </si>
  <si>
    <t>SCA-6_Chr1v1_02968.1</t>
  </si>
  <si>
    <t>A70_ARATHRecName: Full=Pathogen-associated molecular patterns-induced protein A70; Short=PIG A70</t>
  </si>
  <si>
    <t>SCA-6_Chr10v1_28199.1</t>
  </si>
  <si>
    <t>PUS3_BOVINRecName: Full=tRNA pseudouridine(38/39) synthase; AltName: Full=tRNA pseudouridine synthase 3; AltName: Full=tRNA pseudouridylate synthase 3; AltName: Full=tRNA-uridine isomerase 3</t>
  </si>
  <si>
    <t>SCA-6_Chr5v1_13951.1</t>
  </si>
  <si>
    <t>SCA-6_Chr7v1_19751.1</t>
  </si>
  <si>
    <t>SCA-6_Chr7v1_20725.1</t>
  </si>
  <si>
    <t>YTQB_BACSURecName: Full=Putative rRNA methylase YtqB</t>
  </si>
  <si>
    <t>SCA-6_Chr3v1_08843.1</t>
  </si>
  <si>
    <t>ACFR1_ARATHRecName: Full=Transmembrane ascorbate ferrireductase 1; AltName: Full=Cytochrome b561; Short=Artb561-1; Short=AtCytb561; AltName: Full=Protein b561A.tha5; AltName: Full=Tonoplast Cyt-b561; Short=TCytb</t>
  </si>
  <si>
    <t>SCA-6_Chr1v1_00559.1</t>
  </si>
  <si>
    <t>SCA-6_Chr1v1_03375.1</t>
  </si>
  <si>
    <t>PANB1_ARATHRecName: Full=3-methyl-2-oxobutanoate hydroxymethyltransferase 1, mitochondrial; AltName: Full=Ketopantoate hydroxymethyltransferase 1; Flags: Precursor</t>
  </si>
  <si>
    <t>SCA-6_Chr8v1_22389.1</t>
  </si>
  <si>
    <t>PP286_ARATHRecName: Full=Pentatricopeptide repeat-containing protein At3g58590</t>
  </si>
  <si>
    <t>SCA-6_Chr2v1_06212.1</t>
  </si>
  <si>
    <t>SCA-6_Chr8v1_22102.1</t>
  </si>
  <si>
    <t>ADH1_ARATHRecName: Full=Alcohol dehydrogenase class-P; Short=AtADH</t>
  </si>
  <si>
    <t>SCA-6_Chr2v1_05615.1</t>
  </si>
  <si>
    <t>SCA-6_Chr5v1_15890.1</t>
  </si>
  <si>
    <t>CSA_ORYSJRecName: Full=Transcription factor CSA; AltName: Full=Myb-related protein CSA; AltName: Full=Protein CARBON STARVED ANTHER</t>
  </si>
  <si>
    <t>SCA-6_Chr10v1_27547.1</t>
  </si>
  <si>
    <t>SCA-6_Chr2v1_06786.1</t>
  </si>
  <si>
    <t>DNJB8_MOUSERecName: Full=DnaJ homolog subfamily B member 8; AltName: Full=mDj6</t>
  </si>
  <si>
    <t>SCA-6_Chr6v1_18240.1</t>
  </si>
  <si>
    <t>SCA-6_Chr4v1_10621.1</t>
  </si>
  <si>
    <t>TOLB_CHLTERecName: Full=Protein TolB homolog; Flags: Precursor</t>
  </si>
  <si>
    <t>SCA-6_Chr1v1_03743.1</t>
  </si>
  <si>
    <t>SCA-6_Chr6v1_17523.1</t>
  </si>
  <si>
    <t>SCA-6_Chr2v1_04636.1</t>
  </si>
  <si>
    <t>CYPH_CATRORecName: Full=Peptidyl-prolyl cis-trans isomerase; Short=PPIase; AltName: Full=Cyclophilin; Short=Cyp; AltName: Full=Cyclosporin A-binding protein; AltName: Full=Rotamase; AltName: Allergen=Cat r 1</t>
  </si>
  <si>
    <t>SCA-6_Chr8v1_22431.1</t>
  </si>
  <si>
    <t>CINV2_ARATHRecName: Full=Alkaline/neutral invertase CINV2; AltName: Full=Alkaline/neutral invertase I; Short=A/N-INVI; AltName: Full=Cytosolic invertase 2</t>
  </si>
  <si>
    <t>SCA-6_Chr8v1_21255.1</t>
  </si>
  <si>
    <t>Y1607_ARATHRecName: Full=Uncharacterized protein At1g76070</t>
  </si>
  <si>
    <t>SCA-6_Chr6v1_17901.1</t>
  </si>
  <si>
    <t>SCA-6_Chr2v1_06739.1</t>
  </si>
  <si>
    <t>OTU_ARATHRecName: Full=OTU domain-containing protein At3g57810</t>
  </si>
  <si>
    <t>SCA-6_Chr10v1_28188.1</t>
  </si>
  <si>
    <t>SCA-6_Chr2v1_06917.1</t>
  </si>
  <si>
    <t>SCA-6_Chr1v1_01215.1</t>
  </si>
  <si>
    <t>SCA-6_Chr5v1_15677.1</t>
  </si>
  <si>
    <t>INV1_ARATHRecName: Full=Beta-fructofuranosidase, insoluble isoenzyme CWINV1; AltName: Full=Cell wall beta-fructosidase 1; Short=AtbetaFRUCT1; AltName: Full=Cell wall invertase 1; Short=AtcwINV1; AltName: Full=Sucrose hydrolase 1; Flags: Precursor</t>
  </si>
  <si>
    <t>SCA-6_Chr9v1_23267.1</t>
  </si>
  <si>
    <t>SCA-6_Chr9v1_25962.1</t>
  </si>
  <si>
    <t>SCA-6_Chr9v1_25327.1</t>
  </si>
  <si>
    <t>SCA-6_Chr6v1_17403.1</t>
  </si>
  <si>
    <t>SCA-6_Chr10v1_26700.1</t>
  </si>
  <si>
    <t>CPR49_ARATHRecName: Full=GDSL esterase/lipase CPRD49; AltName: Full=Extracellular lipase CPRD49; Flags: Precursor</t>
  </si>
  <si>
    <t>SCA-6_Chr9v1_23322.1</t>
  </si>
  <si>
    <t>SCA-6_Chr10v1_26689.1</t>
  </si>
  <si>
    <t>ACCR3_ARATHRecName: Full=Putative serine/threonine-protein kinase-like protein CCR3; AltName: Full=Protein CRINKLY 4 RELATED 3; Short=AtCRR3; Flags: Precursor</t>
  </si>
  <si>
    <t>SCA-6_Chr9v1_26156.1</t>
  </si>
  <si>
    <t>SCA-6_Chr8v1_21203.1</t>
  </si>
  <si>
    <t>ENPL_CATRORecName: Full=Endoplasmin homolog; AltName: Full=Glucose-regulated protein 94 homolog; Short=GRP-94 homolog; Flags: Precursor</t>
  </si>
  <si>
    <t>SCA-6_Chr6v1_17439.1</t>
  </si>
  <si>
    <t>SCA-6_Chr2v1_04412.1</t>
  </si>
  <si>
    <t>ESP1_ARATHRecName: Full=Separase; AltName: Full=Protein EXTRA SPINDLE POLES; Short=AtESP; AltName: Full=Protein RADIALLY SWOLLEN 4</t>
  </si>
  <si>
    <t>SCA-6_Chr1v1_01822.1</t>
  </si>
  <si>
    <t>RNZ2_ARATHRecName: Full=tRNase Z TRZ2, chloroplastic; AltName: Full=Chloroplast ribonuclease Z; Short=Chloroplast RNase Z; AltName: Full=Short tRNase Z 2; AltName: Full=Zinc phosphodiesterase CPZ; AltName: Full=tRNA 3 endonuclease; AltName: Full=tRNase ZS2; Short=AthTRZS2; Flags: Precursor</t>
  </si>
  <si>
    <t>SCA-6_Chr9v1_22978.1</t>
  </si>
  <si>
    <t>SCA-6_Chr4v1_13600.1</t>
  </si>
  <si>
    <t>SCA-6_Chr8v1_22563.1</t>
  </si>
  <si>
    <t>SCA-6_Chr2v1_04095.1</t>
  </si>
  <si>
    <t>BAG3_ARATHRecName: Full=BAG family molecular chaperone regulator 3; AltName: Full=Bcl-2-associated athanogene 3</t>
  </si>
  <si>
    <t>SCA-6_Chr5v1_16241.1</t>
  </si>
  <si>
    <t>SCA-6_Chr3v1_09576.1</t>
  </si>
  <si>
    <t>MY111_ARATHRecName: Full=Transcription factor MYB111; AltName: Full=Myb-related protein 111; Short=AtMYB111; AltName: Full=Protein PRODUCTION OF FLAVONOL GLYCOSIDES 3</t>
  </si>
  <si>
    <t>SCA-6_Chr9v1_25292.1</t>
  </si>
  <si>
    <t>TBL44_ARATHRecName: Full=Protein PMR5; AltName: Full=Powdery mildew resistance protein 5; AltName: Full=Protein trichome birefringence-like 44</t>
  </si>
  <si>
    <t>SCA-6_Chr2v1_05362.1</t>
  </si>
  <si>
    <t>SCA-6_Chr4v1_12640.1</t>
  </si>
  <si>
    <t>CTF18_XENLARecName: Full=Chromosome transmission fidelity protein 18 homolog</t>
  </si>
  <si>
    <t>SCA-6_Chr2v1_07470.1</t>
  </si>
  <si>
    <t>ACDH_ARATHRecName: Full=ACD11 homolog protein; AltName: Full=Probable ceramide-1-phosphate transfer protein</t>
  </si>
  <si>
    <t>SCA-6_Chr9v1_23045.1</t>
  </si>
  <si>
    <t>SCA-6_Chr6v1_18097.1</t>
  </si>
  <si>
    <t>TAF8_ARATHRecName: Full=Transcription initiation factor TFIID subunit 8; AltName: Full=TBP-associated factor 8; Short=AtTAF8</t>
  </si>
  <si>
    <t>SCA-6_Chr1v1_00081.1</t>
  </si>
  <si>
    <t>NAC22_ORYSJRecName: Full=NAC domain-containing protein 22; Short=ONAC022</t>
  </si>
  <si>
    <t>SCA-6_Chr5v1_16456.1</t>
  </si>
  <si>
    <t>SCA-6_Chr9v1_25390.1</t>
  </si>
  <si>
    <t>SCA-6_Chr9v1_26028.1</t>
  </si>
  <si>
    <t>SCA-6_Chr5v1_15746.1</t>
  </si>
  <si>
    <t>SCA-6_Chr2v1_06296.1</t>
  </si>
  <si>
    <t>SCA-6_Chr2v1_06361.1</t>
  </si>
  <si>
    <t>SCA-6_Chr3v1_09629.1</t>
  </si>
  <si>
    <t>SCA-6_Chr3v1_08382.1</t>
  </si>
  <si>
    <t>UGDH1_SOYBNRecName: Full=UDP-glucose 6-dehydrogenase 1; Short=UDP-Glc dehydrogenase 1; Short=UDP-GlcDH 1; Short=UDPGDH 1; AltName: Full=Gm-UGD1</t>
  </si>
  <si>
    <t>SCA-6_Chr7v1_20185.1</t>
  </si>
  <si>
    <t>B561A_ARATHRecName: Full=Cytochrome b561, DM13 and DOMON domain-containing protein At5g54830; AltName: Full=Protein b561A.tha1; Flags: Precursor</t>
  </si>
  <si>
    <t>SCA-6_Chr8v1_21402.1</t>
  </si>
  <si>
    <t>SCA-6_Chr9v1_23184.1</t>
  </si>
  <si>
    <t>SCA-6_Chr1v1_01270.1</t>
  </si>
  <si>
    <t>SCA-6_Chr7v1_19755.1</t>
  </si>
  <si>
    <t>MRE11_ARATHRecName: Full=Double-strand break repair protein MRE11; Short=AtMre11</t>
  </si>
  <si>
    <t>SCA-6_Chr3v1_09201.1</t>
  </si>
  <si>
    <t>MIND1_ARATHRecName: Full=Putative septum site-determining protein minD homolog, chloroplastic; Short=AtMinD1; AltName: Full=Protein ACCUMULATION AND REPLICATION OF CHLOROPLASTS 11; AltName: Full=Septum site-determining protein MinD1; Flags: Precursor</t>
  </si>
  <si>
    <t>SCA-6_Chr5v1_15981.1</t>
  </si>
  <si>
    <t>SCA-6_Chr4v1_13247.1</t>
  </si>
  <si>
    <t>DMP2_ARATHRecName: Full=Protein DMP2; Short=AtDMP2</t>
  </si>
  <si>
    <t>SCA-6_Chr5v1_16746.1</t>
  </si>
  <si>
    <t>SCA-6_Chr8v1_21302.1</t>
  </si>
  <si>
    <t>SCA-6_Chr8v1_21139.1</t>
  </si>
  <si>
    <t>SCA-6_Chr3v1_08580.1</t>
  </si>
  <si>
    <t>SCA-6_Chr7v1_20635.1</t>
  </si>
  <si>
    <t>YJBQ_ECO57RecName: Full=UPF0047 protein YjbQ</t>
  </si>
  <si>
    <t>SCA-6_Chr8v1_21503.1</t>
  </si>
  <si>
    <t>SCA-6_Chr2v1_06738.1</t>
  </si>
  <si>
    <t>SCA-6_Chr6v1_17269.1</t>
  </si>
  <si>
    <t>SCA-6_Chr1v1_01193.1</t>
  </si>
  <si>
    <t>SCA-6_Chr9v1_25558.1</t>
  </si>
  <si>
    <t>SCA-6_Chr5v1_13719.1</t>
  </si>
  <si>
    <t>CSPLH_ARALLRecName: Full=CASP-like protein 4B1; Short=AlCASPL4B1</t>
  </si>
  <si>
    <t>SCA-6_Chr10v1_27246.1</t>
  </si>
  <si>
    <t>WAV3_ARATHRecName: Full=E3 ubiquitin-protein ligase WAV3; AltName: Full=Protein WAVY GROWTH 3; AltName: Full=RING-type E3 ubiquitin transferase WAV3</t>
  </si>
  <si>
    <t>CDF4_ARATHRecName: Full=Cyclic dof factor 4; AltName: Full=Dof zinc finger protein DOF2.3; Short=AtDOF2.3</t>
  </si>
  <si>
    <t>SCA-6_Chr9v1_24194.1</t>
  </si>
  <si>
    <t>SCA-6_Chr4v1_11332.1</t>
  </si>
  <si>
    <t>E2FF_ARATHRecName: Full=E2F transcription factor-like E2FF; AltName: Full=DP-E2F-like protein 3; AltName: Full=E2F-like repressor E2L2</t>
  </si>
  <si>
    <t>SCA-6_Chr2v1_05892.1</t>
  </si>
  <si>
    <t>TIF9_ARATHRecName: Full=Protein TIFY 9; AltName: Full=Jasmonate ZIM domain-containing protein 10; AltName: Full=Protein JASMONATE-ASSOCIATED 1; AltName: Full=Protein JAZ10</t>
  </si>
  <si>
    <t>SCA-6_Chr6v1_17071.1</t>
  </si>
  <si>
    <t>SCA-6_Chr1v1_00242.1</t>
  </si>
  <si>
    <t>WTR26_ARATHRecName: Full=WAT1-related protein At3g53210</t>
  </si>
  <si>
    <t>SCA-6_Chr10v1_28264.1</t>
  </si>
  <si>
    <t>PPR29_ARATHRecName: Full=Pentatricopeptide repeat-containing protein At1g10270; AltName: Full=Protein GLUTAMINE-RICH PROTEIN 23</t>
  </si>
  <si>
    <t>SCA-6_Chr5v1_14325.1</t>
  </si>
  <si>
    <t>SCA-6_Chr9v1_22710.1</t>
  </si>
  <si>
    <t>GDU3_ARATHRecName: Full=Protein GLUTAMINE DUMPER 3; AltName: Full=Protein LESS SUSCEPTIBLE TO BSCTV 1; Short=Protein LBS1</t>
  </si>
  <si>
    <t>SCA-6_Chr10v1_27689.1</t>
  </si>
  <si>
    <t>NOL_ARATHRecName: Full=Chlorophyll(ide) b reductase NOL, chloroplastic; AltName: Full=Protein NON-YELLOW COLORING 1-LIKE; Short=AtNOL; Short=Protein NYC1-LIKE; AltName: Full=Short-chain dehydrogenase/reductase NOL; Flags: Precursor</t>
  </si>
  <si>
    <t>SCA-6_Chr5v1_16358.1</t>
  </si>
  <si>
    <t>PUS7_YEASTRecName: Full=Multisubstrate pseudouridine synthase 7; AltName: Full=RNA pseudouridylate synthase 7; AltName: Full=RNA-uridine isomerase 7; AltName: Full=tRNA pseudouridine(13) synthase</t>
  </si>
  <si>
    <t>SCA-6_Chr5v1_16590.1</t>
  </si>
  <si>
    <t>RAD9A_MOUSERecName: Full=Cell cycle checkpoint control protein RAD9A; Short=mRAD9; AltName: Full=DNA repair exonuclease rad9 homolog A; AltName: Full=Rad9-like protein</t>
  </si>
  <si>
    <t>SCA-6_Chr5v1_14475.1</t>
  </si>
  <si>
    <t>SCA-6_Chr4v1_12041.1</t>
  </si>
  <si>
    <t>SCA-6_Chr10v1_27102.1</t>
  </si>
  <si>
    <t>HERK_ARATHRecName: Full=Receptor-like protein kinase HERK 1; AltName: Full=Protein HERCULES RECEPTOR KINASE 1; Flags: Precursor</t>
  </si>
  <si>
    <t>SCA-6_Chr5v1_15266.1</t>
  </si>
  <si>
    <t>GLT3_CROSARecName: Full=Crocetin glucosyltransferase 3</t>
  </si>
  <si>
    <t>SCA-6_Chr9v1_25147.1</t>
  </si>
  <si>
    <t>R10A_ORYSIRecName: Full=60S ribosomal protein L10a</t>
  </si>
  <si>
    <t>SCA-6_Chr9v1_24832.1</t>
  </si>
  <si>
    <t>DPYS_ARATHRecName: Full=Dihydropyrimidinase; AltName: Full=Dihydropyrimidine amidohydrolase; AltName: Full=Protein PYRIMIDINE 2</t>
  </si>
  <si>
    <t>SCA-6_Chr6v1_17735.1</t>
  </si>
  <si>
    <t>SCA-6_Chr10v1_28105.1</t>
  </si>
  <si>
    <t>GRIK1_ARATHRecName: Full=Serine/threonine-protein kinase GRIK1; AltName: Full=Protein GEMINIVIRUS REP INTERACTING KINASE 1; Short=Protein GRIK1; AltName: Full=SnRK1-activating protein kinase 2; Short=AtSnAK2</t>
  </si>
  <si>
    <t>SCA-6_Chr9v1_25793.1</t>
  </si>
  <si>
    <t>SCA-6_Chr2v1_06168.1</t>
  </si>
  <si>
    <t>SCA-6_Chr2v1_04175.1</t>
  </si>
  <si>
    <t>Y1407_ORYSJRecName: Full=Putative AP2/ERF and B3 domain-containing protein Os01g0140700</t>
  </si>
  <si>
    <t>SCA-6_Chr1v1_02768.1</t>
  </si>
  <si>
    <t>TAS_ECOLIRecName: Full=Protein tas</t>
  </si>
  <si>
    <t>SCA-6_Chr1v1_02388.1</t>
  </si>
  <si>
    <t>SCA-6_Chr10v1_27071.1</t>
  </si>
  <si>
    <t>SCA-6_Chr3v1_09644.1</t>
  </si>
  <si>
    <t>KPYG_TOBACRecName: Full=Pyruvate kinase isozyme G, chloroplastic; Flags: Precursor</t>
  </si>
  <si>
    <t>SCA-6_Chr5v1_13872.1</t>
  </si>
  <si>
    <t>ANTR3_ARATHRecName: Full=Probable anion transporter 3, chloroplastic; AltName: Full=Phosphate transporter PHT4;2; Flags: Precursor</t>
  </si>
  <si>
    <t>SCA-6_Chr3v1_07682.1</t>
  </si>
  <si>
    <t>SCA-6_Chr9v1_23480.1</t>
  </si>
  <si>
    <t>BH041_ARATHRecName: Full=Putative transcription factor bHLH041; AltName: Full=Basic helix-loop-helix protein 41; Short=AtbHLH41; Short=bHLH 41; AltName: Full=Transcription factor EN 51; AltName: Full=bHLH transcription factor bHLH041</t>
  </si>
  <si>
    <t>SCA-6_Chr1v1_03319.1</t>
  </si>
  <si>
    <t>SCA-6_Chr3v1_08895.1</t>
  </si>
  <si>
    <t>SCA-6_Chr10v1_27515.1</t>
  </si>
  <si>
    <t>SCA-6_Chr2v1_07538.1</t>
  </si>
  <si>
    <t>SCA-6_Chr8v1_21118.1</t>
  </si>
  <si>
    <t>PPAF_SOYBNRecName: Full=Purple acid phosphatase; AltName: Full=Zinc(II) purple acid phosphatase; Flags: Precursor</t>
  </si>
  <si>
    <t>SCA-6_Chr5v1_16549.1</t>
  </si>
  <si>
    <t>ATL6_ARATHRecName: Full=E3 ubiquitin-protein ligase ATL6; AltName: Full=RING-H2 finger protein ATL6; AltName: Full=RING-type E3 ubiquitin transferase ATL6; Flags: Precursor</t>
  </si>
  <si>
    <t>SCA-6_Chr4v1_12178.1</t>
  </si>
  <si>
    <t>LOR15_ARATHRecName: Full=Protein LURP-one-related 15</t>
  </si>
  <si>
    <t>SCA-6_Chr3v1_08401.1</t>
  </si>
  <si>
    <t>CLPB1_ARATHRecName: Full=Chaperone protein ClpB1; AltName: Full=ATP-dependent Clp protease ATP-binding subunit ClpB homolog 1; AltName: Full=Casein lytic proteinase B1; AltName: Full=Heat shock protein 101; AltName: Full=Protein DEFECTIVE IN LONG-TERM ACQUIRED THERMOTOLERANCE</t>
  </si>
  <si>
    <t>SCA-6_Chr9v1_26297.1</t>
  </si>
  <si>
    <t>SCA-6_Chr6v1_18425.1</t>
  </si>
  <si>
    <t>PPR62_ARATHRecName: Full=Pentatricopeptide repeat-containing protein At1g28690, mitochondrial; Flags: Precursor</t>
  </si>
  <si>
    <r>
      <rPr>
        <b val="1"/>
        <sz val="12"/>
        <color indexed="8"/>
        <rFont val="Times New Roman"/>
      </rPr>
      <t>Table S14.</t>
    </r>
    <r>
      <rPr>
        <sz val="12"/>
        <color indexed="8"/>
        <rFont val="Times New Roman"/>
      </rPr>
      <t xml:space="preserve"> Top 1000 genes from each genetic group in response tolerance/susceptibility phenotype, ranked by absolute log fold change (|LFC|)</t>
    </r>
  </si>
  <si>
    <r>
      <rPr>
        <b val="1"/>
        <sz val="10"/>
        <color indexed="8"/>
        <rFont val="Times New Roman"/>
      </rPr>
      <t>Table S15.</t>
    </r>
    <r>
      <rPr>
        <sz val="10"/>
        <color indexed="8"/>
        <rFont val="Times New Roman"/>
      </rPr>
      <t xml:space="preserve"> Meta-data for metabolite extraction from the RNA-seq experimental tissues</t>
    </r>
  </si>
  <si>
    <t>RNA_Seq_Library_ID</t>
  </si>
  <si>
    <t>LCMS_ID</t>
  </si>
  <si>
    <t>AQNEG21APR_02</t>
  </si>
  <si>
    <t>NA34</t>
  </si>
  <si>
    <t>Control</t>
  </si>
  <si>
    <t>AQNEG21APR_03</t>
  </si>
  <si>
    <t>NA246</t>
  </si>
  <si>
    <t>AQNEG21APR_04</t>
  </si>
  <si>
    <t>NA807</t>
  </si>
  <si>
    <t>AQNEG21APR_05</t>
  </si>
  <si>
    <t>COCA3370/5</t>
  </si>
  <si>
    <t>AQNEG21APR_06</t>
  </si>
  <si>
    <t>GU123V</t>
  </si>
  <si>
    <t>AQNEG21APR_08</t>
  </si>
  <si>
    <t>AQNEG21APR_09</t>
  </si>
  <si>
    <t>AQNEG21APR_10</t>
  </si>
  <si>
    <t>AQNEG21APR_11</t>
  </si>
  <si>
    <t>PA107</t>
  </si>
  <si>
    <t>AQNEG21APR_13</t>
  </si>
  <si>
    <t>AQNEG21APR_14</t>
  </si>
  <si>
    <t>GU257E</t>
  </si>
  <si>
    <t>AQNEG21APR_15</t>
  </si>
  <si>
    <t>PA16</t>
  </si>
  <si>
    <t>SCA6_120_2B24_S31</t>
  </si>
  <si>
    <t>AQNEG21APR_16</t>
  </si>
  <si>
    <t>SCA6</t>
  </si>
  <si>
    <t>Contamana</t>
  </si>
  <si>
    <t>ICS1_098_2A34_S27</t>
  </si>
  <si>
    <t>AQNEG21APR_17</t>
  </si>
  <si>
    <t>ICS1</t>
  </si>
  <si>
    <t>Hybrid</t>
  </si>
  <si>
    <t>SCA6_071_1C35_S2</t>
  </si>
  <si>
    <t>AQNEG21APR_18</t>
  </si>
  <si>
    <t>SCA6_152_2C31_S18</t>
  </si>
  <si>
    <t>AQNEG21APR_20</t>
  </si>
  <si>
    <t>AQNEG21APR_21</t>
  </si>
  <si>
    <t>Pound7</t>
  </si>
  <si>
    <t>AQNEG21APR_22</t>
  </si>
  <si>
    <t>SCA6_088_2A14_S19</t>
  </si>
  <si>
    <t>AQNEG21APR_23</t>
  </si>
  <si>
    <t>AQNEG21APR_25</t>
  </si>
  <si>
    <t>AQNEG21APR_26</t>
  </si>
  <si>
    <t>AQNEG21APR_27</t>
  </si>
  <si>
    <t>AQNEG21APR_28</t>
  </si>
  <si>
    <t>AQNEG21APR_29</t>
  </si>
  <si>
    <t>AQNEG21APR_31</t>
  </si>
  <si>
    <t>AQNEG21APR_32</t>
  </si>
  <si>
    <t>AQNEG21APR_33</t>
  </si>
  <si>
    <t>AQNEG21APR_34</t>
  </si>
  <si>
    <t>ICS1_058_1C12_S6</t>
  </si>
  <si>
    <t>AQNEG21APR_35</t>
  </si>
  <si>
    <t>AQNEG21APR_37</t>
  </si>
  <si>
    <t>ICS1_131_2B45_S26</t>
  </si>
  <si>
    <t>AQNEG21APR_38</t>
  </si>
  <si>
    <t>AQNEG21APR_39</t>
  </si>
  <si>
    <t>IMC31</t>
  </si>
  <si>
    <t>AQNEG21APR_40</t>
  </si>
  <si>
    <t>AQNEG21APR_41</t>
  </si>
  <si>
    <t>AQNEG21APR_42</t>
  </si>
  <si>
    <t>ICS1_095_2A31_S25</t>
  </si>
  <si>
    <t>AQNEG21APR_44</t>
  </si>
  <si>
    <t>AQNEG21APR_45</t>
  </si>
  <si>
    <t>AQNEG21APR_46</t>
  </si>
  <si>
    <t>AQNEG21APR_47</t>
  </si>
  <si>
    <t>AQNEG21APR_48</t>
  </si>
  <si>
    <t>AQNEG21APR_50</t>
  </si>
  <si>
    <t>AQNEG21APR_51</t>
  </si>
  <si>
    <t>AQNEG21APR_52</t>
  </si>
  <si>
    <t>AQNEG21APR_53</t>
  </si>
  <si>
    <t>AQNEG21APR_54</t>
  </si>
  <si>
    <t>AQNEG21APR_55</t>
  </si>
  <si>
    <t>AQNEG21APR_56</t>
  </si>
  <si>
    <t>AQNEG21APR_57</t>
  </si>
</sst>
</file>

<file path=xl/styles.xml><?xml version="1.0" encoding="utf-8"?>
<styleSheet xmlns="http://schemas.openxmlformats.org/spreadsheetml/2006/main">
  <numFmts count="7">
    <numFmt numFmtId="0" formatCode="General"/>
    <numFmt numFmtId="59" formatCode="0.000"/>
    <numFmt numFmtId="60" formatCode="0.0%"/>
    <numFmt numFmtId="61" formatCode="0.000%"/>
    <numFmt numFmtId="62" formatCode="0.0000"/>
    <numFmt numFmtId="63" formatCode="0.00000"/>
    <numFmt numFmtId="64" formatCode="0.0E+00"/>
  </numFmts>
  <fonts count="23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2"/>
      <color indexed="8"/>
      <name val="Times New Roman"/>
    </font>
    <font>
      <sz val="12"/>
      <color indexed="8"/>
      <name val="Times New Roman"/>
    </font>
    <font>
      <i val="1"/>
      <sz val="12"/>
      <color indexed="8"/>
      <name val="Times New Roman"/>
    </font>
    <font>
      <sz val="12"/>
      <color indexed="8"/>
      <name val="Calibri"/>
    </font>
    <font>
      <b val="1"/>
      <sz val="12"/>
      <color indexed="8"/>
      <name val="Calibri"/>
    </font>
    <font>
      <sz val="11"/>
      <color indexed="8"/>
      <name val="Calibri"/>
    </font>
    <font>
      <sz val="12"/>
      <color indexed="15"/>
      <name val="Times New Roman"/>
    </font>
    <font>
      <sz val="12"/>
      <color indexed="8"/>
      <name val="Arial"/>
    </font>
    <font>
      <b val="1"/>
      <sz val="12"/>
      <color indexed="17"/>
      <name val="Times New Roman"/>
    </font>
    <font>
      <u val="single"/>
      <sz val="12"/>
      <color indexed="8"/>
      <name val="Times New Roman"/>
    </font>
    <font>
      <b val="1"/>
      <sz val="12"/>
      <color indexed="15"/>
      <name val="Times New Roman"/>
    </font>
    <font>
      <b val="1"/>
      <sz val="12"/>
      <color indexed="18"/>
      <name val="Times New Roman"/>
    </font>
    <font>
      <b val="1"/>
      <sz val="11"/>
      <color indexed="8"/>
      <name val="Calibri"/>
    </font>
    <font>
      <u val="single"/>
      <sz val="12"/>
      <color indexed="19"/>
      <name val="Times New Roman"/>
    </font>
    <font>
      <b val="1"/>
      <u val="single"/>
      <sz val="12"/>
      <color indexed="8"/>
      <name val="Times New Roman"/>
    </font>
    <font>
      <sz val="10"/>
      <color indexed="8"/>
      <name val="Times New Roman"/>
    </font>
    <font>
      <b val="1"/>
      <sz val="10"/>
      <color indexed="8"/>
      <name val="Times New Roman"/>
    </font>
    <font>
      <sz val="10"/>
      <color indexed="8"/>
      <name val="Arial"/>
    </font>
    <font>
      <b val="1"/>
      <i val="1"/>
      <sz val="12"/>
      <color indexed="8"/>
      <name val="Times New Roman"/>
    </font>
    <font>
      <i val="1"/>
      <sz val="10"/>
      <color indexed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1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hair">
        <color indexed="8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hair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thin">
        <color indexed="10"/>
      </bottom>
      <diagonal/>
    </border>
    <border>
      <left style="hair">
        <color indexed="8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10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hair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10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10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10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hair">
        <color indexed="8"/>
      </bottom>
      <diagonal/>
    </border>
    <border>
      <left style="hair">
        <color indexed="8"/>
      </left>
      <right style="thin">
        <color indexed="10"/>
      </right>
      <top style="thin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10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10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 style="thin">
        <color indexed="10"/>
      </right>
      <top style="hair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hair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3"/>
      </right>
      <top style="thin">
        <color indexed="8"/>
      </top>
      <bottom style="thin">
        <color indexed="11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11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11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3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 style="thick">
        <color indexed="8"/>
      </right>
      <top style="thin">
        <color indexed="11"/>
      </top>
      <bottom style="thin">
        <color indexed="11"/>
      </bottom>
      <diagonal/>
    </border>
    <border>
      <left style="thick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ck">
        <color indexed="8"/>
      </right>
      <top style="thin">
        <color indexed="11"/>
      </top>
      <bottom style="thin">
        <color indexed="13"/>
      </bottom>
      <diagonal/>
    </border>
    <border>
      <left style="thick">
        <color indexed="8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hair">
        <color indexed="8"/>
      </top>
      <bottom style="thin">
        <color indexed="11"/>
      </bottom>
      <diagonal/>
    </border>
    <border>
      <left/>
      <right/>
      <top style="thin">
        <color indexed="20"/>
      </top>
      <bottom style="thin">
        <color indexed="2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20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8"/>
      </right>
      <top style="thin">
        <color indexed="13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3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7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fillId="2" borderId="1" applyNumberFormat="1" applyFont="1" applyFill="1" applyBorder="1" applyAlignment="1" applyProtection="0">
      <alignment vertical="center" wrapText="1"/>
    </xf>
    <xf numFmtId="0" fontId="0" fillId="2" borderId="1" applyNumberFormat="0" applyFont="1" applyFill="1" applyBorder="1" applyAlignment="1" applyProtection="0">
      <alignment vertical="center" wrapText="1"/>
    </xf>
    <xf numFmtId="49" fontId="0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left" vertical="bottom"/>
    </xf>
    <xf numFmtId="1" fontId="0" fillId="2" borderId="1" applyNumberFormat="1" applyFont="1" applyFill="1" applyBorder="1" applyAlignment="1" applyProtection="0">
      <alignment vertical="bottom"/>
    </xf>
    <xf numFmtId="3" fontId="0" fillId="2" borderId="1" applyNumberFormat="1" applyFont="1" applyFill="1" applyBorder="1" applyAlignment="1" applyProtection="0">
      <alignment vertical="bottom"/>
    </xf>
    <xf numFmtId="2" fontId="0" fillId="2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top" wrapText="1"/>
    </xf>
    <xf numFmtId="49" fontId="4" fillId="2" borderId="1" applyNumberFormat="1" applyFont="1" applyFill="1" applyBorder="1" applyAlignment="1" applyProtection="0">
      <alignment vertical="center" wrapText="1"/>
    </xf>
    <xf numFmtId="0" fontId="4" fillId="2" borderId="1" applyNumberFormat="0" applyFont="1" applyFill="1" applyBorder="1" applyAlignment="1" applyProtection="0">
      <alignment vertical="center" wrapText="1"/>
    </xf>
    <xf numFmtId="0" fontId="4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2" borderId="1" applyNumberFormat="0" applyFont="1" applyFill="1" applyBorder="1" applyAlignment="1" applyProtection="0">
      <alignment horizontal="center" vertical="bottom"/>
    </xf>
    <xf numFmtId="49" fontId="3" fillId="2" borderId="1" applyNumberFormat="1" applyFont="1" applyFill="1" applyBorder="1" applyAlignment="1" applyProtection="0">
      <alignment vertical="bottom"/>
    </xf>
    <xf numFmtId="4" fontId="4" fillId="2" borderId="1" applyNumberFormat="1" applyFont="1" applyFill="1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top" wrapText="1"/>
    </xf>
    <xf numFmtId="2" fontId="4" fillId="2" borderId="1" applyNumberFormat="1" applyFont="1" applyFill="1" applyBorder="1" applyAlignment="1" applyProtection="0">
      <alignment horizontal="center" vertical="bottom"/>
    </xf>
    <xf numFmtId="3" fontId="4" fillId="2" borderId="1" applyNumberFormat="1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top" wrapText="1"/>
    </xf>
    <xf numFmtId="49" fontId="4" fillId="2" borderId="2" applyNumberFormat="1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/>
    </xf>
    <xf numFmtId="0" fontId="4" fillId="2" borderId="3" applyNumberFormat="0" applyFont="1" applyFill="1" applyBorder="1" applyAlignment="1" applyProtection="0">
      <alignment vertical="bottom"/>
    </xf>
    <xf numFmtId="49" fontId="3" fillId="2" borderId="4" applyNumberFormat="1" applyFont="1" applyFill="1" applyBorder="1" applyAlignment="1" applyProtection="0">
      <alignment horizontal="right" vertical="bottom"/>
    </xf>
    <xf numFmtId="0" fontId="6" fillId="2" borderId="5" applyNumberFormat="0" applyFont="1" applyFill="1" applyBorder="1" applyAlignment="1" applyProtection="0">
      <alignment horizontal="right" vertical="bottom"/>
    </xf>
    <xf numFmtId="49" fontId="3" fillId="2" borderId="6" applyNumberFormat="1" applyFont="1" applyFill="1" applyBorder="1" applyAlignment="1" applyProtection="0">
      <alignment horizontal="center" vertical="bottom"/>
    </xf>
    <xf numFmtId="0" fontId="7" fillId="2" borderId="7" applyNumberFormat="0" applyFont="1" applyFill="1" applyBorder="1" applyAlignment="1" applyProtection="0">
      <alignment horizontal="center"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4" fillId="2" borderId="9" applyNumberFormat="0" applyFont="1" applyFill="1" applyBorder="1" applyAlignment="1" applyProtection="0">
      <alignment vertical="bottom"/>
    </xf>
    <xf numFmtId="0" fontId="6" fillId="2" borderId="10" applyNumberFormat="0" applyFont="1" applyFill="1" applyBorder="1" applyAlignment="1" applyProtection="0">
      <alignment horizontal="right" vertical="bottom"/>
    </xf>
    <xf numFmtId="49" fontId="3" fillId="2" borderId="11" applyNumberFormat="1" applyFont="1" applyFill="1" applyBorder="1" applyAlignment="1" applyProtection="0">
      <alignment horizontal="center" vertical="bottom"/>
    </xf>
    <xf numFmtId="0" fontId="7" fillId="2" borderId="12" applyNumberFormat="0" applyFont="1" applyFill="1" applyBorder="1" applyAlignment="1" applyProtection="0">
      <alignment horizontal="center"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49" fontId="3" fillId="2" borderId="14" applyNumberFormat="1" applyFont="1" applyFill="1" applyBorder="1" applyAlignment="1" applyProtection="0">
      <alignment horizontal="right" vertical="bottom"/>
    </xf>
    <xf numFmtId="0" fontId="6" fillId="2" borderId="15" applyNumberFormat="0" applyFont="1" applyFill="1" applyBorder="1" applyAlignment="1" applyProtection="0">
      <alignment horizontal="right" vertical="bottom"/>
    </xf>
    <xf numFmtId="49" fontId="4" fillId="2" borderId="16" applyNumberFormat="1" applyFont="1" applyFill="1" applyBorder="1" applyAlignment="1" applyProtection="0">
      <alignment horizontal="center" vertical="bottom"/>
    </xf>
    <xf numFmtId="49" fontId="4" fillId="2" borderId="17" applyNumberFormat="1" applyFont="1" applyFill="1" applyBorder="1" applyAlignment="1" applyProtection="0">
      <alignment horizontal="center" vertical="bottom"/>
    </xf>
    <xf numFmtId="49" fontId="4" fillId="2" borderId="18" applyNumberFormat="1" applyFont="1" applyFill="1" applyBorder="1" applyAlignment="1" applyProtection="0">
      <alignment horizontal="center" vertical="bottom"/>
    </xf>
    <xf numFmtId="49" fontId="4" fillId="2" borderId="19" applyNumberFormat="1" applyFont="1" applyFill="1" applyBorder="1" applyAlignment="1" applyProtection="0">
      <alignment horizontal="center" vertical="bottom"/>
    </xf>
    <xf numFmtId="49" fontId="4" fillId="2" borderId="20" applyNumberFormat="1" applyFont="1" applyFill="1" applyBorder="1" applyAlignment="1" applyProtection="0">
      <alignment horizontal="center" vertical="bottom"/>
    </xf>
    <xf numFmtId="49" fontId="3" fillId="2" borderId="11" applyNumberFormat="1" applyFont="1" applyFill="1" applyBorder="1" applyAlignment="1" applyProtection="0">
      <alignment vertical="bottom"/>
    </xf>
    <xf numFmtId="0" fontId="7" fillId="2" borderId="21" applyNumberFormat="0" applyFont="1" applyFill="1" applyBorder="1" applyAlignment="1" applyProtection="0">
      <alignment vertical="bottom"/>
    </xf>
    <xf numFmtId="0" fontId="4" fillId="2" borderId="6" applyNumberFormat="0" applyFont="1" applyFill="1" applyBorder="1" applyAlignment="1" applyProtection="0">
      <alignment vertical="bottom"/>
    </xf>
    <xf numFmtId="0" fontId="7" fillId="2" borderId="13" applyNumberFormat="0" applyFont="1" applyFill="1" applyBorder="1" applyAlignment="1" applyProtection="0">
      <alignment vertical="bottom"/>
    </xf>
    <xf numFmtId="0" fontId="4" fillId="2" borderId="22" applyNumberFormat="0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  <xf numFmtId="0" fontId="0" fillId="2" borderId="24" applyNumberFormat="0" applyFont="1" applyFill="1" applyBorder="1" applyAlignment="1" applyProtection="0">
      <alignment vertical="bottom"/>
    </xf>
    <xf numFmtId="0" fontId="4" fillId="2" borderId="25" applyNumberFormat="0" applyFont="1" applyFill="1" applyBorder="1" applyAlignment="1" applyProtection="0">
      <alignment vertical="bottom"/>
    </xf>
    <xf numFmtId="49" fontId="4" fillId="2" borderId="25" applyNumberFormat="1" applyFont="1" applyFill="1" applyBorder="1" applyAlignment="1" applyProtection="0">
      <alignment vertical="bottom"/>
    </xf>
    <xf numFmtId="3" fontId="4" fillId="2" borderId="26" applyNumberFormat="1" applyFont="1" applyFill="1" applyBorder="1" applyAlignment="1" applyProtection="0">
      <alignment horizontal="center" vertical="bottom"/>
    </xf>
    <xf numFmtId="3" fontId="4" fillId="2" borderId="27" applyNumberFormat="1" applyFont="1" applyFill="1" applyBorder="1" applyAlignment="1" applyProtection="0">
      <alignment horizontal="center" vertical="bottom"/>
    </xf>
    <xf numFmtId="3" fontId="4" fillId="2" borderId="18" applyNumberFormat="1" applyFont="1" applyFill="1" applyBorder="1" applyAlignment="1" applyProtection="0">
      <alignment horizontal="center" vertical="bottom"/>
    </xf>
    <xf numFmtId="3" fontId="4" fillId="2" borderId="28" applyNumberFormat="1" applyFont="1" applyFill="1" applyBorder="1" applyAlignment="1" applyProtection="0">
      <alignment horizontal="center" vertical="bottom"/>
    </xf>
    <xf numFmtId="49" fontId="4" fillId="2" borderId="29" applyNumberFormat="1" applyFont="1" applyFill="1" applyBorder="1" applyAlignment="1" applyProtection="0">
      <alignment vertical="bottom"/>
    </xf>
    <xf numFmtId="0" fontId="0" fillId="2" borderId="30" applyNumberFormat="0" applyFont="1" applyFill="1" applyBorder="1" applyAlignment="1" applyProtection="0">
      <alignment vertical="bottom"/>
    </xf>
    <xf numFmtId="49" fontId="4" fillId="2" borderId="30" applyNumberFormat="1" applyFont="1" applyFill="1" applyBorder="1" applyAlignment="1" applyProtection="0">
      <alignment vertical="bottom"/>
    </xf>
    <xf numFmtId="3" fontId="4" fillId="2" borderId="30" applyNumberFormat="1" applyFont="1" applyFill="1" applyBorder="1" applyAlignment="1" applyProtection="0">
      <alignment horizontal="center" vertical="bottom"/>
    </xf>
    <xf numFmtId="3" fontId="4" fillId="2" borderId="31" applyNumberFormat="1" applyFont="1" applyFill="1" applyBorder="1" applyAlignment="1" applyProtection="0">
      <alignment horizontal="center" vertical="bottom"/>
    </xf>
    <xf numFmtId="3" fontId="4" fillId="2" borderId="9" applyNumberFormat="1" applyFont="1" applyFill="1" applyBorder="1" applyAlignment="1" applyProtection="0">
      <alignment horizontal="center" vertical="bottom"/>
    </xf>
    <xf numFmtId="49" fontId="4" fillId="2" borderId="31" applyNumberFormat="1" applyFont="1" applyFill="1" applyBorder="1" applyAlignment="1" applyProtection="0">
      <alignment vertical="bottom"/>
    </xf>
    <xf numFmtId="59" fontId="4" fillId="2" borderId="30" applyNumberFormat="1" applyFont="1" applyFill="1" applyBorder="1" applyAlignment="1" applyProtection="0">
      <alignment horizontal="center" vertical="bottom"/>
    </xf>
    <xf numFmtId="59" fontId="4" fillId="2" borderId="31" applyNumberFormat="1" applyFont="1" applyFill="1" applyBorder="1" applyAlignment="1" applyProtection="0">
      <alignment horizontal="center" vertical="bottom"/>
    </xf>
    <xf numFmtId="59" fontId="4" fillId="2" borderId="18" applyNumberFormat="1" applyFont="1" applyFill="1" applyBorder="1" applyAlignment="1" applyProtection="0">
      <alignment horizontal="center" vertical="bottom"/>
    </xf>
    <xf numFmtId="59" fontId="4" fillId="2" borderId="9" applyNumberFormat="1" applyFont="1" applyFill="1" applyBorder="1" applyAlignment="1" applyProtection="0">
      <alignment horizontal="center" vertical="bottom"/>
    </xf>
    <xf numFmtId="59" fontId="4" fillId="2" borderId="32" applyNumberFormat="1" applyFont="1" applyFill="1" applyBorder="1" applyAlignment="1" applyProtection="0">
      <alignment horizontal="center" vertical="bottom"/>
    </xf>
    <xf numFmtId="59" fontId="4" fillId="2" borderId="33" applyNumberFormat="1" applyFont="1" applyFill="1" applyBorder="1" applyAlignment="1" applyProtection="0">
      <alignment horizontal="center" vertical="bottom"/>
    </xf>
    <xf numFmtId="59" fontId="4" fillId="2" borderId="34" applyNumberFormat="1" applyFont="1" applyFill="1" applyBorder="1" applyAlignment="1" applyProtection="0">
      <alignment horizontal="center" vertical="bottom"/>
    </xf>
    <xf numFmtId="49" fontId="3" fillId="2" borderId="14" applyNumberFormat="1" applyFont="1" applyFill="1" applyBorder="1" applyAlignment="1" applyProtection="0">
      <alignment vertical="bottom"/>
    </xf>
    <xf numFmtId="0" fontId="7" fillId="2" borderId="35" applyNumberFormat="0" applyFont="1" applyFill="1" applyBorder="1" applyAlignment="1" applyProtection="0">
      <alignment vertical="bottom"/>
    </xf>
    <xf numFmtId="0" fontId="7" fillId="2" borderId="15" applyNumberFormat="0" applyFont="1" applyFill="1" applyBorder="1" applyAlignment="1" applyProtection="0">
      <alignment vertical="bottom"/>
    </xf>
    <xf numFmtId="0" fontId="4" fillId="2" borderId="36" applyNumberFormat="0" applyFont="1" applyFill="1" applyBorder="1" applyAlignment="1" applyProtection="0">
      <alignment vertical="bottom"/>
    </xf>
    <xf numFmtId="0" fontId="0" fillId="2" borderId="37" applyNumberFormat="0" applyFont="1" applyFill="1" applyBorder="1" applyAlignment="1" applyProtection="0">
      <alignment vertical="bottom"/>
    </xf>
    <xf numFmtId="0" fontId="0" fillId="2" borderId="38" applyNumberFormat="0" applyFont="1" applyFill="1" applyBorder="1" applyAlignment="1" applyProtection="0">
      <alignment vertical="bottom"/>
    </xf>
    <xf numFmtId="0" fontId="0" fillId="2" borderId="39" applyNumberFormat="0" applyFont="1" applyFill="1" applyBorder="1" applyAlignment="1" applyProtection="0">
      <alignment vertical="bottom"/>
    </xf>
    <xf numFmtId="60" fontId="4" fillId="2" borderId="26" applyNumberFormat="1" applyFont="1" applyFill="1" applyBorder="1" applyAlignment="1" applyProtection="0">
      <alignment horizontal="center" vertical="bottom"/>
    </xf>
    <xf numFmtId="60" fontId="4" fillId="2" borderId="27" applyNumberFormat="1" applyFont="1" applyFill="1" applyBorder="1" applyAlignment="1" applyProtection="0">
      <alignment horizontal="center" vertical="bottom"/>
    </xf>
    <xf numFmtId="60" fontId="4" fillId="2" borderId="18" applyNumberFormat="1" applyFont="1" applyFill="1" applyBorder="1" applyAlignment="1" applyProtection="0">
      <alignment horizontal="center" vertical="bottom"/>
    </xf>
    <xf numFmtId="60" fontId="4" fillId="2" borderId="28" applyNumberFormat="1" applyFont="1" applyFill="1" applyBorder="1" applyAlignment="1" applyProtection="0">
      <alignment horizontal="center" vertical="bottom"/>
    </xf>
    <xf numFmtId="60" fontId="4" fillId="2" borderId="25" applyNumberFormat="1" applyFont="1" applyFill="1" applyBorder="1" applyAlignment="1" applyProtection="0">
      <alignment horizontal="center" vertical="bottom"/>
    </xf>
    <xf numFmtId="60" fontId="4" fillId="2" borderId="29" applyNumberFormat="1" applyFont="1" applyFill="1" applyBorder="1" applyAlignment="1" applyProtection="0">
      <alignment horizontal="center" vertical="bottom"/>
    </xf>
    <xf numFmtId="60" fontId="4" fillId="2" borderId="30" applyNumberFormat="1" applyFont="1" applyFill="1" applyBorder="1" applyAlignment="1" applyProtection="0">
      <alignment horizontal="center" vertical="bottom"/>
    </xf>
    <xf numFmtId="60" fontId="4" fillId="2" borderId="31" applyNumberFormat="1" applyFont="1" applyFill="1" applyBorder="1" applyAlignment="1" applyProtection="0">
      <alignment horizontal="center" vertical="bottom"/>
    </xf>
    <xf numFmtId="60" fontId="4" fillId="2" borderId="9" applyNumberFormat="1" applyFont="1" applyFill="1" applyBorder="1" applyAlignment="1" applyProtection="0">
      <alignment horizontal="center" vertical="bottom"/>
    </xf>
    <xf numFmtId="0" fontId="0" fillId="2" borderId="40" applyNumberFormat="0" applyFont="1" applyFill="1" applyBorder="1" applyAlignment="1" applyProtection="0">
      <alignment vertical="bottom"/>
    </xf>
    <xf numFmtId="49" fontId="4" fillId="2" borderId="40" applyNumberFormat="1" applyFont="1" applyFill="1" applyBorder="1" applyAlignment="1" applyProtection="0">
      <alignment vertical="bottom"/>
    </xf>
    <xf numFmtId="60" fontId="4" fillId="2" borderId="40" applyNumberFormat="1" applyFont="1" applyFill="1" applyBorder="1" applyAlignment="1" applyProtection="0">
      <alignment horizontal="center" vertical="bottom"/>
    </xf>
    <xf numFmtId="60" fontId="4" fillId="2" borderId="41" applyNumberFormat="1" applyFont="1" applyFill="1" applyBorder="1" applyAlignment="1" applyProtection="0">
      <alignment horizontal="center" vertical="bottom"/>
    </xf>
    <xf numFmtId="60" fontId="4" fillId="2" borderId="42" applyNumberFormat="1" applyFont="1" applyFill="1" applyBorder="1" applyAlignment="1" applyProtection="0">
      <alignment horizontal="center" vertical="bottom"/>
    </xf>
    <xf numFmtId="0" fontId="4" fillId="2" borderId="43" applyNumberFormat="0" applyFont="1" applyFill="1" applyBorder="1" applyAlignment="1" applyProtection="0">
      <alignment vertical="bottom"/>
    </xf>
    <xf numFmtId="0" fontId="4" fillId="2" borderId="44" applyNumberFormat="0" applyFont="1" applyFill="1" applyBorder="1" applyAlignment="1" applyProtection="0">
      <alignment vertical="bottom"/>
    </xf>
    <xf numFmtId="0" fontId="4" fillId="2" borderId="11" applyNumberFormat="0" applyFont="1" applyFill="1" applyBorder="1" applyAlignment="1" applyProtection="0">
      <alignment vertical="bottom"/>
    </xf>
    <xf numFmtId="3" fontId="4" fillId="2" borderId="25" applyNumberFormat="1" applyFont="1" applyFill="1" applyBorder="1" applyAlignment="1" applyProtection="0">
      <alignment horizontal="center" vertical="bottom"/>
    </xf>
    <xf numFmtId="3" fontId="4" fillId="2" borderId="29" applyNumberFormat="1" applyFont="1" applyFill="1" applyBorder="1" applyAlignment="1" applyProtection="0">
      <alignment horizontal="center" vertical="bottom"/>
    </xf>
    <xf numFmtId="59" fontId="4" fillId="2" borderId="40" applyNumberFormat="1" applyFont="1" applyFill="1" applyBorder="1" applyAlignment="1" applyProtection="0">
      <alignment horizontal="center" vertical="bottom"/>
    </xf>
    <xf numFmtId="59" fontId="4" fillId="2" borderId="41" applyNumberFormat="1" applyFont="1" applyFill="1" applyBorder="1" applyAlignment="1" applyProtection="0">
      <alignment horizontal="center" vertical="bottom"/>
    </xf>
    <xf numFmtId="60" fontId="4" fillId="2" borderId="43" applyNumberFormat="1" applyFont="1" applyFill="1" applyBorder="1" applyAlignment="1" applyProtection="0">
      <alignment horizontal="center" vertical="bottom"/>
    </xf>
    <xf numFmtId="60" fontId="4" fillId="2" borderId="44" applyNumberFormat="1" applyFont="1" applyFill="1" applyBorder="1" applyAlignment="1" applyProtection="0">
      <alignment horizontal="center" vertical="bottom"/>
    </xf>
    <xf numFmtId="0" fontId="4" fillId="2" borderId="45" applyNumberFormat="0" applyFont="1" applyFill="1" applyBorder="1" applyAlignment="1" applyProtection="0">
      <alignment vertical="bottom"/>
    </xf>
    <xf numFmtId="0" fontId="4" fillId="2" borderId="46" applyNumberFormat="0" applyFont="1" applyFill="1" applyBorder="1" applyAlignment="1" applyProtection="0">
      <alignment vertical="bottom"/>
    </xf>
    <xf numFmtId="0" fontId="4" fillId="2" borderId="47" applyNumberFormat="0" applyFont="1" applyFill="1" applyBorder="1" applyAlignment="1" applyProtection="0">
      <alignment vertical="bottom"/>
    </xf>
    <xf numFmtId="59" fontId="4" fillId="2" borderId="48" applyNumberFormat="1" applyFont="1" applyFill="1" applyBorder="1" applyAlignment="1" applyProtection="0">
      <alignment horizontal="center" vertical="bottom"/>
    </xf>
    <xf numFmtId="0" fontId="4" fillId="2" borderId="49" applyNumberFormat="0" applyFont="1" applyFill="1" applyBorder="1" applyAlignment="1" applyProtection="0">
      <alignment vertical="bottom"/>
    </xf>
    <xf numFmtId="3" fontId="4" fillId="2" borderId="50" applyNumberFormat="1" applyFont="1" applyFill="1" applyBorder="1" applyAlignment="1" applyProtection="0">
      <alignment horizontal="center" vertical="bottom"/>
    </xf>
    <xf numFmtId="0" fontId="4" fillId="2" borderId="51" applyNumberFormat="0" applyFont="1" applyFill="1" applyBorder="1" applyAlignment="1" applyProtection="0">
      <alignment vertical="bottom"/>
    </xf>
    <xf numFmtId="3" fontId="4" fillId="2" borderId="52" applyNumberFormat="1" applyFont="1" applyFill="1" applyBorder="1" applyAlignment="1" applyProtection="0">
      <alignment horizontal="center" vertical="bottom"/>
    </xf>
    <xf numFmtId="59" fontId="4" fillId="2" borderId="52" applyNumberFormat="1" applyFont="1" applyFill="1" applyBorder="1" applyAlignment="1" applyProtection="0">
      <alignment horizontal="center" vertical="bottom"/>
    </xf>
    <xf numFmtId="49" fontId="4" fillId="2" borderId="30" applyNumberFormat="1" applyFont="1" applyFill="1" applyBorder="1" applyAlignment="1" applyProtection="0">
      <alignment horizontal="center" vertical="bottom"/>
    </xf>
    <xf numFmtId="59" fontId="4" fillId="2" borderId="53" applyNumberFormat="1" applyFont="1" applyFill="1" applyBorder="1" applyAlignment="1" applyProtection="0">
      <alignment horizontal="center" vertical="bottom"/>
    </xf>
    <xf numFmtId="60" fontId="4" fillId="2" borderId="50" applyNumberFormat="1" applyFont="1" applyFill="1" applyBorder="1" applyAlignment="1" applyProtection="0">
      <alignment horizontal="center" vertical="bottom"/>
    </xf>
    <xf numFmtId="60" fontId="4" fillId="2" borderId="52" applyNumberFormat="1" applyFont="1" applyFill="1" applyBorder="1" applyAlignment="1" applyProtection="0">
      <alignment horizontal="center" vertical="bottom"/>
    </xf>
    <xf numFmtId="60" fontId="4" fillId="2" borderId="53" applyNumberFormat="1" applyFont="1" applyFill="1" applyBorder="1" applyAlignment="1" applyProtection="0">
      <alignment horizontal="center" vertical="bottom"/>
    </xf>
    <xf numFmtId="60" fontId="4" fillId="2" borderId="54" applyNumberFormat="1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top" wrapText="1"/>
    </xf>
    <xf numFmtId="49" fontId="4" fillId="2" borderId="1" applyNumberFormat="1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 wrapText="1"/>
    </xf>
    <xf numFmtId="49" fontId="3" fillId="2" borderId="49" applyNumberFormat="1" applyFont="1" applyFill="1" applyBorder="1" applyAlignment="1" applyProtection="0">
      <alignment horizontal="right" vertical="bottom"/>
    </xf>
    <xf numFmtId="0" fontId="7" fillId="2" borderId="47" applyNumberFormat="0" applyFont="1" applyFill="1" applyBorder="1" applyAlignment="1" applyProtection="0">
      <alignment horizontal="right" vertical="bottom"/>
    </xf>
    <xf numFmtId="49" fontId="3" fillId="2" borderId="11" applyNumberFormat="1" applyFont="1" applyFill="1" applyBorder="1" applyAlignment="1" applyProtection="0">
      <alignment horizontal="center" vertical="bottom" wrapText="1"/>
    </xf>
    <xf numFmtId="0" fontId="6" fillId="2" borderId="13" applyNumberFormat="0" applyFont="1" applyFill="1" applyBorder="1" applyAlignment="1" applyProtection="0">
      <alignment horizontal="center" vertical="bottom" wrapText="1"/>
    </xf>
    <xf numFmtId="0" fontId="0" fillId="2" borderId="12" applyNumberFormat="0" applyFont="1" applyFill="1" applyBorder="1" applyAlignment="1" applyProtection="0">
      <alignment vertical="bottom" wrapText="1"/>
    </xf>
    <xf numFmtId="0" fontId="0" fillId="2" borderId="13" applyNumberFormat="0" applyFont="1" applyFill="1" applyBorder="1" applyAlignment="1" applyProtection="0">
      <alignment vertical="bottom" wrapText="1"/>
    </xf>
    <xf numFmtId="0" fontId="7" fillId="2" borderId="14" applyNumberFormat="0" applyFont="1" applyFill="1" applyBorder="1" applyAlignment="1" applyProtection="0">
      <alignment horizontal="right" vertical="bottom"/>
    </xf>
    <xf numFmtId="0" fontId="7" fillId="2" borderId="15" applyNumberFormat="0" applyFont="1" applyFill="1" applyBorder="1" applyAlignment="1" applyProtection="0">
      <alignment horizontal="right" vertical="bottom"/>
    </xf>
    <xf numFmtId="49" fontId="4" fillId="2" borderId="20" applyNumberFormat="1" applyFont="1" applyFill="1" applyBorder="1" applyAlignment="1" applyProtection="0">
      <alignment horizontal="center" vertical="bottom" wrapText="1"/>
    </xf>
    <xf numFmtId="0" fontId="4" fillId="2" borderId="11" applyNumberFormat="0" applyFont="1" applyFill="1" applyBorder="1" applyAlignment="1" applyProtection="0">
      <alignment vertical="bottom" wrapText="1"/>
    </xf>
    <xf numFmtId="3" fontId="4" fillId="2" borderId="4" applyNumberFormat="1" applyFont="1" applyFill="1" applyBorder="1" applyAlignment="1" applyProtection="0">
      <alignment horizontal="center" vertical="bottom" wrapText="1"/>
    </xf>
    <xf numFmtId="3" fontId="4" fillId="2" borderId="43" applyNumberFormat="1" applyFont="1" applyFill="1" applyBorder="1" applyAlignment="1" applyProtection="0">
      <alignment horizontal="center" vertical="bottom" wrapText="1"/>
    </xf>
    <xf numFmtId="3" fontId="4" fillId="2" borderId="10" applyNumberFormat="1" applyFont="1" applyFill="1" applyBorder="1" applyAlignment="1" applyProtection="0">
      <alignment horizontal="center" vertical="bottom" wrapText="1"/>
    </xf>
    <xf numFmtId="3" fontId="4" fillId="2" borderId="25" applyNumberFormat="1" applyFont="1" applyFill="1" applyBorder="1" applyAlignment="1" applyProtection="0">
      <alignment horizontal="center" vertical="bottom" wrapText="1"/>
    </xf>
    <xf numFmtId="3" fontId="4" fillId="2" borderId="49" applyNumberFormat="1" applyFont="1" applyFill="1" applyBorder="1" applyAlignment="1" applyProtection="0">
      <alignment horizontal="center" vertical="bottom" wrapText="1"/>
    </xf>
    <xf numFmtId="3" fontId="4" fillId="2" borderId="1" applyNumberFormat="1" applyFont="1" applyFill="1" applyBorder="1" applyAlignment="1" applyProtection="0">
      <alignment horizontal="center" vertical="bottom" wrapText="1"/>
    </xf>
    <xf numFmtId="3" fontId="4" fillId="2" borderId="47" applyNumberFormat="1" applyFont="1" applyFill="1" applyBorder="1" applyAlignment="1" applyProtection="0">
      <alignment horizontal="center" vertical="bottom" wrapText="1"/>
    </xf>
    <xf numFmtId="3" fontId="4" fillId="2" borderId="30" applyNumberFormat="1" applyFont="1" applyFill="1" applyBorder="1" applyAlignment="1" applyProtection="0">
      <alignment horizontal="center" vertical="bottom" wrapText="1"/>
    </xf>
    <xf numFmtId="59" fontId="4" fillId="2" borderId="49" applyNumberFormat="1" applyFont="1" applyFill="1" applyBorder="1" applyAlignment="1" applyProtection="0">
      <alignment horizontal="center" vertical="bottom" wrapText="1"/>
    </xf>
    <xf numFmtId="59" fontId="4" fillId="2" borderId="1" applyNumberFormat="1" applyFont="1" applyFill="1" applyBorder="1" applyAlignment="1" applyProtection="0">
      <alignment horizontal="center" vertical="bottom" wrapText="1"/>
    </xf>
    <xf numFmtId="59" fontId="4" fillId="2" borderId="47" applyNumberFormat="1" applyFont="1" applyFill="1" applyBorder="1" applyAlignment="1" applyProtection="0">
      <alignment horizontal="center" vertical="bottom" wrapText="1"/>
    </xf>
    <xf numFmtId="59" fontId="4" fillId="2" borderId="30" applyNumberFormat="1" applyFont="1" applyFill="1" applyBorder="1" applyAlignment="1" applyProtection="0">
      <alignment horizontal="center" vertical="bottom" wrapText="1"/>
    </xf>
    <xf numFmtId="61" fontId="4" fillId="2" borderId="49" applyNumberFormat="1" applyFont="1" applyFill="1" applyBorder="1" applyAlignment="1" applyProtection="0">
      <alignment horizontal="center" vertical="bottom" wrapText="1"/>
    </xf>
    <xf numFmtId="61" fontId="4" fillId="2" borderId="1" applyNumberFormat="1" applyFont="1" applyFill="1" applyBorder="1" applyAlignment="1" applyProtection="0">
      <alignment horizontal="center" vertical="bottom" wrapText="1"/>
    </xf>
    <xf numFmtId="61" fontId="4" fillId="2" borderId="47" applyNumberFormat="1" applyFont="1" applyFill="1" applyBorder="1" applyAlignment="1" applyProtection="0">
      <alignment horizontal="center" vertical="bottom" wrapText="1"/>
    </xf>
    <xf numFmtId="61" fontId="4" fillId="2" borderId="30" applyNumberFormat="1" applyFont="1" applyFill="1" applyBorder="1" applyAlignment="1" applyProtection="0">
      <alignment horizontal="center" vertical="bottom" wrapText="1"/>
    </xf>
    <xf numFmtId="10" fontId="4" fillId="2" borderId="14" applyNumberFormat="1" applyFont="1" applyFill="1" applyBorder="1" applyAlignment="1" applyProtection="0">
      <alignment horizontal="center" vertical="bottom" wrapText="1"/>
    </xf>
    <xf numFmtId="10" fontId="4" fillId="2" borderId="2" applyNumberFormat="1" applyFont="1" applyFill="1" applyBorder="1" applyAlignment="1" applyProtection="0">
      <alignment horizontal="center" vertical="bottom" wrapText="1"/>
    </xf>
    <xf numFmtId="10" fontId="4" fillId="2" borderId="15" applyNumberFormat="1" applyFont="1" applyFill="1" applyBorder="1" applyAlignment="1" applyProtection="0">
      <alignment horizontal="center" vertical="bottom" wrapText="1"/>
    </xf>
    <xf numFmtId="10" fontId="4" fillId="2" borderId="40" applyNumberFormat="1" applyFont="1" applyFill="1" applyBorder="1" applyAlignment="1" applyProtection="0">
      <alignment horizontal="center" vertical="bottom" wrapText="1"/>
    </xf>
    <xf numFmtId="60" fontId="4" fillId="2" borderId="4" applyNumberFormat="1" applyFont="1" applyFill="1" applyBorder="1" applyAlignment="1" applyProtection="0">
      <alignment horizontal="center" vertical="bottom" wrapText="1"/>
    </xf>
    <xf numFmtId="60" fontId="4" fillId="2" borderId="43" applyNumberFormat="1" applyFont="1" applyFill="1" applyBorder="1" applyAlignment="1" applyProtection="0">
      <alignment horizontal="center" vertical="bottom" wrapText="1"/>
    </xf>
    <xf numFmtId="60" fontId="4" fillId="2" borderId="10" applyNumberFormat="1" applyFont="1" applyFill="1" applyBorder="1" applyAlignment="1" applyProtection="0">
      <alignment horizontal="center" vertical="bottom" wrapText="1"/>
    </xf>
    <xf numFmtId="60" fontId="4" fillId="2" borderId="25" applyNumberFormat="1" applyFont="1" applyFill="1" applyBorder="1" applyAlignment="1" applyProtection="0">
      <alignment horizontal="center" vertical="bottom" wrapText="1"/>
    </xf>
    <xf numFmtId="60" fontId="4" fillId="2" borderId="49" applyNumberFormat="1" applyFont="1" applyFill="1" applyBorder="1" applyAlignment="1" applyProtection="0">
      <alignment horizontal="center" vertical="bottom" wrapText="1"/>
    </xf>
    <xf numFmtId="60" fontId="4" fillId="2" borderId="1" applyNumberFormat="1" applyFont="1" applyFill="1" applyBorder="1" applyAlignment="1" applyProtection="0">
      <alignment horizontal="center" vertical="bottom" wrapText="1"/>
    </xf>
    <xf numFmtId="60" fontId="4" fillId="2" borderId="47" applyNumberFormat="1" applyFont="1" applyFill="1" applyBorder="1" applyAlignment="1" applyProtection="0">
      <alignment horizontal="center" vertical="bottom" wrapText="1"/>
    </xf>
    <xf numFmtId="60" fontId="4" fillId="2" borderId="30" applyNumberFormat="1" applyFont="1" applyFill="1" applyBorder="1" applyAlignment="1" applyProtection="0">
      <alignment horizontal="center" vertical="bottom" wrapText="1"/>
    </xf>
    <xf numFmtId="60" fontId="4" fillId="2" borderId="14" applyNumberFormat="1" applyFont="1" applyFill="1" applyBorder="1" applyAlignment="1" applyProtection="0">
      <alignment horizontal="center" vertical="bottom" wrapText="1"/>
    </xf>
    <xf numFmtId="60" fontId="4" fillId="2" borderId="2" applyNumberFormat="1" applyFont="1" applyFill="1" applyBorder="1" applyAlignment="1" applyProtection="0">
      <alignment horizontal="center" vertical="bottom" wrapText="1"/>
    </xf>
    <xf numFmtId="60" fontId="4" fillId="2" borderId="15" applyNumberFormat="1" applyFont="1" applyFill="1" applyBorder="1" applyAlignment="1" applyProtection="0">
      <alignment horizontal="center" vertical="bottom" wrapText="1"/>
    </xf>
    <xf numFmtId="60" fontId="4" fillId="2" borderId="40" applyNumberFormat="1" applyFont="1" applyFill="1" applyBorder="1" applyAlignment="1" applyProtection="0">
      <alignment horizontal="center" vertical="bottom" wrapText="1"/>
    </xf>
    <xf numFmtId="0" fontId="0" applyNumberFormat="1" applyFont="1" applyFill="0" applyBorder="0" applyAlignment="1" applyProtection="0">
      <alignment vertical="top" wrapText="1"/>
    </xf>
    <xf numFmtId="49" fontId="4" fillId="2" borderId="55" applyNumberFormat="1" applyFont="1" applyFill="1" applyBorder="1" applyAlignment="1" applyProtection="0">
      <alignment horizontal="left" vertical="center"/>
    </xf>
    <xf numFmtId="0" fontId="6" fillId="2" borderId="56" applyNumberFormat="0" applyFont="1" applyFill="1" applyBorder="1" applyAlignment="1" applyProtection="0">
      <alignment horizontal="left" vertical="center"/>
    </xf>
    <xf numFmtId="0" fontId="6" fillId="2" borderId="57" applyNumberFormat="0" applyFont="1" applyFill="1" applyBorder="1" applyAlignment="1" applyProtection="0">
      <alignment horizontal="left" vertical="center"/>
    </xf>
    <xf numFmtId="49" fontId="3" fillId="3" borderId="58" applyNumberFormat="1" applyFont="1" applyFill="1" applyBorder="1" applyAlignment="1" applyProtection="0">
      <alignment vertical="bottom"/>
    </xf>
    <xf numFmtId="49" fontId="3" fillId="3" borderId="59" applyNumberFormat="1" applyFont="1" applyFill="1" applyBorder="1" applyAlignment="1" applyProtection="0">
      <alignment vertical="bottom"/>
    </xf>
    <xf numFmtId="49" fontId="3" fillId="2" borderId="60" applyNumberFormat="1" applyFont="1" applyFill="1" applyBorder="1" applyAlignment="1" applyProtection="0">
      <alignment vertical="bottom"/>
    </xf>
    <xf numFmtId="49" fontId="3" fillId="2" borderId="58" applyNumberFormat="1" applyFont="1" applyFill="1" applyBorder="1" applyAlignment="1" applyProtection="0">
      <alignment vertical="bottom"/>
    </xf>
    <xf numFmtId="0" fontId="4" fillId="2" borderId="61" applyNumberFormat="1" applyFont="1" applyFill="1" applyBorder="1" applyAlignment="1" applyProtection="0">
      <alignment horizontal="center" vertical="center"/>
    </xf>
    <xf numFmtId="49" fontId="4" fillId="2" borderId="62" applyNumberFormat="1" applyFont="1" applyFill="1" applyBorder="1" applyAlignment="1" applyProtection="0">
      <alignment horizontal="center" vertical="center"/>
    </xf>
    <xf numFmtId="0" fontId="3" fillId="2" borderId="63" applyNumberFormat="0" applyFont="1" applyFill="1" applyBorder="1" applyAlignment="1" applyProtection="0">
      <alignment vertical="bottom"/>
    </xf>
    <xf numFmtId="0" fontId="3" fillId="2" borderId="64" applyNumberFormat="0" applyFont="1" applyFill="1" applyBorder="1" applyAlignment="1" applyProtection="0">
      <alignment vertical="bottom"/>
    </xf>
    <xf numFmtId="0" fontId="8" fillId="2" borderId="65" applyNumberFormat="0" applyFont="1" applyFill="1" applyBorder="1" applyAlignment="1" applyProtection="0">
      <alignment horizontal="center" vertical="center"/>
    </xf>
    <xf numFmtId="0" fontId="8" fillId="2" borderId="66" applyNumberFormat="0" applyFont="1" applyFill="1" applyBorder="1" applyAlignment="1" applyProtection="0">
      <alignment horizontal="center" vertical="center" wrapText="1"/>
    </xf>
    <xf numFmtId="49" fontId="4" fillId="2" borderId="67" applyNumberFormat="1" applyFont="1" applyFill="1" applyBorder="1" applyAlignment="1" applyProtection="0">
      <alignment vertical="bottom"/>
    </xf>
    <xf numFmtId="49" fontId="4" fillId="2" borderId="68" applyNumberFormat="1" applyFont="1" applyFill="1" applyBorder="1" applyAlignment="1" applyProtection="0">
      <alignment vertical="bottom"/>
    </xf>
    <xf numFmtId="0" fontId="8" fillId="2" borderId="69" applyNumberFormat="0" applyFont="1" applyFill="1" applyBorder="1" applyAlignment="1" applyProtection="0">
      <alignment horizontal="center" vertical="center"/>
    </xf>
    <xf numFmtId="0" fontId="8" fillId="2" borderId="70" applyNumberFormat="0" applyFont="1" applyFill="1" applyBorder="1" applyAlignment="1" applyProtection="0">
      <alignment horizontal="center" vertical="center" wrapText="1"/>
    </xf>
    <xf numFmtId="49" fontId="4" fillId="2" borderId="60" applyNumberFormat="1" applyFont="1" applyFill="1" applyBorder="1" applyAlignment="1" applyProtection="0">
      <alignment vertical="bottom"/>
    </xf>
    <xf numFmtId="49" fontId="4" fillId="2" borderId="58" applyNumberFormat="1" applyFont="1" applyFill="1" applyBorder="1" applyAlignment="1" applyProtection="0">
      <alignment vertical="bottom"/>
    </xf>
    <xf numFmtId="0" fontId="4" fillId="2" borderId="63" applyNumberFormat="0" applyFont="1" applyFill="1" applyBorder="1" applyAlignment="1" applyProtection="0">
      <alignment vertical="bottom"/>
    </xf>
    <xf numFmtId="0" fontId="4" fillId="2" borderId="64" applyNumberFormat="0" applyFont="1" applyFill="1" applyBorder="1" applyAlignment="1" applyProtection="0">
      <alignment vertical="bottom"/>
    </xf>
    <xf numFmtId="0" fontId="8" fillId="2" borderId="66" applyNumberFormat="0" applyFont="1" applyFill="1" applyBorder="1" applyAlignment="1" applyProtection="0">
      <alignment horizontal="center" vertical="center"/>
    </xf>
    <xf numFmtId="0" fontId="8" fillId="2" borderId="70" applyNumberFormat="0" applyFont="1" applyFill="1" applyBorder="1" applyAlignment="1" applyProtection="0">
      <alignment horizontal="center" vertical="center"/>
    </xf>
    <xf numFmtId="0" fontId="4" fillId="2" borderId="71" applyNumberFormat="1" applyFont="1" applyFill="1" applyBorder="1" applyAlignment="1" applyProtection="0">
      <alignment horizontal="center" vertical="center"/>
    </xf>
    <xf numFmtId="49" fontId="4" fillId="2" borderId="72" applyNumberFormat="1" applyFont="1" applyFill="1" applyBorder="1" applyAlignment="1" applyProtection="0">
      <alignment horizontal="center" vertical="center"/>
    </xf>
    <xf numFmtId="0" fontId="8" fillId="4" borderId="73" applyNumberFormat="0" applyFont="1" applyFill="1" applyBorder="1" applyAlignment="1" applyProtection="0">
      <alignment horizontal="center" vertical="center"/>
    </xf>
    <xf numFmtId="0" fontId="8" fillId="4" borderId="74" applyNumberFormat="0" applyFont="1" applyFill="1" applyBorder="1" applyAlignment="1" applyProtection="0">
      <alignment horizontal="center" vertical="center"/>
    </xf>
    <xf numFmtId="0" fontId="8" fillId="4" borderId="75" applyNumberFormat="0" applyFont="1" applyFill="1" applyBorder="1" applyAlignment="1" applyProtection="0">
      <alignment horizontal="center" vertical="center"/>
    </xf>
    <xf numFmtId="0" fontId="8" fillId="4" borderId="76" applyNumberFormat="0" applyFont="1" applyFill="1" applyBorder="1" applyAlignment="1" applyProtection="0">
      <alignment horizontal="center" vertical="center"/>
    </xf>
    <xf numFmtId="0" fontId="4" fillId="2" borderId="77" applyNumberFormat="1" applyFont="1" applyFill="1" applyBorder="1" applyAlignment="1" applyProtection="0">
      <alignment horizontal="center" vertical="center"/>
    </xf>
    <xf numFmtId="49" fontId="4" fillId="2" borderId="78" applyNumberFormat="1" applyFont="1" applyFill="1" applyBorder="1" applyAlignment="1" applyProtection="0">
      <alignment horizontal="center" vertical="center"/>
    </xf>
    <xf numFmtId="0" fontId="8" fillId="2" borderId="79" applyNumberFormat="0" applyFont="1" applyFill="1" applyBorder="1" applyAlignment="1" applyProtection="0">
      <alignment horizontal="center" vertical="center"/>
    </xf>
    <xf numFmtId="0" fontId="8" fillId="2" borderId="80" applyNumberFormat="0" applyFont="1" applyFill="1" applyBorder="1" applyAlignment="1" applyProtection="0">
      <alignment horizontal="center" vertical="center"/>
    </xf>
    <xf numFmtId="0" fontId="8" fillId="2" borderId="59" applyNumberFormat="0" applyFont="1" applyFill="1" applyBorder="1" applyAlignment="1" applyProtection="0">
      <alignment horizontal="center" vertical="center"/>
    </xf>
    <xf numFmtId="0" fontId="8" fillId="2" borderId="81" applyNumberFormat="0" applyFont="1" applyFill="1" applyBorder="1" applyAlignment="1" applyProtection="0">
      <alignment horizontal="center" vertical="center"/>
    </xf>
    <xf numFmtId="0" fontId="0" applyNumberFormat="1" applyFont="1" applyFill="0" applyBorder="0" applyAlignment="1" applyProtection="0">
      <alignment vertical="top" wrapText="1"/>
    </xf>
    <xf numFmtId="49" fontId="4" fillId="2" borderId="82" applyNumberFormat="1" applyFont="1" applyFill="1" applyBorder="1" applyAlignment="1" applyProtection="0">
      <alignment horizontal="left" vertical="center"/>
    </xf>
    <xf numFmtId="0" fontId="10" fillId="2" borderId="83" applyNumberFormat="0" applyFont="1" applyFill="1" applyBorder="1" applyAlignment="1" applyProtection="0">
      <alignment horizontal="left" vertical="center"/>
    </xf>
    <xf numFmtId="0" fontId="0" fillId="2" borderId="84" applyNumberFormat="0" applyFont="1" applyFill="1" applyBorder="1" applyAlignment="1" applyProtection="0">
      <alignment vertical="top" wrapText="1"/>
    </xf>
    <xf numFmtId="0" fontId="0" fillId="2" borderId="85" applyNumberFormat="0" applyFont="1" applyFill="1" applyBorder="1" applyAlignment="1" applyProtection="0">
      <alignment vertical="top" wrapText="1"/>
    </xf>
    <xf numFmtId="49" fontId="3" fillId="3" borderId="18" applyNumberFormat="1" applyFont="1" applyFill="1" applyBorder="1" applyAlignment="1" applyProtection="0">
      <alignment vertical="top" wrapText="1"/>
    </xf>
    <xf numFmtId="0" fontId="0" fillId="2" borderId="86" applyNumberFormat="0" applyFont="1" applyFill="1" applyBorder="1" applyAlignment="1" applyProtection="0">
      <alignment vertical="top" wrapText="1"/>
    </xf>
    <xf numFmtId="0" fontId="0" fillId="2" borderId="87" applyNumberFormat="0" applyFont="1" applyFill="1" applyBorder="1" applyAlignment="1" applyProtection="0">
      <alignment vertical="top" wrapText="1"/>
    </xf>
    <xf numFmtId="0" fontId="0" fillId="2" borderId="88" applyNumberFormat="0" applyFont="1" applyFill="1" applyBorder="1" applyAlignment="1" applyProtection="0">
      <alignment vertical="top" wrapText="1"/>
    </xf>
    <xf numFmtId="49" fontId="4" fillId="5" borderId="18" applyNumberFormat="1" applyFont="1" applyFill="1" applyBorder="1" applyAlignment="1" applyProtection="0">
      <alignment vertical="top" wrapText="1"/>
    </xf>
    <xf numFmtId="49" fontId="4" fillId="2" borderId="18" applyNumberFormat="1" applyFont="1" applyFill="1" applyBorder="1" applyAlignment="1" applyProtection="0">
      <alignment vertical="top" wrapText="1"/>
    </xf>
    <xf numFmtId="0" fontId="4" fillId="5" borderId="61" applyNumberFormat="0" applyFont="1" applyFill="1" applyBorder="1" applyAlignment="1" applyProtection="0">
      <alignment vertical="top" wrapText="1"/>
    </xf>
    <xf numFmtId="0" fontId="4" fillId="2" borderId="89" applyNumberFormat="0" applyFont="1" applyFill="1" applyBorder="1" applyAlignment="1" applyProtection="0">
      <alignment vertical="top" wrapText="1"/>
    </xf>
    <xf numFmtId="0" fontId="0" fillId="2" borderId="90" applyNumberFormat="0" applyFont="1" applyFill="1" applyBorder="1" applyAlignment="1" applyProtection="0">
      <alignment vertical="top" wrapText="1"/>
    </xf>
    <xf numFmtId="49" fontId="13" fillId="5" borderId="65" applyNumberFormat="1" applyFont="1" applyFill="1" applyBorder="1" applyAlignment="1" applyProtection="0">
      <alignment vertical="top" wrapText="1"/>
    </xf>
    <xf numFmtId="0" fontId="4" fillId="2" borderId="91" applyNumberFormat="0" applyFont="1" applyFill="1" applyBorder="1" applyAlignment="1" applyProtection="0">
      <alignment vertical="top" wrapText="1"/>
    </xf>
    <xf numFmtId="49" fontId="14" fillId="5" borderId="65" applyNumberFormat="1" applyFont="1" applyFill="1" applyBorder="1" applyAlignment="1" applyProtection="0">
      <alignment vertical="top" wrapText="1"/>
    </xf>
    <xf numFmtId="49" fontId="11" fillId="5" borderId="65" applyNumberFormat="1" applyFont="1" applyFill="1" applyBorder="1" applyAlignment="1" applyProtection="0">
      <alignment vertical="top" wrapText="1"/>
    </xf>
    <xf numFmtId="49" fontId="12" fillId="5" borderId="65" applyNumberFormat="1" applyFont="1" applyFill="1" applyBorder="1" applyAlignment="1" applyProtection="0">
      <alignment vertical="top" wrapText="1"/>
    </xf>
    <xf numFmtId="0" fontId="0" fillId="2" borderId="92" applyNumberFormat="0" applyFont="1" applyFill="1" applyBorder="1" applyAlignment="1" applyProtection="0">
      <alignment vertical="top" wrapText="1"/>
    </xf>
    <xf numFmtId="0" fontId="0" fillId="2" borderId="93" applyNumberFormat="0" applyFont="1" applyFill="1" applyBorder="1" applyAlignment="1" applyProtection="0">
      <alignment vertical="top" wrapText="1"/>
    </xf>
    <xf numFmtId="0" fontId="0" fillId="2" borderId="94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4" fillId="3" borderId="95" applyNumberFormat="1" applyFont="1" applyFill="1" applyBorder="1" applyAlignment="1" applyProtection="0">
      <alignment vertical="top"/>
    </xf>
    <xf numFmtId="0" fontId="0" fillId="2" borderId="96" applyNumberFormat="0" applyFont="1" applyFill="1" applyBorder="1" applyAlignment="1" applyProtection="0">
      <alignment vertical="top" wrapText="1"/>
    </xf>
    <xf numFmtId="0" fontId="0" fillId="2" borderId="68" applyNumberFormat="0" applyFont="1" applyFill="1" applyBorder="1" applyAlignment="1" applyProtection="0">
      <alignment vertical="top" wrapText="1"/>
    </xf>
    <xf numFmtId="0" fontId="0" fillId="2" borderId="95" applyNumberFormat="0" applyFont="1" applyFill="1" applyBorder="1" applyAlignment="1" applyProtection="0">
      <alignment vertical="top" wrapText="1"/>
    </xf>
    <xf numFmtId="49" fontId="3" fillId="3" borderId="96" applyNumberFormat="1" applyFont="1" applyFill="1" applyBorder="1" applyAlignment="1" applyProtection="0">
      <alignment horizontal="center" vertical="top"/>
    </xf>
    <xf numFmtId="0" fontId="4" fillId="3" borderId="68" applyNumberFormat="0" applyFont="1" applyFill="1" applyBorder="1" applyAlignment="1" applyProtection="0">
      <alignment vertical="top"/>
    </xf>
    <xf numFmtId="0" fontId="4" fillId="3" borderId="97" applyNumberFormat="0" applyFont="1" applyFill="1" applyBorder="1" applyAlignment="1" applyProtection="0">
      <alignment vertical="top"/>
    </xf>
    <xf numFmtId="49" fontId="3" fillId="3" borderId="98" applyNumberFormat="1" applyFont="1" applyFill="1" applyBorder="1" applyAlignment="1" applyProtection="0">
      <alignment horizontal="center" vertical="top"/>
    </xf>
    <xf numFmtId="0" fontId="15" fillId="3" borderId="99" applyNumberFormat="0" applyFont="1" applyFill="1" applyBorder="1" applyAlignment="1" applyProtection="0">
      <alignment horizontal="center" vertical="top" wrapText="1"/>
    </xf>
    <xf numFmtId="0" fontId="15" fillId="3" borderId="97" applyNumberFormat="0" applyFont="1" applyFill="1" applyBorder="1" applyAlignment="1" applyProtection="0">
      <alignment horizontal="center" vertical="top" wrapText="1"/>
    </xf>
    <xf numFmtId="0" fontId="4" fillId="3" borderId="99" applyNumberFormat="0" applyFont="1" applyFill="1" applyBorder="1" applyAlignment="1" applyProtection="0">
      <alignment vertical="top"/>
    </xf>
    <xf numFmtId="0" fontId="4" fillId="5" borderId="100" applyNumberFormat="0" applyFont="1" applyFill="1" applyBorder="1" applyAlignment="1" applyProtection="0">
      <alignment vertical="top"/>
    </xf>
    <xf numFmtId="0" fontId="4" fillId="2" borderId="101" applyNumberFormat="0" applyFont="1" applyFill="1" applyBorder="1" applyAlignment="1" applyProtection="0">
      <alignment vertical="top"/>
    </xf>
    <xf numFmtId="0" fontId="4" fillId="2" borderId="102" applyNumberFormat="0" applyFont="1" applyFill="1" applyBorder="1" applyAlignment="1" applyProtection="0">
      <alignment vertical="top"/>
    </xf>
    <xf numFmtId="49" fontId="4" fillId="2" borderId="102" applyNumberFormat="1" applyFont="1" applyFill="1" applyBorder="1" applyAlignment="1" applyProtection="0">
      <alignment horizontal="center" vertical="top"/>
    </xf>
    <xf numFmtId="0" fontId="8" fillId="2" borderId="102" applyNumberFormat="0" applyFont="1" applyFill="1" applyBorder="1" applyAlignment="1" applyProtection="0">
      <alignment horizontal="center" vertical="top" wrapText="1"/>
    </xf>
    <xf numFmtId="0" fontId="4" fillId="5" borderId="65" applyNumberFormat="0" applyFont="1" applyFill="1" applyBorder="1" applyAlignment="1" applyProtection="0">
      <alignment vertical="top"/>
    </xf>
    <xf numFmtId="0" fontId="4" fillId="2" borderId="91" applyNumberFormat="0" applyFont="1" applyFill="1" applyBorder="1" applyAlignment="1" applyProtection="0">
      <alignment vertical="top"/>
    </xf>
    <xf numFmtId="0" fontId="4" fillId="2" borderId="68" applyNumberFormat="0" applyFont="1" applyFill="1" applyBorder="1" applyAlignment="1" applyProtection="0">
      <alignment vertical="top"/>
    </xf>
    <xf numFmtId="49" fontId="4" fillId="2" borderId="68" applyNumberFormat="1" applyFont="1" applyFill="1" applyBorder="1" applyAlignment="1" applyProtection="0">
      <alignment horizontal="center" vertical="top"/>
    </xf>
    <xf numFmtId="0" fontId="8" fillId="2" borderId="68" applyNumberFormat="0" applyFont="1" applyFill="1" applyBorder="1" applyAlignment="1" applyProtection="0">
      <alignment horizontal="center" vertical="top" wrapText="1"/>
    </xf>
    <xf numFmtId="49" fontId="4" fillId="2" borderId="68" applyNumberFormat="1" applyFont="1" applyFill="1" applyBorder="1" applyAlignment="1" applyProtection="0">
      <alignment vertical="top"/>
    </xf>
    <xf numFmtId="49" fontId="4" fillId="5" borderId="65" applyNumberFormat="1" applyFont="1" applyFill="1" applyBorder="1" applyAlignment="1" applyProtection="0">
      <alignment horizontal="center" vertical="top"/>
    </xf>
    <xf numFmtId="49" fontId="4" fillId="2" borderId="91" applyNumberFormat="1" applyFont="1" applyFill="1" applyBorder="1" applyAlignment="1" applyProtection="0">
      <alignment horizontal="center" vertical="top"/>
    </xf>
    <xf numFmtId="0" fontId="4" fillId="2" borderId="68" applyNumberFormat="0" applyFont="1" applyFill="1" applyBorder="1" applyAlignment="1" applyProtection="0">
      <alignment horizontal="center" vertical="top"/>
    </xf>
    <xf numFmtId="0" fontId="4" fillId="2" borderId="58" applyNumberFormat="0" applyFont="1" applyFill="1" applyBorder="1" applyAlignment="1" applyProtection="0">
      <alignment horizontal="center" vertical="top"/>
    </xf>
    <xf numFmtId="0" fontId="4" fillId="2" borderId="103" applyNumberFormat="0" applyFont="1" applyFill="1" applyBorder="1" applyAlignment="1" applyProtection="0">
      <alignment horizontal="center" vertical="top"/>
    </xf>
    <xf numFmtId="0" fontId="4" fillId="2" borderId="79" applyNumberFormat="0" applyFont="1" applyFill="1" applyBorder="1" applyAlignment="1" applyProtection="0">
      <alignment horizontal="center" vertical="top"/>
    </xf>
    <xf numFmtId="49" fontId="3" fillId="2" borderId="18" applyNumberFormat="1" applyFont="1" applyFill="1" applyBorder="1" applyAlignment="1" applyProtection="0">
      <alignment horizontal="center" vertical="top"/>
    </xf>
    <xf numFmtId="0" fontId="15" fillId="2" borderId="18" applyNumberFormat="0" applyFont="1" applyFill="1" applyBorder="1" applyAlignment="1" applyProtection="0">
      <alignment horizontal="center" vertical="top" wrapText="1"/>
    </xf>
    <xf numFmtId="0" fontId="15" fillId="2" borderId="104" applyNumberFormat="0" applyFont="1" applyFill="1" applyBorder="1" applyAlignment="1" applyProtection="0">
      <alignment horizontal="center" vertical="top" wrapText="1"/>
    </xf>
    <xf numFmtId="49" fontId="3" fillId="2" borderId="105" applyNumberFormat="1" applyFont="1" applyFill="1" applyBorder="1" applyAlignment="1" applyProtection="0">
      <alignment horizontal="center" vertical="top"/>
    </xf>
    <xf numFmtId="0" fontId="15" fillId="2" borderId="106" applyNumberFormat="0" applyFont="1" applyFill="1" applyBorder="1" applyAlignment="1" applyProtection="0">
      <alignment horizontal="center" vertical="top" wrapText="1"/>
    </xf>
    <xf numFmtId="0" fontId="3" fillId="2" borderId="107" applyNumberFormat="0" applyFont="1" applyFill="1" applyBorder="1" applyAlignment="1" applyProtection="0">
      <alignment horizontal="center" vertical="top"/>
    </xf>
    <xf numFmtId="49" fontId="17" fillId="2" borderId="68" applyNumberFormat="1" applyFont="1" applyFill="1" applyBorder="1" applyAlignment="1" applyProtection="0">
      <alignment vertical="top"/>
    </xf>
    <xf numFmtId="0" fontId="4" fillId="5" borderId="65" applyNumberFormat="0" applyFont="1" applyFill="1" applyBorder="1" applyAlignment="1" applyProtection="0">
      <alignment horizontal="center" vertical="top"/>
    </xf>
    <xf numFmtId="0" fontId="4" fillId="2" borderId="108" applyNumberFormat="0" applyFont="1" applyFill="1" applyBorder="1" applyAlignment="1" applyProtection="0">
      <alignment horizontal="center" vertical="top"/>
    </xf>
    <xf numFmtId="0" fontId="4" fillId="2" borderId="59" applyNumberFormat="0" applyFont="1" applyFill="1" applyBorder="1" applyAlignment="1" applyProtection="0">
      <alignment horizontal="center" vertical="top"/>
    </xf>
    <xf numFmtId="49" fontId="3" fillId="2" borderId="109" applyNumberFormat="1" applyFont="1" applyFill="1" applyBorder="1" applyAlignment="1" applyProtection="0">
      <alignment horizontal="center" vertical="top"/>
    </xf>
    <xf numFmtId="0" fontId="4" fillId="5" borderId="59" applyNumberFormat="0" applyFont="1" applyFill="1" applyBorder="1" applyAlignment="1" applyProtection="0">
      <alignment horizontal="center" vertical="top"/>
    </xf>
    <xf numFmtId="49" fontId="3" fillId="5" borderId="110" applyNumberFormat="1" applyFont="1" applyFill="1" applyBorder="1" applyAlignment="1" applyProtection="0">
      <alignment horizontal="center" vertical="top"/>
    </xf>
    <xf numFmtId="49" fontId="3" fillId="2" borderId="110" applyNumberFormat="1" applyFont="1" applyFill="1" applyBorder="1" applyAlignment="1" applyProtection="0">
      <alignment horizontal="center" vertical="top"/>
    </xf>
    <xf numFmtId="49" fontId="3" fillId="2" borderId="111" applyNumberFormat="1" applyFont="1" applyFill="1" applyBorder="1" applyAlignment="1" applyProtection="0">
      <alignment horizontal="center" vertical="top"/>
    </xf>
    <xf numFmtId="49" fontId="3" fillId="2" borderId="112" applyNumberFormat="1" applyFont="1" applyFill="1" applyBorder="1" applyAlignment="1" applyProtection="0">
      <alignment horizontal="center" vertical="top"/>
    </xf>
    <xf numFmtId="49" fontId="4" fillId="5" borderId="113" applyNumberFormat="1" applyFont="1" applyFill="1" applyBorder="1" applyAlignment="1" applyProtection="0">
      <alignment horizontal="center" vertical="top"/>
    </xf>
    <xf numFmtId="62" fontId="4" fillId="2" borderId="114" applyNumberFormat="1" applyFont="1" applyFill="1" applyBorder="1" applyAlignment="1" applyProtection="0">
      <alignment horizontal="center" vertical="top"/>
    </xf>
    <xf numFmtId="49" fontId="4" fillId="2" borderId="114" applyNumberFormat="1" applyFont="1" applyFill="1" applyBorder="1" applyAlignment="1" applyProtection="0">
      <alignment horizontal="center" vertical="top"/>
    </xf>
    <xf numFmtId="62" fontId="3" fillId="2" borderId="114" applyNumberFormat="1" applyFont="1" applyFill="1" applyBorder="1" applyAlignment="1" applyProtection="0">
      <alignment horizontal="center" vertical="top"/>
    </xf>
    <xf numFmtId="62" fontId="3" fillId="2" borderId="115" applyNumberFormat="1" applyFont="1" applyFill="1" applyBorder="1" applyAlignment="1" applyProtection="0">
      <alignment horizontal="center" vertical="top"/>
    </xf>
    <xf numFmtId="62" fontId="3" fillId="2" borderId="113" applyNumberFormat="1" applyFont="1" applyFill="1" applyBorder="1" applyAlignment="1" applyProtection="0">
      <alignment horizontal="center" vertical="top"/>
    </xf>
    <xf numFmtId="63" fontId="3" fillId="2" borderId="68" applyNumberFormat="1" applyFont="1" applyFill="1" applyBorder="1" applyAlignment="1" applyProtection="0">
      <alignment vertical="top"/>
    </xf>
    <xf numFmtId="49" fontId="4" fillId="5" borderId="116" applyNumberFormat="1" applyFont="1" applyFill="1" applyBorder="1" applyAlignment="1" applyProtection="0">
      <alignment horizontal="center" vertical="top"/>
    </xf>
    <xf numFmtId="62" fontId="4" fillId="2" borderId="116" applyNumberFormat="1" applyFont="1" applyFill="1" applyBorder="1" applyAlignment="1" applyProtection="0">
      <alignment horizontal="center" vertical="top"/>
    </xf>
    <xf numFmtId="0" fontId="4" fillId="2" borderId="116" applyNumberFormat="1" applyFont="1" applyFill="1" applyBorder="1" applyAlignment="1" applyProtection="0">
      <alignment horizontal="center" vertical="top"/>
    </xf>
    <xf numFmtId="49" fontId="4" fillId="2" borderId="116" applyNumberFormat="1" applyFont="1" applyFill="1" applyBorder="1" applyAlignment="1" applyProtection="0">
      <alignment horizontal="center" vertical="top"/>
    </xf>
    <xf numFmtId="62" fontId="3" fillId="2" borderId="116" applyNumberFormat="1" applyFont="1" applyFill="1" applyBorder="1" applyAlignment="1" applyProtection="0">
      <alignment horizontal="center" vertical="top"/>
    </xf>
    <xf numFmtId="62" fontId="3" fillId="2" borderId="117" applyNumberFormat="1" applyFont="1" applyFill="1" applyBorder="1" applyAlignment="1" applyProtection="0">
      <alignment horizontal="center" vertical="top"/>
    </xf>
    <xf numFmtId="62" fontId="3" fillId="2" borderId="106" applyNumberFormat="1" applyFont="1" applyFill="1" applyBorder="1" applyAlignment="1" applyProtection="0">
      <alignment horizontal="center" vertical="top"/>
    </xf>
    <xf numFmtId="0" fontId="3" fillId="2" borderId="105" applyNumberFormat="1" applyFont="1" applyFill="1" applyBorder="1" applyAlignment="1" applyProtection="0">
      <alignment horizontal="center" vertical="top"/>
    </xf>
    <xf numFmtId="49" fontId="4" fillId="5" borderId="18" applyNumberFormat="1" applyFont="1" applyFill="1" applyBorder="1" applyAlignment="1" applyProtection="0">
      <alignment horizontal="center" vertical="top"/>
    </xf>
    <xf numFmtId="62" fontId="4" fillId="2" borderId="18" applyNumberFormat="1" applyFont="1" applyFill="1" applyBorder="1" applyAlignment="1" applyProtection="0">
      <alignment horizontal="center" vertical="top"/>
    </xf>
    <xf numFmtId="0" fontId="4" fillId="2" borderId="18" applyNumberFormat="1" applyFont="1" applyFill="1" applyBorder="1" applyAlignment="1" applyProtection="0">
      <alignment horizontal="center" vertical="top"/>
    </xf>
    <xf numFmtId="49" fontId="4" fillId="2" borderId="18" applyNumberFormat="1" applyFont="1" applyFill="1" applyBorder="1" applyAlignment="1" applyProtection="0">
      <alignment horizontal="center" vertical="top"/>
    </xf>
    <xf numFmtId="62" fontId="3" fillId="2" borderId="18" applyNumberFormat="1" applyFont="1" applyFill="1" applyBorder="1" applyAlignment="1" applyProtection="0">
      <alignment horizontal="center" vertical="top"/>
    </xf>
    <xf numFmtId="62" fontId="3" fillId="2" borderId="80" applyNumberFormat="1" applyFont="1" applyFill="1" applyBorder="1" applyAlignment="1" applyProtection="0">
      <alignment horizontal="center" vertical="top"/>
    </xf>
    <xf numFmtId="62" fontId="3" fillId="2" borderId="104" applyNumberFormat="1" applyFont="1" applyFill="1" applyBorder="1" applyAlignment="1" applyProtection="0">
      <alignment horizontal="center" vertical="top"/>
    </xf>
    <xf numFmtId="0" fontId="3" fillId="2" borderId="109" applyNumberFormat="1" applyFont="1" applyFill="1" applyBorder="1" applyAlignment="1" applyProtection="0">
      <alignment horizontal="center" vertical="top"/>
    </xf>
    <xf numFmtId="0" fontId="3" fillId="2" borderId="68" applyNumberFormat="1" applyFont="1" applyFill="1" applyBorder="1" applyAlignment="1" applyProtection="0">
      <alignment vertical="top"/>
    </xf>
    <xf numFmtId="62" fontId="3" fillId="2" borderId="81" applyNumberFormat="1" applyFont="1" applyFill="1" applyBorder="1" applyAlignment="1" applyProtection="0">
      <alignment horizontal="center" vertical="top"/>
    </xf>
    <xf numFmtId="49" fontId="4" fillId="2" borderId="104" applyNumberFormat="1" applyFont="1" applyFill="1" applyBorder="1" applyAlignment="1" applyProtection="0">
      <alignment horizontal="center" vertical="top"/>
    </xf>
    <xf numFmtId="0" fontId="4" fillId="2" borderId="68" applyNumberFormat="1" applyFont="1" applyFill="1" applyBorder="1" applyAlignment="1" applyProtection="0">
      <alignment vertical="top"/>
    </xf>
    <xf numFmtId="0" fontId="4" fillId="2" borderId="107" applyNumberFormat="0" applyFont="1" applyFill="1" applyBorder="1" applyAlignment="1" applyProtection="0">
      <alignment horizontal="center" vertical="top"/>
    </xf>
    <xf numFmtId="49" fontId="4" fillId="2" borderId="109" applyNumberFormat="1" applyFont="1" applyFill="1" applyBorder="1" applyAlignment="1" applyProtection="0">
      <alignment horizontal="center" vertical="top"/>
    </xf>
    <xf numFmtId="49" fontId="4" fillId="2" borderId="112" applyNumberFormat="1" applyFont="1" applyFill="1" applyBorder="1" applyAlignment="1" applyProtection="0">
      <alignment horizontal="center" vertical="top"/>
    </xf>
    <xf numFmtId="49" fontId="4" fillId="2" borderId="111" applyNumberFormat="1" applyFont="1" applyFill="1" applyBorder="1" applyAlignment="1" applyProtection="0">
      <alignment horizontal="center" vertical="top"/>
    </xf>
    <xf numFmtId="0" fontId="4" fillId="5" borderId="61" applyNumberFormat="0" applyFont="1" applyFill="1" applyBorder="1" applyAlignment="1" applyProtection="0">
      <alignment vertical="top"/>
    </xf>
    <xf numFmtId="0" fontId="4" fillId="2" borderId="89" applyNumberFormat="0" applyFont="1" applyFill="1" applyBorder="1" applyAlignment="1" applyProtection="0">
      <alignment vertical="top"/>
    </xf>
    <xf numFmtId="0" fontId="4" fillId="2" borderId="64" applyNumberFormat="0" applyFont="1" applyFill="1" applyBorder="1" applyAlignment="1" applyProtection="0">
      <alignment vertical="top"/>
    </xf>
    <xf numFmtId="0" fontId="4" fillId="2" borderId="118" applyNumberFormat="0" applyFont="1" applyFill="1" applyBorder="1" applyAlignment="1" applyProtection="0">
      <alignment vertical="top"/>
    </xf>
    <xf numFmtId="49" fontId="4" fillId="2" borderId="68" applyNumberFormat="1" applyFont="1" applyFill="1" applyBorder="1" applyAlignment="1" applyProtection="0">
      <alignment horizontal="left" vertical="top"/>
    </xf>
    <xf numFmtId="49" fontId="3" fillId="2" borderId="68" applyNumberFormat="1" applyFont="1" applyFill="1" applyBorder="1" applyAlignment="1" applyProtection="0">
      <alignment vertical="top"/>
    </xf>
    <xf numFmtId="0" fontId="17" fillId="2" borderId="68" applyNumberFormat="0" applyFont="1" applyFill="1" applyBorder="1" applyAlignment="1" applyProtection="0">
      <alignment vertical="top"/>
    </xf>
    <xf numFmtId="62" fontId="3" fillId="2" borderId="68" applyNumberFormat="1" applyFont="1" applyFill="1" applyBorder="1" applyAlignment="1" applyProtection="0">
      <alignment horizontal="center" vertical="top"/>
    </xf>
    <xf numFmtId="0" fontId="3" fillId="2" borderId="68" applyNumberFormat="0" applyFont="1" applyFill="1" applyBorder="1" applyAlignment="1" applyProtection="0">
      <alignment vertical="top"/>
    </xf>
    <xf numFmtId="62" fontId="4" fillId="2" borderId="68" applyNumberFormat="1" applyFont="1" applyFill="1" applyBorder="1" applyAlignment="1" applyProtection="0">
      <alignment horizontal="center" vertical="top"/>
    </xf>
    <xf numFmtId="0" fontId="0" applyNumberFormat="1" applyFont="1" applyFill="0" applyBorder="0" applyAlignment="1" applyProtection="0">
      <alignment vertical="top" wrapText="1"/>
    </xf>
    <xf numFmtId="49" fontId="18" fillId="2" borderId="55" applyNumberFormat="1" applyFont="1" applyFill="1" applyBorder="1" applyAlignment="1" applyProtection="0">
      <alignment horizontal="left" vertical="center"/>
    </xf>
    <xf numFmtId="0" fontId="20" fillId="2" borderId="56" applyNumberFormat="0" applyFont="1" applyFill="1" applyBorder="1" applyAlignment="1" applyProtection="0">
      <alignment horizontal="left" vertical="center"/>
    </xf>
    <xf numFmtId="49" fontId="19" fillId="3" borderId="99" applyNumberFormat="1" applyFont="1" applyFill="1" applyBorder="1" applyAlignment="1" applyProtection="0">
      <alignment vertical="top" wrapText="1"/>
    </xf>
    <xf numFmtId="49" fontId="19" fillId="3" borderId="99" applyNumberFormat="1" applyFont="1" applyFill="1" applyBorder="1" applyAlignment="1" applyProtection="0">
      <alignment vertical="top"/>
    </xf>
    <xf numFmtId="0" fontId="0" fillId="2" borderId="73" applyNumberFormat="0" applyFont="1" applyFill="1" applyBorder="1" applyAlignment="1" applyProtection="0">
      <alignment vertical="top" wrapText="1"/>
    </xf>
    <xf numFmtId="49" fontId="18" fillId="5" borderId="100" applyNumberFormat="1" applyFont="1" applyFill="1" applyBorder="1" applyAlignment="1" applyProtection="0">
      <alignment vertical="top" wrapText="1"/>
    </xf>
    <xf numFmtId="49" fontId="18" fillId="2" borderId="101" applyNumberFormat="1" applyFont="1" applyFill="1" applyBorder="1" applyAlignment="1" applyProtection="0">
      <alignment vertical="top"/>
    </xf>
    <xf numFmtId="49" fontId="18" fillId="2" borderId="102" applyNumberFormat="1" applyFont="1" applyFill="1" applyBorder="1" applyAlignment="1" applyProtection="0">
      <alignment vertical="top" wrapText="1"/>
    </xf>
    <xf numFmtId="49" fontId="18" fillId="5" borderId="65" applyNumberFormat="1" applyFont="1" applyFill="1" applyBorder="1" applyAlignment="1" applyProtection="0">
      <alignment vertical="top" wrapText="1"/>
    </xf>
    <xf numFmtId="49" fontId="18" fillId="2" borderId="91" applyNumberFormat="1" applyFont="1" applyFill="1" applyBorder="1" applyAlignment="1" applyProtection="0">
      <alignment vertical="top"/>
    </xf>
    <xf numFmtId="49" fontId="18" fillId="2" borderId="68" applyNumberFormat="1" applyFont="1" applyFill="1" applyBorder="1" applyAlignment="1" applyProtection="0">
      <alignment vertical="top" wrapText="1"/>
    </xf>
    <xf numFmtId="0" fontId="0" fillId="2" borderId="119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8" fillId="2" borderId="101" applyNumberFormat="1" applyFont="1" applyFill="1" applyBorder="1" applyAlignment="1" applyProtection="0">
      <alignment vertical="top" wrapText="1"/>
    </xf>
    <xf numFmtId="0" fontId="18" fillId="2" borderId="102" applyNumberFormat="1" applyFont="1" applyFill="1" applyBorder="1" applyAlignment="1" applyProtection="0">
      <alignment vertical="top" wrapText="1"/>
    </xf>
    <xf numFmtId="49" fontId="18" fillId="2" borderId="91" applyNumberFormat="1" applyFont="1" applyFill="1" applyBorder="1" applyAlignment="1" applyProtection="0">
      <alignment vertical="top" wrapText="1"/>
    </xf>
    <xf numFmtId="0" fontId="18" fillId="2" borderId="68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20" applyNumberFormat="1" applyFont="1" applyFill="1" applyBorder="1" applyAlignment="1" applyProtection="0">
      <alignment horizontal="center" vertical="top" wrapText="1"/>
    </xf>
    <xf numFmtId="49" fontId="21" fillId="2" borderId="120" applyNumberFormat="1" applyFont="1" applyFill="1" applyBorder="1" applyAlignment="1" applyProtection="0">
      <alignment horizontal="center" vertical="top" wrapText="1"/>
    </xf>
    <xf numFmtId="49" fontId="21" fillId="2" borderId="121" applyNumberFormat="1" applyFont="1" applyFill="1" applyBorder="1" applyAlignment="1" applyProtection="0">
      <alignment horizontal="center" vertical="top" wrapText="1"/>
    </xf>
    <xf numFmtId="49" fontId="3" fillId="2" borderId="121" applyNumberFormat="1" applyFont="1" applyFill="1" applyBorder="1" applyAlignment="1" applyProtection="0">
      <alignment horizontal="center" vertical="top" wrapText="1"/>
    </xf>
    <xf numFmtId="49" fontId="3" fillId="2" borderId="121" applyNumberFormat="1" applyFont="1" applyFill="1" applyBorder="1" applyAlignment="1" applyProtection="0">
      <alignment horizontal="left" vertical="top" wrapText="1"/>
    </xf>
    <xf numFmtId="0" fontId="4" fillId="2" borderId="68" applyNumberFormat="1" applyFont="1" applyFill="1" applyBorder="1" applyAlignment="1" applyProtection="0">
      <alignment horizontal="center" vertical="top" wrapText="1"/>
    </xf>
    <xf numFmtId="59" fontId="4" fillId="2" borderId="68" applyNumberFormat="1" applyFont="1" applyFill="1" applyBorder="1" applyAlignment="1" applyProtection="0">
      <alignment horizontal="center" vertical="bottom"/>
    </xf>
    <xf numFmtId="0" fontId="0" applyNumberFormat="1" applyFont="1" applyFill="0" applyBorder="0" applyAlignment="1" applyProtection="0">
      <alignment vertical="top" wrapText="1"/>
    </xf>
    <xf numFmtId="0" fontId="0" fillId="2" borderId="56" applyNumberFormat="0" applyFont="1" applyFill="1" applyBorder="1" applyAlignment="1" applyProtection="0">
      <alignment vertical="top" wrapText="1"/>
    </xf>
    <xf numFmtId="49" fontId="18" fillId="2" borderId="122" applyNumberFormat="1" applyFont="1" applyFill="1" applyBorder="1" applyAlignment="1" applyProtection="0">
      <alignment horizontal="left" vertical="center"/>
    </xf>
    <xf numFmtId="49" fontId="18" fillId="2" borderId="57" applyNumberFormat="1" applyFont="1" applyFill="1" applyBorder="1" applyAlignment="1" applyProtection="0">
      <alignment horizontal="left" vertical="center"/>
    </xf>
    <xf numFmtId="49" fontId="18" fillId="2" borderId="123" applyNumberFormat="1" applyFont="1" applyFill="1" applyBorder="1" applyAlignment="1" applyProtection="0">
      <alignment horizontal="left" vertical="center"/>
    </xf>
    <xf numFmtId="49" fontId="19" fillId="3" borderId="124" applyNumberFormat="1" applyFont="1" applyFill="1" applyBorder="1" applyAlignment="1" applyProtection="0">
      <alignment vertical="top" wrapText="1"/>
    </xf>
    <xf numFmtId="49" fontId="19" fillId="3" borderId="125" applyNumberFormat="1" applyFont="1" applyFill="1" applyBorder="1" applyAlignment="1" applyProtection="0">
      <alignment vertical="top" wrapText="1"/>
    </xf>
    <xf numFmtId="49" fontId="19" fillId="2" borderId="126" applyNumberFormat="1" applyFont="1" applyFill="1" applyBorder="1" applyAlignment="1" applyProtection="0">
      <alignment vertical="top" wrapText="1"/>
    </xf>
    <xf numFmtId="0" fontId="18" fillId="2" borderId="127" applyNumberFormat="1" applyFont="1" applyFill="1" applyBorder="1" applyAlignment="1" applyProtection="0">
      <alignment vertical="top" wrapText="1"/>
    </xf>
    <xf numFmtId="0" fontId="18" fillId="2" borderId="18" applyNumberFormat="1" applyFont="1" applyFill="1" applyBorder="1" applyAlignment="1" applyProtection="0">
      <alignment vertical="top" wrapText="1"/>
    </xf>
    <xf numFmtId="0" fontId="18" fillId="2" borderId="128" applyNumberFormat="0" applyFont="1" applyFill="1" applyBorder="1" applyAlignment="1" applyProtection="0">
      <alignment vertical="top" wrapText="1"/>
    </xf>
    <xf numFmtId="0" fontId="18" fillId="2" borderId="102" applyNumberFormat="0" applyFont="1" applyFill="1" applyBorder="1" applyAlignment="1" applyProtection="0">
      <alignment vertical="top" wrapText="1"/>
    </xf>
    <xf numFmtId="0" fontId="18" fillId="2" borderId="79" applyNumberFormat="1" applyFont="1" applyFill="1" applyBorder="1" applyAlignment="1" applyProtection="0">
      <alignment vertical="top" wrapText="1"/>
    </xf>
    <xf numFmtId="49" fontId="18" fillId="2" borderId="67" applyNumberFormat="1" applyFont="1" applyFill="1" applyBorder="1" applyAlignment="1" applyProtection="0">
      <alignment vertical="top" wrapText="1"/>
    </xf>
    <xf numFmtId="0" fontId="18" fillId="2" borderId="67" applyNumberFormat="0" applyFont="1" applyFill="1" applyBorder="1" applyAlignment="1" applyProtection="0">
      <alignment vertical="top" wrapText="1"/>
    </xf>
    <xf numFmtId="0" fontId="18" fillId="2" borderId="68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fillId="2" borderId="56" applyNumberFormat="0" applyFont="1" applyFill="1" applyBorder="1" applyAlignment="1" applyProtection="0">
      <alignment horizontal="left" vertical="center"/>
    </xf>
    <xf numFmtId="0" fontId="1" fillId="2" borderId="57" applyNumberFormat="0" applyFont="1" applyFill="1" applyBorder="1" applyAlignment="1" applyProtection="0">
      <alignment horizontal="left" vertical="center"/>
    </xf>
    <xf numFmtId="49" fontId="19" fillId="5" borderId="100" applyNumberFormat="1" applyFont="1" applyFill="1" applyBorder="1" applyAlignment="1" applyProtection="0">
      <alignment vertical="top"/>
    </xf>
    <xf numFmtId="59" fontId="18" fillId="2" borderId="101" applyNumberFormat="1" applyFont="1" applyFill="1" applyBorder="1" applyAlignment="1" applyProtection="0">
      <alignment vertical="top"/>
    </xf>
    <xf numFmtId="59" fontId="18" fillId="2" borderId="102" applyNumberFormat="1" applyFont="1" applyFill="1" applyBorder="1" applyAlignment="1" applyProtection="0">
      <alignment vertical="top"/>
    </xf>
    <xf numFmtId="11" fontId="18" fillId="2" borderId="102" applyNumberFormat="1" applyFont="1" applyFill="1" applyBorder="1" applyAlignment="1" applyProtection="0">
      <alignment vertical="top"/>
    </xf>
    <xf numFmtId="64" fontId="18" fillId="2" borderId="102" applyNumberFormat="1" applyFont="1" applyFill="1" applyBorder="1" applyAlignment="1" applyProtection="0">
      <alignment vertical="top"/>
    </xf>
    <xf numFmtId="49" fontId="18" fillId="2" borderId="102" applyNumberFormat="1" applyFont="1" applyFill="1" applyBorder="1" applyAlignment="1" applyProtection="0">
      <alignment vertical="top"/>
    </xf>
    <xf numFmtId="49" fontId="19" fillId="5" borderId="65" applyNumberFormat="1" applyFont="1" applyFill="1" applyBorder="1" applyAlignment="1" applyProtection="0">
      <alignment vertical="top"/>
    </xf>
    <xf numFmtId="59" fontId="18" fillId="2" borderId="91" applyNumberFormat="1" applyFont="1" applyFill="1" applyBorder="1" applyAlignment="1" applyProtection="0">
      <alignment vertical="top"/>
    </xf>
    <xf numFmtId="59" fontId="18" fillId="2" borderId="68" applyNumberFormat="1" applyFont="1" applyFill="1" applyBorder="1" applyAlignment="1" applyProtection="0">
      <alignment vertical="top"/>
    </xf>
    <xf numFmtId="11" fontId="18" fillId="2" borderId="68" applyNumberFormat="1" applyFont="1" applyFill="1" applyBorder="1" applyAlignment="1" applyProtection="0">
      <alignment vertical="top"/>
    </xf>
    <xf numFmtId="64" fontId="18" fillId="2" borderId="68" applyNumberFormat="1" applyFont="1" applyFill="1" applyBorder="1" applyAlignment="1" applyProtection="0">
      <alignment vertical="top"/>
    </xf>
    <xf numFmtId="49" fontId="18" fillId="2" borderId="68" applyNumberFormat="1" applyFont="1" applyFill="1" applyBorder="1" applyAlignment="1" applyProtection="0">
      <alignment vertical="top"/>
    </xf>
    <xf numFmtId="0" fontId="0" applyNumberFormat="1" applyFont="1" applyFill="0" applyBorder="0" applyAlignment="1" applyProtection="0">
      <alignment vertical="top" wrapText="1"/>
    </xf>
    <xf numFmtId="49" fontId="4" fillId="2" borderId="68" applyNumberFormat="1" applyFont="1" applyFill="1" applyBorder="1" applyAlignment="1" applyProtection="0">
      <alignment horizontal="left" vertical="center"/>
    </xf>
    <xf numFmtId="0" fontId="1" fillId="2" borderId="68" applyNumberFormat="0" applyFont="1" applyFill="1" applyBorder="1" applyAlignment="1" applyProtection="0">
      <alignment horizontal="left" vertical="center"/>
    </xf>
    <xf numFmtId="59" fontId="18" fillId="2" borderId="101" applyNumberFormat="1" applyFont="1" applyFill="1" applyBorder="1" applyAlignment="1" applyProtection="0">
      <alignment vertical="top" wrapText="1"/>
    </xf>
    <xf numFmtId="59" fontId="18" fillId="2" borderId="102" applyNumberFormat="1" applyFont="1" applyFill="1" applyBorder="1" applyAlignment="1" applyProtection="0">
      <alignment vertical="top" wrapText="1"/>
    </xf>
    <xf numFmtId="64" fontId="18" fillId="2" borderId="102" applyNumberFormat="1" applyFont="1" applyFill="1" applyBorder="1" applyAlignment="1" applyProtection="0">
      <alignment vertical="top" wrapText="1"/>
    </xf>
    <xf numFmtId="59" fontId="18" fillId="2" borderId="91" applyNumberFormat="1" applyFont="1" applyFill="1" applyBorder="1" applyAlignment="1" applyProtection="0">
      <alignment vertical="top" wrapText="1"/>
    </xf>
    <xf numFmtId="59" fontId="18" fillId="2" borderId="68" applyNumberFormat="1" applyFont="1" applyFill="1" applyBorder="1" applyAlignment="1" applyProtection="0">
      <alignment vertical="top" wrapText="1"/>
    </xf>
    <xf numFmtId="64" fontId="18" fillId="2" borderId="68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0" fillId="2" borderId="57" applyNumberFormat="0" applyFont="1" applyFill="1" applyBorder="1" applyAlignment="1" applyProtection="0">
      <alignment horizontal="left" vertical="center"/>
    </xf>
    <xf numFmtId="49" fontId="19" fillId="3" borderId="68" applyNumberFormat="1" applyFont="1" applyFill="1" applyBorder="1" applyAlignment="1" applyProtection="0">
      <alignment vertical="top" wrapText="1"/>
    </xf>
    <xf numFmtId="0" fontId="18" fillId="5" borderId="100" applyNumberFormat="1" applyFont="1" applyFill="1" applyBorder="1" applyAlignment="1" applyProtection="0">
      <alignment vertical="top" wrapText="1"/>
    </xf>
    <xf numFmtId="0" fontId="18" fillId="5" borderId="65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92d050"/>
      <rgbColor rgb="ffff0000"/>
      <rgbColor rgb="ffdbdbdb"/>
      <rgbColor rgb="ffed7d31"/>
      <rgbColor rgb="ff0070c0"/>
      <rgbColor rgb="ff0563c1"/>
      <rgbColor rgb="ffa7a7a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massbank.eu/MassBank/" TargetMode="External"/><Relationship Id="rId2" Type="http://schemas.openxmlformats.org/officeDocument/2006/relationships/hyperlink" Target="https://mona.fiehnlab.ucdavis.edu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 showGridLines="0" defaultGridColor="1"/>
  </sheetViews>
  <sheetFormatPr defaultColWidth="10.8333" defaultRowHeight="16" customHeight="1" outlineLevelRow="0" outlineLevelCol="0"/>
  <cols>
    <col min="1" max="1" width="18.8516" style="1" customWidth="1"/>
    <col min="2" max="2" width="20.1719" style="1" customWidth="1"/>
    <col min="3" max="3" width="23.1719" style="1" customWidth="1"/>
    <col min="4" max="7" width="18.8516" style="1" customWidth="1"/>
    <col min="8" max="8" width="21.5" style="1" customWidth="1"/>
    <col min="9" max="16384" width="10.8516" style="1" customWidth="1"/>
  </cols>
  <sheetData>
    <row r="1" ht="36" customHeight="1">
      <c r="A1" t="s" s="2">
        <v>0</v>
      </c>
      <c r="B1" s="3"/>
      <c r="C1" s="3"/>
      <c r="D1" s="3"/>
      <c r="E1" s="3"/>
      <c r="F1" s="3"/>
      <c r="G1" s="3"/>
      <c r="H1" s="3"/>
    </row>
    <row r="2" ht="17.45" customHeight="1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</row>
    <row r="3" ht="17.45" customHeight="1">
      <c r="A3" t="s" s="4">
        <v>9</v>
      </c>
      <c r="B3" t="s" s="5">
        <v>10</v>
      </c>
      <c r="C3" t="s" s="5">
        <v>11</v>
      </c>
      <c r="D3" s="6">
        <v>250</v>
      </c>
      <c r="E3" s="7">
        <v>29620735</v>
      </c>
      <c r="F3" t="s" s="4">
        <v>12</v>
      </c>
      <c r="G3" s="8">
        <v>8.890000000000001</v>
      </c>
      <c r="H3" s="8">
        <v>20.94</v>
      </c>
    </row>
    <row r="4" ht="17.45" customHeight="1">
      <c r="A4" t="s" s="4">
        <v>9</v>
      </c>
      <c r="B4" t="s" s="5">
        <v>10</v>
      </c>
      <c r="C4" t="s" s="5">
        <v>11</v>
      </c>
      <c r="D4" s="6">
        <v>350</v>
      </c>
      <c r="E4" s="7">
        <v>48501081</v>
      </c>
      <c r="F4" t="s" s="4">
        <v>12</v>
      </c>
      <c r="G4" s="8">
        <v>14.55</v>
      </c>
      <c r="H4" s="8">
        <v>34.29</v>
      </c>
    </row>
    <row r="5" ht="17.45" customHeight="1">
      <c r="A5" t="s" s="4">
        <v>9</v>
      </c>
      <c r="B5" t="s" s="5">
        <v>10</v>
      </c>
      <c r="C5" t="s" s="5">
        <v>11</v>
      </c>
      <c r="D5" s="6">
        <v>550</v>
      </c>
      <c r="E5" s="7">
        <v>103439151</v>
      </c>
      <c r="F5" t="s" s="4">
        <v>12</v>
      </c>
      <c r="G5" s="8">
        <v>31.03</v>
      </c>
      <c r="H5" s="8">
        <v>73.14</v>
      </c>
    </row>
    <row r="6" ht="17.45" customHeight="1">
      <c r="A6" t="s" s="4">
        <v>9</v>
      </c>
      <c r="B6" t="s" s="5">
        <v>10</v>
      </c>
      <c r="C6" t="s" s="5">
        <v>13</v>
      </c>
      <c r="D6" s="6">
        <v>300</v>
      </c>
      <c r="E6" s="7">
        <v>240092983</v>
      </c>
      <c r="F6" t="s" s="4">
        <v>12</v>
      </c>
      <c r="G6" s="8">
        <v>72.03</v>
      </c>
      <c r="H6" s="8">
        <v>169.77</v>
      </c>
    </row>
    <row r="7" ht="17.45" customHeight="1">
      <c r="A7" t="s" s="4">
        <v>14</v>
      </c>
      <c r="B7" t="s" s="5">
        <v>15</v>
      </c>
      <c r="C7" t="s" s="5">
        <v>11</v>
      </c>
      <c r="D7" s="6">
        <v>350</v>
      </c>
      <c r="E7" s="7">
        <v>55449547</v>
      </c>
      <c r="F7" t="s" s="4">
        <v>12</v>
      </c>
      <c r="G7" s="8">
        <v>16.63</v>
      </c>
      <c r="H7" s="8">
        <v>38.15</v>
      </c>
    </row>
    <row r="8" ht="17.45" customHeight="1">
      <c r="A8" t="s" s="4">
        <v>14</v>
      </c>
      <c r="B8" t="s" s="5">
        <v>15</v>
      </c>
      <c r="C8" t="s" s="5">
        <v>11</v>
      </c>
      <c r="D8" s="6">
        <v>550</v>
      </c>
      <c r="E8" s="7">
        <v>64910173</v>
      </c>
      <c r="F8" t="s" s="4">
        <v>12</v>
      </c>
      <c r="G8" s="8">
        <v>19.47</v>
      </c>
      <c r="H8" s="8">
        <v>44.66</v>
      </c>
    </row>
    <row r="9" ht="17.45" customHeight="1">
      <c r="A9" t="s" s="4">
        <v>14</v>
      </c>
      <c r="B9" t="s" s="5">
        <v>10</v>
      </c>
      <c r="C9" t="s" s="5">
        <v>13</v>
      </c>
      <c r="D9" s="6">
        <v>300</v>
      </c>
      <c r="E9" s="7">
        <v>435751458</v>
      </c>
      <c r="F9" t="s" s="4">
        <v>12</v>
      </c>
      <c r="G9" s="8">
        <v>130.73</v>
      </c>
      <c r="H9" s="8">
        <v>299.81</v>
      </c>
    </row>
    <row r="10" ht="17.45" customHeight="1">
      <c r="A10" t="s" s="4">
        <v>16</v>
      </c>
      <c r="B10" t="s" s="5">
        <v>10</v>
      </c>
      <c r="C10" t="s" s="5">
        <v>11</v>
      </c>
      <c r="D10" s="6">
        <v>250</v>
      </c>
      <c r="E10" s="7">
        <v>32642057</v>
      </c>
      <c r="F10" t="s" s="4">
        <v>12</v>
      </c>
      <c r="G10" s="8">
        <v>9.789999999999999</v>
      </c>
      <c r="H10" s="8">
        <v>22.33</v>
      </c>
    </row>
    <row r="11" ht="17.45" customHeight="1">
      <c r="A11" t="s" s="4">
        <v>16</v>
      </c>
      <c r="B11" t="s" s="5">
        <v>10</v>
      </c>
      <c r="C11" t="s" s="5">
        <v>11</v>
      </c>
      <c r="D11" s="6">
        <v>350</v>
      </c>
      <c r="E11" s="7">
        <v>45280743</v>
      </c>
      <c r="F11" t="s" s="4">
        <v>12</v>
      </c>
      <c r="G11" s="8">
        <v>13.58</v>
      </c>
      <c r="H11" s="8">
        <v>30.98</v>
      </c>
    </row>
    <row r="12" ht="17.45" customHeight="1">
      <c r="A12" t="s" s="4">
        <v>16</v>
      </c>
      <c r="B12" t="s" s="5">
        <v>10</v>
      </c>
      <c r="C12" t="s" s="5">
        <v>11</v>
      </c>
      <c r="D12" s="6">
        <v>550</v>
      </c>
      <c r="E12" s="7">
        <v>99492896</v>
      </c>
      <c r="F12" t="s" s="4">
        <v>12</v>
      </c>
      <c r="G12" s="8">
        <v>29.85</v>
      </c>
      <c r="H12" s="8">
        <v>68.06999999999999</v>
      </c>
    </row>
    <row r="13" ht="17.45" customHeight="1">
      <c r="A13" t="s" s="4">
        <v>16</v>
      </c>
      <c r="B13" t="s" s="5">
        <v>10</v>
      </c>
      <c r="C13" t="s" s="5">
        <v>13</v>
      </c>
      <c r="D13" s="6">
        <v>300</v>
      </c>
      <c r="E13" s="7">
        <v>278104306</v>
      </c>
      <c r="F13" t="s" s="4">
        <v>12</v>
      </c>
      <c r="G13" s="8">
        <v>83.43000000000001</v>
      </c>
      <c r="H13" s="8">
        <v>190.27</v>
      </c>
    </row>
    <row r="14" ht="17.45" customHeight="1">
      <c r="A14" t="s" s="4">
        <v>17</v>
      </c>
      <c r="B14" t="s" s="5">
        <v>10</v>
      </c>
      <c r="C14" t="s" s="5">
        <v>11</v>
      </c>
      <c r="D14" s="6">
        <v>250</v>
      </c>
      <c r="E14" s="7">
        <v>48233751</v>
      </c>
      <c r="F14" t="s" s="4">
        <v>12</v>
      </c>
      <c r="G14" s="8">
        <v>14.47</v>
      </c>
      <c r="H14" s="8">
        <v>32.68</v>
      </c>
    </row>
    <row r="15" ht="17.45" customHeight="1">
      <c r="A15" t="s" s="4">
        <v>17</v>
      </c>
      <c r="B15" t="s" s="5">
        <v>10</v>
      </c>
      <c r="C15" t="s" s="5">
        <v>11</v>
      </c>
      <c r="D15" s="6">
        <v>350</v>
      </c>
      <c r="E15" s="7">
        <v>55605872</v>
      </c>
      <c r="F15" t="s" s="4">
        <v>12</v>
      </c>
      <c r="G15" s="8">
        <v>16.68</v>
      </c>
      <c r="H15" s="8">
        <v>37.68</v>
      </c>
    </row>
    <row r="16" ht="17.45" customHeight="1">
      <c r="A16" t="s" s="4">
        <v>17</v>
      </c>
      <c r="B16" t="s" s="5">
        <v>10</v>
      </c>
      <c r="C16" t="s" s="5">
        <v>11</v>
      </c>
      <c r="D16" s="6">
        <v>550</v>
      </c>
      <c r="E16" s="7">
        <v>64089749</v>
      </c>
      <c r="F16" t="s" s="4">
        <v>12</v>
      </c>
      <c r="G16" s="8">
        <v>19.23</v>
      </c>
      <c r="H16" s="8">
        <v>43.43</v>
      </c>
    </row>
    <row r="17" ht="17.45" customHeight="1">
      <c r="A17" t="s" s="4">
        <v>17</v>
      </c>
      <c r="B17" t="s" s="5">
        <v>10</v>
      </c>
      <c r="C17" t="s" s="5">
        <v>13</v>
      </c>
      <c r="D17" s="6">
        <v>300</v>
      </c>
      <c r="E17" s="7">
        <v>255898950</v>
      </c>
      <c r="F17" t="s" s="4">
        <v>12</v>
      </c>
      <c r="G17" s="8">
        <v>76.77</v>
      </c>
      <c r="H17" s="8">
        <v>173.4</v>
      </c>
    </row>
    <row r="18" ht="17.45" customHeight="1">
      <c r="A18" t="s" s="4">
        <v>18</v>
      </c>
      <c r="B18" t="s" s="5">
        <v>10</v>
      </c>
      <c r="C18" t="s" s="5">
        <v>11</v>
      </c>
      <c r="D18" s="6">
        <v>250</v>
      </c>
      <c r="E18" s="7">
        <v>51875424</v>
      </c>
      <c r="F18" t="s" s="4">
        <v>12</v>
      </c>
      <c r="G18" s="8">
        <v>15.56</v>
      </c>
      <c r="H18" s="8">
        <v>35.68</v>
      </c>
    </row>
    <row r="19" ht="17.45" customHeight="1">
      <c r="A19" t="s" s="4">
        <v>18</v>
      </c>
      <c r="B19" t="s" s="5">
        <v>10</v>
      </c>
      <c r="C19" t="s" s="5">
        <v>11</v>
      </c>
      <c r="D19" s="6">
        <v>350</v>
      </c>
      <c r="E19" s="7">
        <v>63112080</v>
      </c>
      <c r="F19" t="s" s="4">
        <v>12</v>
      </c>
      <c r="G19" s="8">
        <v>18.93</v>
      </c>
      <c r="H19" s="8">
        <v>43.41</v>
      </c>
    </row>
    <row r="20" ht="17.45" customHeight="1">
      <c r="A20" t="s" s="4">
        <v>18</v>
      </c>
      <c r="B20" t="s" s="5">
        <v>10</v>
      </c>
      <c r="C20" t="s" s="5">
        <v>11</v>
      </c>
      <c r="D20" s="6">
        <v>550</v>
      </c>
      <c r="E20" s="7">
        <v>59796007</v>
      </c>
      <c r="F20" t="s" s="4">
        <v>12</v>
      </c>
      <c r="G20" s="8">
        <v>17.93</v>
      </c>
      <c r="H20" s="8">
        <v>41.12</v>
      </c>
    </row>
    <row r="21" ht="17.45" customHeight="1">
      <c r="A21" t="s" s="4">
        <v>18</v>
      </c>
      <c r="B21" t="s" s="5">
        <v>10</v>
      </c>
      <c r="C21" t="s" s="5">
        <v>13</v>
      </c>
      <c r="D21" s="6">
        <v>300</v>
      </c>
      <c r="E21" s="7">
        <v>282007567</v>
      </c>
      <c r="F21" t="s" s="4">
        <v>12</v>
      </c>
      <c r="G21" s="8">
        <v>84.59999999999999</v>
      </c>
      <c r="H21" s="8">
        <v>193.95</v>
      </c>
    </row>
  </sheetData>
  <mergeCells count="1">
    <mergeCell ref="A1:H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995"/>
  <sheetViews>
    <sheetView workbookViewId="0" showGridLines="0" defaultGridColor="1"/>
  </sheetViews>
  <sheetFormatPr defaultColWidth="16.3333" defaultRowHeight="13.9" customHeight="1" outlineLevelRow="0" outlineLevelCol="0"/>
  <cols>
    <col min="1" max="1" width="16.3516" style="318" customWidth="1"/>
    <col min="2" max="2" width="23.1719" style="318" customWidth="1"/>
    <col min="3" max="5" width="16.3516" style="318" customWidth="1"/>
    <col min="6" max="16384" width="16.3516" style="318" customWidth="1"/>
  </cols>
  <sheetData>
    <row r="1" ht="10.65" customHeight="1">
      <c r="A1" t="s" s="306">
        <v>609</v>
      </c>
      <c r="B1" s="307"/>
      <c r="C1" s="307"/>
      <c r="D1" s="307"/>
      <c r="E1" s="201"/>
    </row>
    <row r="2" ht="13.2" customHeight="1">
      <c r="A2" t="s" s="308">
        <v>610</v>
      </c>
      <c r="B2" t="s" s="308">
        <v>338</v>
      </c>
      <c r="C2" t="s" s="308">
        <v>611</v>
      </c>
      <c r="D2" t="s" s="308">
        <v>612</v>
      </c>
      <c r="E2" s="310"/>
    </row>
    <row r="3" ht="13.2" customHeight="1">
      <c r="A3" t="s" s="311">
        <v>344</v>
      </c>
      <c r="B3" t="s" s="319">
        <v>613</v>
      </c>
      <c r="C3" t="s" s="313">
        <v>614</v>
      </c>
      <c r="D3" s="320">
        <v>1.881751</v>
      </c>
      <c r="E3" s="310"/>
    </row>
    <row r="4" ht="13" customHeight="1">
      <c r="A4" t="s" s="314">
        <v>344</v>
      </c>
      <c r="B4" t="s" s="321">
        <v>615</v>
      </c>
      <c r="C4" t="s" s="316">
        <v>614</v>
      </c>
      <c r="D4" s="322">
        <v>1.412319</v>
      </c>
      <c r="E4" s="310"/>
    </row>
    <row r="5" ht="13" customHeight="1">
      <c r="A5" t="s" s="314">
        <v>344</v>
      </c>
      <c r="B5" t="s" s="321">
        <v>616</v>
      </c>
      <c r="C5" t="s" s="316">
        <v>614</v>
      </c>
      <c r="D5" s="322">
        <v>1.393028</v>
      </c>
      <c r="E5" s="310"/>
    </row>
    <row r="6" ht="13" customHeight="1">
      <c r="A6" t="s" s="314">
        <v>344</v>
      </c>
      <c r="B6" t="s" s="321">
        <v>617</v>
      </c>
      <c r="C6" t="s" s="316">
        <v>614</v>
      </c>
      <c r="D6" s="322">
        <v>1.248989</v>
      </c>
      <c r="E6" s="310"/>
    </row>
    <row r="7" ht="13" customHeight="1">
      <c r="A7" t="s" s="314">
        <v>344</v>
      </c>
      <c r="B7" t="s" s="321">
        <v>618</v>
      </c>
      <c r="C7" t="s" s="316">
        <v>614</v>
      </c>
      <c r="D7" s="322">
        <v>1.186483</v>
      </c>
      <c r="E7" s="310"/>
    </row>
    <row r="8" ht="13" customHeight="1">
      <c r="A8" t="s" s="314">
        <v>344</v>
      </c>
      <c r="B8" t="s" s="321">
        <v>619</v>
      </c>
      <c r="C8" t="s" s="316">
        <v>614</v>
      </c>
      <c r="D8" s="322">
        <v>1.121367</v>
      </c>
      <c r="E8" s="310"/>
    </row>
    <row r="9" ht="13" customHeight="1">
      <c r="A9" t="s" s="314">
        <v>344</v>
      </c>
      <c r="B9" t="s" s="321">
        <v>620</v>
      </c>
      <c r="C9" t="s" s="316">
        <v>614</v>
      </c>
      <c r="D9" s="322">
        <v>1.121367</v>
      </c>
      <c r="E9" s="310"/>
    </row>
    <row r="10" ht="13" customHeight="1">
      <c r="A10" t="s" s="314">
        <v>344</v>
      </c>
      <c r="B10" t="s" s="321">
        <v>621</v>
      </c>
      <c r="C10" t="s" s="316">
        <v>614</v>
      </c>
      <c r="D10" s="322">
        <v>1.121367</v>
      </c>
      <c r="E10" s="310"/>
    </row>
    <row r="11" ht="13" customHeight="1">
      <c r="A11" t="s" s="314">
        <v>344</v>
      </c>
      <c r="B11" t="s" s="321">
        <v>622</v>
      </c>
      <c r="C11" t="s" s="316">
        <v>614</v>
      </c>
      <c r="D11" s="322">
        <v>1.121367</v>
      </c>
      <c r="E11" s="310"/>
    </row>
    <row r="12" ht="13" customHeight="1">
      <c r="A12" t="s" s="314">
        <v>344</v>
      </c>
      <c r="B12" t="s" s="321">
        <v>623</v>
      </c>
      <c r="C12" t="s" s="316">
        <v>614</v>
      </c>
      <c r="D12" s="322">
        <v>1.117421</v>
      </c>
      <c r="E12" s="310"/>
    </row>
    <row r="13" ht="13" customHeight="1">
      <c r="A13" t="s" s="314">
        <v>344</v>
      </c>
      <c r="B13" t="s" s="321">
        <v>624</v>
      </c>
      <c r="C13" t="s" s="316">
        <v>614</v>
      </c>
      <c r="D13" s="322">
        <v>1.112964</v>
      </c>
      <c r="E13" s="310"/>
    </row>
    <row r="14" ht="13" customHeight="1">
      <c r="A14" t="s" s="314">
        <v>344</v>
      </c>
      <c r="B14" t="s" s="321">
        <v>346</v>
      </c>
      <c r="C14" t="s" s="316">
        <v>614</v>
      </c>
      <c r="D14" s="322">
        <v>1.076111</v>
      </c>
      <c r="E14" s="310"/>
    </row>
    <row r="15" ht="13" customHeight="1">
      <c r="A15" t="s" s="314">
        <v>344</v>
      </c>
      <c r="B15" t="s" s="321">
        <v>625</v>
      </c>
      <c r="C15" t="s" s="316">
        <v>614</v>
      </c>
      <c r="D15" s="322">
        <v>1.072306</v>
      </c>
      <c r="E15" s="310"/>
    </row>
    <row r="16" ht="13" customHeight="1">
      <c r="A16" t="s" s="314">
        <v>344</v>
      </c>
      <c r="B16" t="s" s="321">
        <v>626</v>
      </c>
      <c r="C16" t="s" s="316">
        <v>614</v>
      </c>
      <c r="D16" s="322">
        <v>1.052385</v>
      </c>
      <c r="E16" s="310"/>
    </row>
    <row r="17" ht="13" customHeight="1">
      <c r="A17" t="s" s="314">
        <v>344</v>
      </c>
      <c r="B17" t="s" s="321">
        <v>627</v>
      </c>
      <c r="C17" t="s" s="316">
        <v>614</v>
      </c>
      <c r="D17" s="322">
        <v>1.045275</v>
      </c>
      <c r="E17" s="310"/>
    </row>
    <row r="18" ht="13" customHeight="1">
      <c r="A18" t="s" s="314">
        <v>344</v>
      </c>
      <c r="B18" t="s" s="321">
        <v>628</v>
      </c>
      <c r="C18" t="s" s="316">
        <v>614</v>
      </c>
      <c r="D18" s="322">
        <v>1.038203</v>
      </c>
      <c r="E18" s="310"/>
    </row>
    <row r="19" ht="13" customHeight="1">
      <c r="A19" t="s" s="314">
        <v>344</v>
      </c>
      <c r="B19" t="s" s="321">
        <v>629</v>
      </c>
      <c r="C19" t="s" s="316">
        <v>614</v>
      </c>
      <c r="D19" s="322">
        <v>1.03815</v>
      </c>
      <c r="E19" s="310"/>
    </row>
    <row r="20" ht="13" customHeight="1">
      <c r="A20" t="s" s="314">
        <v>344</v>
      </c>
      <c r="B20" t="s" s="321">
        <v>630</v>
      </c>
      <c r="C20" t="s" s="316">
        <v>614</v>
      </c>
      <c r="D20" s="322">
        <v>1.035298</v>
      </c>
      <c r="E20" s="310"/>
    </row>
    <row r="21" ht="13" customHeight="1">
      <c r="A21" t="s" s="314">
        <v>344</v>
      </c>
      <c r="B21" t="s" s="321">
        <v>631</v>
      </c>
      <c r="C21" t="s" s="316">
        <v>614</v>
      </c>
      <c r="D21" s="322">
        <v>1.011225</v>
      </c>
      <c r="E21" s="310"/>
    </row>
    <row r="22" ht="13" customHeight="1">
      <c r="A22" t="s" s="314">
        <v>344</v>
      </c>
      <c r="B22" t="s" s="321">
        <v>632</v>
      </c>
      <c r="C22" t="s" s="316">
        <v>614</v>
      </c>
      <c r="D22" s="322">
        <v>0.974097</v>
      </c>
      <c r="E22" s="310"/>
    </row>
    <row r="23" ht="13" customHeight="1">
      <c r="A23" t="s" s="314">
        <v>344</v>
      </c>
      <c r="B23" t="s" s="321">
        <v>633</v>
      </c>
      <c r="C23" t="s" s="316">
        <v>614</v>
      </c>
      <c r="D23" s="322">
        <v>0.969622</v>
      </c>
      <c r="E23" s="310"/>
    </row>
    <row r="24" ht="13" customHeight="1">
      <c r="A24" t="s" s="314">
        <v>344</v>
      </c>
      <c r="B24" t="s" s="321">
        <v>634</v>
      </c>
      <c r="C24" t="s" s="316">
        <v>614</v>
      </c>
      <c r="D24" s="322">
        <v>0.9661419999999999</v>
      </c>
      <c r="E24" s="310"/>
    </row>
    <row r="25" ht="13" customHeight="1">
      <c r="A25" t="s" s="314">
        <v>344</v>
      </c>
      <c r="B25" t="s" s="321">
        <v>635</v>
      </c>
      <c r="C25" t="s" s="316">
        <v>614</v>
      </c>
      <c r="D25" s="322">
        <v>0.9661419999999999</v>
      </c>
      <c r="E25" s="310"/>
    </row>
    <row r="26" ht="13" customHeight="1">
      <c r="A26" t="s" s="314">
        <v>344</v>
      </c>
      <c r="B26" t="s" s="321">
        <v>636</v>
      </c>
      <c r="C26" t="s" s="316">
        <v>614</v>
      </c>
      <c r="D26" s="322">
        <v>0.9661419999999999</v>
      </c>
      <c r="E26" s="310"/>
    </row>
    <row r="27" ht="13" customHeight="1">
      <c r="A27" t="s" s="314">
        <v>344</v>
      </c>
      <c r="B27" t="s" s="321">
        <v>637</v>
      </c>
      <c r="C27" t="s" s="316">
        <v>614</v>
      </c>
      <c r="D27" s="322">
        <v>0.956533</v>
      </c>
      <c r="E27" s="310"/>
    </row>
    <row r="28" ht="13" customHeight="1">
      <c r="A28" t="s" s="314">
        <v>344</v>
      </c>
      <c r="B28" t="s" s="321">
        <v>638</v>
      </c>
      <c r="C28" t="s" s="316">
        <v>614</v>
      </c>
      <c r="D28" s="322">
        <v>0.942423</v>
      </c>
      <c r="E28" s="310"/>
    </row>
    <row r="29" ht="13" customHeight="1">
      <c r="A29" t="s" s="314">
        <v>344</v>
      </c>
      <c r="B29" t="s" s="321">
        <v>639</v>
      </c>
      <c r="C29" t="s" s="316">
        <v>614</v>
      </c>
      <c r="D29" s="322">
        <v>0.930893</v>
      </c>
      <c r="E29" s="310"/>
    </row>
    <row r="30" ht="13" customHeight="1">
      <c r="A30" t="s" s="314">
        <v>344</v>
      </c>
      <c r="B30" t="s" s="321">
        <v>640</v>
      </c>
      <c r="C30" t="s" s="316">
        <v>614</v>
      </c>
      <c r="D30" s="322">
        <v>0.9257880000000001</v>
      </c>
      <c r="E30" s="310"/>
    </row>
    <row r="31" ht="13" customHeight="1">
      <c r="A31" t="s" s="314">
        <v>344</v>
      </c>
      <c r="B31" t="s" s="321">
        <v>641</v>
      </c>
      <c r="C31" t="s" s="316">
        <v>614</v>
      </c>
      <c r="D31" s="322">
        <v>0.918608</v>
      </c>
      <c r="E31" s="310"/>
    </row>
    <row r="32" ht="13" customHeight="1">
      <c r="A32" t="s" s="314">
        <v>344</v>
      </c>
      <c r="B32" t="s" s="321">
        <v>642</v>
      </c>
      <c r="C32" t="s" s="316">
        <v>614</v>
      </c>
      <c r="D32" s="322">
        <v>0.9176</v>
      </c>
      <c r="E32" s="310"/>
    </row>
    <row r="33" ht="13" customHeight="1">
      <c r="A33" t="s" s="314">
        <v>344</v>
      </c>
      <c r="B33" t="s" s="321">
        <v>643</v>
      </c>
      <c r="C33" t="s" s="316">
        <v>614</v>
      </c>
      <c r="D33" s="322">
        <v>0.916089</v>
      </c>
      <c r="E33" s="310"/>
    </row>
    <row r="34" ht="13" customHeight="1">
      <c r="A34" t="s" s="314">
        <v>344</v>
      </c>
      <c r="B34" t="s" s="321">
        <v>644</v>
      </c>
      <c r="C34" t="s" s="316">
        <v>614</v>
      </c>
      <c r="D34" s="322">
        <v>0.913435</v>
      </c>
      <c r="E34" s="310"/>
    </row>
    <row r="35" ht="13" customHeight="1">
      <c r="A35" t="s" s="314">
        <v>344</v>
      </c>
      <c r="B35" t="s" s="321">
        <v>645</v>
      </c>
      <c r="C35" t="s" s="316">
        <v>614</v>
      </c>
      <c r="D35" s="322">
        <v>0.906917</v>
      </c>
      <c r="E35" s="310"/>
    </row>
    <row r="36" ht="13" customHeight="1">
      <c r="A36" t="s" s="314">
        <v>344</v>
      </c>
      <c r="B36" t="s" s="321">
        <v>646</v>
      </c>
      <c r="C36" t="s" s="316">
        <v>614</v>
      </c>
      <c r="D36" s="322">
        <v>0.906917</v>
      </c>
      <c r="E36" s="310"/>
    </row>
    <row r="37" ht="13" customHeight="1">
      <c r="A37" t="s" s="314">
        <v>344</v>
      </c>
      <c r="B37" t="s" s="321">
        <v>647</v>
      </c>
      <c r="C37" t="s" s="316">
        <v>614</v>
      </c>
      <c r="D37" s="322">
        <v>0.902398</v>
      </c>
      <c r="E37" s="310"/>
    </row>
    <row r="38" ht="13" customHeight="1">
      <c r="A38" t="s" s="314">
        <v>344</v>
      </c>
      <c r="B38" t="s" s="321">
        <v>648</v>
      </c>
      <c r="C38" t="s" s="316">
        <v>614</v>
      </c>
      <c r="D38" s="322">
        <v>0.8852640000000001</v>
      </c>
      <c r="E38" s="310"/>
    </row>
    <row r="39" ht="13" customHeight="1">
      <c r="A39" t="s" s="314">
        <v>344</v>
      </c>
      <c r="B39" t="s" s="321">
        <v>649</v>
      </c>
      <c r="C39" t="s" s="316">
        <v>614</v>
      </c>
      <c r="D39" s="322">
        <v>0.8718089999999999</v>
      </c>
      <c r="E39" s="310"/>
    </row>
    <row r="40" ht="13" customHeight="1">
      <c r="A40" t="s" s="314">
        <v>344</v>
      </c>
      <c r="B40" t="s" s="321">
        <v>650</v>
      </c>
      <c r="C40" t="s" s="316">
        <v>614</v>
      </c>
      <c r="D40" s="322">
        <v>0.86992</v>
      </c>
      <c r="E40" s="310"/>
    </row>
    <row r="41" ht="13" customHeight="1">
      <c r="A41" t="s" s="314">
        <v>344</v>
      </c>
      <c r="B41" t="s" s="321">
        <v>651</v>
      </c>
      <c r="C41" t="s" s="316">
        <v>614</v>
      </c>
      <c r="D41" s="322">
        <v>0.86992</v>
      </c>
      <c r="E41" s="310"/>
    </row>
    <row r="42" ht="13" customHeight="1">
      <c r="A42" t="s" s="314">
        <v>344</v>
      </c>
      <c r="B42" t="s" s="321">
        <v>652</v>
      </c>
      <c r="C42" t="s" s="316">
        <v>614</v>
      </c>
      <c r="D42" s="322">
        <v>0.86992</v>
      </c>
      <c r="E42" s="310"/>
    </row>
    <row r="43" ht="13" customHeight="1">
      <c r="A43" t="s" s="314">
        <v>344</v>
      </c>
      <c r="B43" t="s" s="321">
        <v>409</v>
      </c>
      <c r="C43" t="s" s="316">
        <v>614</v>
      </c>
      <c r="D43" s="322">
        <v>0.867443</v>
      </c>
      <c r="E43" s="310"/>
    </row>
    <row r="44" ht="13" customHeight="1">
      <c r="A44" t="s" s="314">
        <v>344</v>
      </c>
      <c r="B44" t="s" s="321">
        <v>653</v>
      </c>
      <c r="C44" t="s" s="316">
        <v>614</v>
      </c>
      <c r="D44" s="322">
        <v>0.8669790000000001</v>
      </c>
      <c r="E44" s="310"/>
    </row>
    <row r="45" ht="13" customHeight="1">
      <c r="A45" t="s" s="314">
        <v>344</v>
      </c>
      <c r="B45" t="s" s="321">
        <v>654</v>
      </c>
      <c r="C45" t="s" s="316">
        <v>614</v>
      </c>
      <c r="D45" s="322">
        <v>0.865708</v>
      </c>
      <c r="E45" s="310"/>
    </row>
    <row r="46" ht="13" customHeight="1">
      <c r="A46" t="s" s="314">
        <v>344</v>
      </c>
      <c r="B46" t="s" s="321">
        <v>655</v>
      </c>
      <c r="C46" t="s" s="316">
        <v>614</v>
      </c>
      <c r="D46" s="322">
        <v>0.865619</v>
      </c>
      <c r="E46" s="310"/>
    </row>
    <row r="47" ht="13" customHeight="1">
      <c r="A47" t="s" s="314">
        <v>344</v>
      </c>
      <c r="B47" t="s" s="321">
        <v>656</v>
      </c>
      <c r="C47" t="s" s="316">
        <v>614</v>
      </c>
      <c r="D47" s="322">
        <v>0.8650330000000001</v>
      </c>
      <c r="E47" s="310"/>
    </row>
    <row r="48" ht="13" customHeight="1">
      <c r="A48" t="s" s="314">
        <v>344</v>
      </c>
      <c r="B48" t="s" s="321">
        <v>657</v>
      </c>
      <c r="C48" t="s" s="316">
        <v>614</v>
      </c>
      <c r="D48" s="322">
        <v>0.8585739999999999</v>
      </c>
      <c r="E48" s="310"/>
    </row>
    <row r="49" ht="13" customHeight="1">
      <c r="A49" t="s" s="314">
        <v>344</v>
      </c>
      <c r="B49" t="s" s="321">
        <v>658</v>
      </c>
      <c r="C49" t="s" s="316">
        <v>614</v>
      </c>
      <c r="D49" s="322">
        <v>0.8585739999999999</v>
      </c>
      <c r="E49" s="310"/>
    </row>
    <row r="50" ht="13" customHeight="1">
      <c r="A50" t="s" s="314">
        <v>344</v>
      </c>
      <c r="B50" t="s" s="321">
        <v>659</v>
      </c>
      <c r="C50" t="s" s="316">
        <v>614</v>
      </c>
      <c r="D50" s="322">
        <v>0.854237</v>
      </c>
      <c r="E50" s="310"/>
    </row>
    <row r="51" ht="13" customHeight="1">
      <c r="A51" t="s" s="314">
        <v>344</v>
      </c>
      <c r="B51" t="s" s="321">
        <v>660</v>
      </c>
      <c r="C51" t="s" s="316">
        <v>614</v>
      </c>
      <c r="D51" s="322">
        <v>0.849955</v>
      </c>
      <c r="E51" s="310"/>
    </row>
    <row r="52" ht="13" customHeight="1">
      <c r="A52" t="s" s="314">
        <v>344</v>
      </c>
      <c r="B52" t="s" s="321">
        <v>661</v>
      </c>
      <c r="C52" t="s" s="316">
        <v>614</v>
      </c>
      <c r="D52" s="322">
        <v>0.84995</v>
      </c>
      <c r="E52" s="310"/>
    </row>
    <row r="53" ht="13" customHeight="1">
      <c r="A53" t="s" s="314">
        <v>344</v>
      </c>
      <c r="B53" t="s" s="321">
        <v>662</v>
      </c>
      <c r="C53" t="s" s="316">
        <v>614</v>
      </c>
      <c r="D53" s="322">
        <v>0.849316</v>
      </c>
      <c r="E53" s="310"/>
    </row>
    <row r="54" ht="13" customHeight="1">
      <c r="A54" t="s" s="314">
        <v>344</v>
      </c>
      <c r="B54" t="s" s="321">
        <v>663</v>
      </c>
      <c r="C54" t="s" s="316">
        <v>614</v>
      </c>
      <c r="D54" s="322">
        <v>0.835792</v>
      </c>
      <c r="E54" s="310"/>
    </row>
    <row r="55" ht="13" customHeight="1">
      <c r="A55" t="s" s="314">
        <v>344</v>
      </c>
      <c r="B55" t="s" s="321">
        <v>664</v>
      </c>
      <c r="C55" t="s" s="316">
        <v>614</v>
      </c>
      <c r="D55" s="322">
        <v>0.832741</v>
      </c>
      <c r="E55" s="310"/>
    </row>
    <row r="56" ht="13" customHeight="1">
      <c r="A56" t="s" s="314">
        <v>344</v>
      </c>
      <c r="B56" t="s" s="321">
        <v>665</v>
      </c>
      <c r="C56" t="s" s="316">
        <v>614</v>
      </c>
      <c r="D56" s="322">
        <v>0.829191</v>
      </c>
      <c r="E56" s="310"/>
    </row>
    <row r="57" ht="13" customHeight="1">
      <c r="A57" t="s" s="314">
        <v>344</v>
      </c>
      <c r="B57" t="s" s="321">
        <v>666</v>
      </c>
      <c r="C57" t="s" s="316">
        <v>614</v>
      </c>
      <c r="D57" s="322">
        <v>0.827924</v>
      </c>
      <c r="E57" s="310"/>
    </row>
    <row r="58" ht="13" customHeight="1">
      <c r="A58" t="s" s="314">
        <v>344</v>
      </c>
      <c r="B58" t="s" s="321">
        <v>667</v>
      </c>
      <c r="C58" t="s" s="316">
        <v>614</v>
      </c>
      <c r="D58" s="322">
        <v>0.821213</v>
      </c>
      <c r="E58" s="310"/>
    </row>
    <row r="59" ht="13" customHeight="1">
      <c r="A59" t="s" s="314">
        <v>344</v>
      </c>
      <c r="B59" t="s" s="321">
        <v>668</v>
      </c>
      <c r="C59" t="s" s="316">
        <v>614</v>
      </c>
      <c r="D59" s="322">
        <v>0.813029</v>
      </c>
      <c r="E59" s="310"/>
    </row>
    <row r="60" ht="13" customHeight="1">
      <c r="A60" t="s" s="314">
        <v>344</v>
      </c>
      <c r="B60" t="s" s="321">
        <v>669</v>
      </c>
      <c r="C60" t="s" s="316">
        <v>614</v>
      </c>
      <c r="D60" s="322">
        <v>0.807212</v>
      </c>
      <c r="E60" s="310"/>
    </row>
    <row r="61" ht="13" customHeight="1">
      <c r="A61" t="s" s="314">
        <v>344</v>
      </c>
      <c r="B61" t="s" s="321">
        <v>670</v>
      </c>
      <c r="C61" t="s" s="316">
        <v>614</v>
      </c>
      <c r="D61" s="322">
        <v>0.8052589999999999</v>
      </c>
      <c r="E61" s="310"/>
    </row>
    <row r="62" ht="13" customHeight="1">
      <c r="A62" t="s" s="314">
        <v>344</v>
      </c>
      <c r="B62" t="s" s="321">
        <v>671</v>
      </c>
      <c r="C62" t="s" s="316">
        <v>614</v>
      </c>
      <c r="D62" s="322">
        <v>0.8024520000000001</v>
      </c>
      <c r="E62" s="310"/>
    </row>
    <row r="63" ht="13" customHeight="1">
      <c r="A63" t="s" s="314">
        <v>344</v>
      </c>
      <c r="B63" t="s" s="321">
        <v>402</v>
      </c>
      <c r="C63" t="s" s="316">
        <v>614</v>
      </c>
      <c r="D63" s="322">
        <v>0.800354</v>
      </c>
      <c r="E63" s="310"/>
    </row>
    <row r="64" ht="13" customHeight="1">
      <c r="A64" t="s" s="314">
        <v>344</v>
      </c>
      <c r="B64" t="s" s="321">
        <v>354</v>
      </c>
      <c r="C64" t="s" s="316">
        <v>614</v>
      </c>
      <c r="D64" s="322">
        <v>0.798797</v>
      </c>
      <c r="E64" s="310"/>
    </row>
    <row r="65" ht="13" customHeight="1">
      <c r="A65" t="s" s="314">
        <v>344</v>
      </c>
      <c r="B65" t="s" s="321">
        <v>672</v>
      </c>
      <c r="C65" t="s" s="316">
        <v>614</v>
      </c>
      <c r="D65" s="322">
        <v>0.791502</v>
      </c>
      <c r="E65" s="310"/>
    </row>
    <row r="66" ht="13" customHeight="1">
      <c r="A66" t="s" s="314">
        <v>344</v>
      </c>
      <c r="B66" t="s" s="321">
        <v>673</v>
      </c>
      <c r="C66" t="s" s="316">
        <v>614</v>
      </c>
      <c r="D66" s="322">
        <v>0.783737</v>
      </c>
      <c r="E66" s="310"/>
    </row>
    <row r="67" ht="13" customHeight="1">
      <c r="A67" t="s" s="314">
        <v>344</v>
      </c>
      <c r="B67" t="s" s="321">
        <v>674</v>
      </c>
      <c r="C67" t="s" s="316">
        <v>614</v>
      </c>
      <c r="D67" s="322">
        <v>0.783737</v>
      </c>
      <c r="E67" s="310"/>
    </row>
    <row r="68" ht="13" customHeight="1">
      <c r="A68" t="s" s="314">
        <v>344</v>
      </c>
      <c r="B68" t="s" s="321">
        <v>675</v>
      </c>
      <c r="C68" t="s" s="316">
        <v>614</v>
      </c>
      <c r="D68" s="322">
        <v>0.776286</v>
      </c>
      <c r="E68" s="310"/>
    </row>
    <row r="69" ht="13" customHeight="1">
      <c r="A69" t="s" s="314">
        <v>344</v>
      </c>
      <c r="B69" t="s" s="321">
        <v>676</v>
      </c>
      <c r="C69" t="s" s="316">
        <v>614</v>
      </c>
      <c r="D69" s="322">
        <v>0.774465</v>
      </c>
      <c r="E69" s="310"/>
    </row>
    <row r="70" ht="13" customHeight="1">
      <c r="A70" t="s" s="314">
        <v>344</v>
      </c>
      <c r="B70" t="s" s="321">
        <v>677</v>
      </c>
      <c r="C70" t="s" s="316">
        <v>614</v>
      </c>
      <c r="D70" s="322">
        <v>0.77245</v>
      </c>
      <c r="E70" s="310"/>
    </row>
    <row r="71" ht="13" customHeight="1">
      <c r="A71" t="s" s="314">
        <v>344</v>
      </c>
      <c r="B71" t="s" s="321">
        <v>678</v>
      </c>
      <c r="C71" t="s" s="316">
        <v>614</v>
      </c>
      <c r="D71" s="322">
        <v>0.769084</v>
      </c>
      <c r="E71" s="310"/>
    </row>
    <row r="72" ht="13" customHeight="1">
      <c r="A72" t="s" s="314">
        <v>344</v>
      </c>
      <c r="B72" t="s" s="321">
        <v>679</v>
      </c>
      <c r="C72" t="s" s="316">
        <v>614</v>
      </c>
      <c r="D72" s="322">
        <v>0.766171</v>
      </c>
      <c r="E72" s="310"/>
    </row>
    <row r="73" ht="13" customHeight="1">
      <c r="A73" t="s" s="314">
        <v>344</v>
      </c>
      <c r="B73" t="s" s="321">
        <v>680</v>
      </c>
      <c r="C73" t="s" s="316">
        <v>614</v>
      </c>
      <c r="D73" s="322">
        <v>0.763155</v>
      </c>
      <c r="E73" s="310"/>
    </row>
    <row r="74" ht="13" customHeight="1">
      <c r="A74" t="s" s="314">
        <v>344</v>
      </c>
      <c r="B74" t="s" s="321">
        <v>681</v>
      </c>
      <c r="C74" t="s" s="316">
        <v>614</v>
      </c>
      <c r="D74" s="322">
        <v>0.763037</v>
      </c>
      <c r="E74" s="310"/>
    </row>
    <row r="75" ht="13" customHeight="1">
      <c r="A75" t="s" s="314">
        <v>344</v>
      </c>
      <c r="B75" t="s" s="321">
        <v>682</v>
      </c>
      <c r="C75" t="s" s="316">
        <v>614</v>
      </c>
      <c r="D75" s="322">
        <v>0.758986</v>
      </c>
      <c r="E75" s="310"/>
    </row>
    <row r="76" ht="13" customHeight="1">
      <c r="A76" t="s" s="314">
        <v>344</v>
      </c>
      <c r="B76" t="s" s="321">
        <v>683</v>
      </c>
      <c r="C76" t="s" s="316">
        <v>614</v>
      </c>
      <c r="D76" s="322">
        <v>0.758554</v>
      </c>
      <c r="E76" s="310"/>
    </row>
    <row r="77" ht="13" customHeight="1">
      <c r="A77" t="s" s="314">
        <v>344</v>
      </c>
      <c r="B77" t="s" s="321">
        <v>684</v>
      </c>
      <c r="C77" t="s" s="316">
        <v>614</v>
      </c>
      <c r="D77" s="322">
        <v>0.756817</v>
      </c>
      <c r="E77" s="310"/>
    </row>
    <row r="78" ht="13" customHeight="1">
      <c r="A78" t="s" s="314">
        <v>344</v>
      </c>
      <c r="B78" t="s" s="321">
        <v>685</v>
      </c>
      <c r="C78" t="s" s="316">
        <v>614</v>
      </c>
      <c r="D78" s="322">
        <v>0.756817</v>
      </c>
      <c r="E78" s="310"/>
    </row>
    <row r="79" ht="13" customHeight="1">
      <c r="A79" t="s" s="314">
        <v>344</v>
      </c>
      <c r="B79" t="s" s="321">
        <v>686</v>
      </c>
      <c r="C79" t="s" s="316">
        <v>614</v>
      </c>
      <c r="D79" s="322">
        <v>0.756817</v>
      </c>
      <c r="E79" s="310"/>
    </row>
    <row r="80" ht="13" customHeight="1">
      <c r="A80" t="s" s="314">
        <v>344</v>
      </c>
      <c r="B80" t="s" s="321">
        <v>687</v>
      </c>
      <c r="C80" t="s" s="316">
        <v>614</v>
      </c>
      <c r="D80" s="322">
        <v>0.756817</v>
      </c>
      <c r="E80" s="310"/>
    </row>
    <row r="81" ht="13" customHeight="1">
      <c r="A81" t="s" s="314">
        <v>344</v>
      </c>
      <c r="B81" t="s" s="321">
        <v>688</v>
      </c>
      <c r="C81" t="s" s="316">
        <v>614</v>
      </c>
      <c r="D81" s="322">
        <v>0.756817</v>
      </c>
      <c r="E81" s="310"/>
    </row>
    <row r="82" ht="13" customHeight="1">
      <c r="A82" t="s" s="314">
        <v>344</v>
      </c>
      <c r="B82" t="s" s="321">
        <v>689</v>
      </c>
      <c r="C82" t="s" s="316">
        <v>614</v>
      </c>
      <c r="D82" s="322">
        <v>0.756817</v>
      </c>
      <c r="E82" s="310"/>
    </row>
    <row r="83" ht="13" customHeight="1">
      <c r="A83" t="s" s="314">
        <v>344</v>
      </c>
      <c r="B83" t="s" s="321">
        <v>690</v>
      </c>
      <c r="C83" t="s" s="316">
        <v>614</v>
      </c>
      <c r="D83" s="322">
        <v>0.756817</v>
      </c>
      <c r="E83" s="310"/>
    </row>
    <row r="84" ht="13" customHeight="1">
      <c r="A84" t="s" s="314">
        <v>344</v>
      </c>
      <c r="B84" t="s" s="321">
        <v>691</v>
      </c>
      <c r="C84" t="s" s="316">
        <v>614</v>
      </c>
      <c r="D84" s="322">
        <v>0.756817</v>
      </c>
      <c r="E84" s="310"/>
    </row>
    <row r="85" ht="13" customHeight="1">
      <c r="A85" t="s" s="314">
        <v>344</v>
      </c>
      <c r="B85" t="s" s="321">
        <v>692</v>
      </c>
      <c r="C85" t="s" s="316">
        <v>614</v>
      </c>
      <c r="D85" s="322">
        <v>0.756817</v>
      </c>
      <c r="E85" s="310"/>
    </row>
    <row r="86" ht="13" customHeight="1">
      <c r="A86" t="s" s="314">
        <v>344</v>
      </c>
      <c r="B86" t="s" s="321">
        <v>693</v>
      </c>
      <c r="C86" t="s" s="316">
        <v>614</v>
      </c>
      <c r="D86" s="322">
        <v>0.756817</v>
      </c>
      <c r="E86" s="310"/>
    </row>
    <row r="87" ht="13" customHeight="1">
      <c r="A87" t="s" s="314">
        <v>344</v>
      </c>
      <c r="B87" t="s" s="321">
        <v>694</v>
      </c>
      <c r="C87" t="s" s="316">
        <v>614</v>
      </c>
      <c r="D87" s="322">
        <v>0.756817</v>
      </c>
      <c r="E87" s="310"/>
    </row>
    <row r="88" ht="13" customHeight="1">
      <c r="A88" t="s" s="314">
        <v>344</v>
      </c>
      <c r="B88" t="s" s="321">
        <v>695</v>
      </c>
      <c r="C88" t="s" s="316">
        <v>614</v>
      </c>
      <c r="D88" s="322">
        <v>0.756817</v>
      </c>
      <c r="E88" s="310"/>
    </row>
    <row r="89" ht="13" customHeight="1">
      <c r="A89" t="s" s="314">
        <v>344</v>
      </c>
      <c r="B89" t="s" s="321">
        <v>696</v>
      </c>
      <c r="C89" t="s" s="316">
        <v>614</v>
      </c>
      <c r="D89" s="322">
        <v>0.756817</v>
      </c>
      <c r="E89" s="310"/>
    </row>
    <row r="90" ht="13" customHeight="1">
      <c r="A90" t="s" s="314">
        <v>344</v>
      </c>
      <c r="B90" t="s" s="321">
        <v>697</v>
      </c>
      <c r="C90" t="s" s="316">
        <v>614</v>
      </c>
      <c r="D90" s="322">
        <v>0.756817</v>
      </c>
      <c r="E90" s="310"/>
    </row>
    <row r="91" ht="13" customHeight="1">
      <c r="A91" t="s" s="314">
        <v>344</v>
      </c>
      <c r="B91" t="s" s="321">
        <v>698</v>
      </c>
      <c r="C91" t="s" s="316">
        <v>614</v>
      </c>
      <c r="D91" s="322">
        <v>0.754804</v>
      </c>
      <c r="E91" s="310"/>
    </row>
    <row r="92" ht="13" customHeight="1">
      <c r="A92" t="s" s="314">
        <v>344</v>
      </c>
      <c r="B92" t="s" s="321">
        <v>393</v>
      </c>
      <c r="C92" t="s" s="316">
        <v>614</v>
      </c>
      <c r="D92" s="322">
        <v>0.752508</v>
      </c>
      <c r="E92" s="310"/>
    </row>
    <row r="93" ht="13" customHeight="1">
      <c r="A93" t="s" s="314">
        <v>344</v>
      </c>
      <c r="B93" t="s" s="321">
        <v>699</v>
      </c>
      <c r="C93" t="s" s="316">
        <v>614</v>
      </c>
      <c r="D93" s="322">
        <v>0.748673</v>
      </c>
      <c r="E93" s="310"/>
    </row>
    <row r="94" ht="13" customHeight="1">
      <c r="A94" t="s" s="314">
        <v>344</v>
      </c>
      <c r="B94" t="s" s="321">
        <v>700</v>
      </c>
      <c r="C94" t="s" s="316">
        <v>614</v>
      </c>
      <c r="D94" s="322">
        <v>0.747647</v>
      </c>
      <c r="E94" s="310"/>
    </row>
    <row r="95" ht="13" customHeight="1">
      <c r="A95" t="s" s="314">
        <v>344</v>
      </c>
      <c r="B95" t="s" s="321">
        <v>701</v>
      </c>
      <c r="C95" t="s" s="316">
        <v>614</v>
      </c>
      <c r="D95" s="322">
        <v>0.744544</v>
      </c>
      <c r="E95" s="310"/>
    </row>
    <row r="96" ht="13" customHeight="1">
      <c r="A96" t="s" s="314">
        <v>344</v>
      </c>
      <c r="B96" t="s" s="321">
        <v>702</v>
      </c>
      <c r="C96" t="s" s="316">
        <v>614</v>
      </c>
      <c r="D96" s="322">
        <v>0.744019</v>
      </c>
      <c r="E96" s="310"/>
    </row>
    <row r="97" ht="13" customHeight="1">
      <c r="A97" t="s" s="314">
        <v>344</v>
      </c>
      <c r="B97" t="s" s="321">
        <v>703</v>
      </c>
      <c r="C97" t="s" s="316">
        <v>614</v>
      </c>
      <c r="D97" s="322">
        <v>0.743321</v>
      </c>
      <c r="E97" s="310"/>
    </row>
    <row r="98" ht="13" customHeight="1">
      <c r="A98" t="s" s="314">
        <v>344</v>
      </c>
      <c r="B98" t="s" s="321">
        <v>704</v>
      </c>
      <c r="C98" t="s" s="316">
        <v>614</v>
      </c>
      <c r="D98" s="322">
        <v>0.743321</v>
      </c>
      <c r="E98" s="310"/>
    </row>
    <row r="99" ht="13" customHeight="1">
      <c r="A99" t="s" s="314">
        <v>344</v>
      </c>
      <c r="B99" t="s" s="321">
        <v>705</v>
      </c>
      <c r="C99" t="s" s="316">
        <v>614</v>
      </c>
      <c r="D99" s="322">
        <v>0.743321</v>
      </c>
      <c r="E99" s="310"/>
    </row>
    <row r="100" ht="13" customHeight="1">
      <c r="A100" t="s" s="314">
        <v>344</v>
      </c>
      <c r="B100" t="s" s="321">
        <v>706</v>
      </c>
      <c r="C100" t="s" s="316">
        <v>614</v>
      </c>
      <c r="D100" s="322">
        <v>0.743321</v>
      </c>
      <c r="E100" s="310"/>
    </row>
    <row r="101" ht="13" customHeight="1">
      <c r="A101" t="s" s="314">
        <v>344</v>
      </c>
      <c r="B101" t="s" s="321">
        <v>707</v>
      </c>
      <c r="C101" t="s" s="316">
        <v>614</v>
      </c>
      <c r="D101" s="322">
        <v>0.743321</v>
      </c>
      <c r="E101" s="310"/>
    </row>
    <row r="102" ht="13" customHeight="1">
      <c r="A102" t="s" s="314">
        <v>344</v>
      </c>
      <c r="B102" t="s" s="321">
        <v>708</v>
      </c>
      <c r="C102" t="s" s="316">
        <v>614</v>
      </c>
      <c r="D102" s="322">
        <v>0.743321</v>
      </c>
      <c r="E102" s="310"/>
    </row>
    <row r="103" ht="13" customHeight="1">
      <c r="A103" t="s" s="314">
        <v>344</v>
      </c>
      <c r="B103" t="s" s="321">
        <v>709</v>
      </c>
      <c r="C103" t="s" s="316">
        <v>614</v>
      </c>
      <c r="D103" s="322">
        <v>0.743321</v>
      </c>
      <c r="E103" s="310"/>
    </row>
    <row r="104" ht="13" customHeight="1">
      <c r="A104" t="s" s="314">
        <v>344</v>
      </c>
      <c r="B104" t="s" s="321">
        <v>710</v>
      </c>
      <c r="C104" t="s" s="316">
        <v>614</v>
      </c>
      <c r="D104" s="322">
        <v>0.737953</v>
      </c>
      <c r="E104" s="310"/>
    </row>
    <row r="105" ht="13" customHeight="1">
      <c r="A105" t="s" s="314">
        <v>344</v>
      </c>
      <c r="B105" t="s" s="321">
        <v>375</v>
      </c>
      <c r="C105" t="s" s="316">
        <v>614</v>
      </c>
      <c r="D105" s="322">
        <v>0.737685</v>
      </c>
      <c r="E105" s="310"/>
    </row>
    <row r="106" ht="13" customHeight="1">
      <c r="A106" t="s" s="314">
        <v>344</v>
      </c>
      <c r="B106" t="s" s="321">
        <v>711</v>
      </c>
      <c r="C106" t="s" s="316">
        <v>614</v>
      </c>
      <c r="D106" s="322">
        <v>0.736792</v>
      </c>
      <c r="E106" s="310"/>
    </row>
    <row r="107" ht="13" customHeight="1">
      <c r="A107" t="s" s="314">
        <v>344</v>
      </c>
      <c r="B107" t="s" s="321">
        <v>712</v>
      </c>
      <c r="C107" t="s" s="316">
        <v>614</v>
      </c>
      <c r="D107" s="322">
        <v>0.735644</v>
      </c>
      <c r="E107" s="310"/>
    </row>
    <row r="108" ht="13" customHeight="1">
      <c r="A108" t="s" s="314">
        <v>344</v>
      </c>
      <c r="B108" t="s" s="321">
        <v>713</v>
      </c>
      <c r="C108" t="s" s="316">
        <v>614</v>
      </c>
      <c r="D108" s="322">
        <v>0.735644</v>
      </c>
      <c r="E108" s="310"/>
    </row>
    <row r="109" ht="13" customHeight="1">
      <c r="A109" t="s" s="314">
        <v>344</v>
      </c>
      <c r="B109" t="s" s="321">
        <v>714</v>
      </c>
      <c r="C109" t="s" s="316">
        <v>614</v>
      </c>
      <c r="D109" s="322">
        <v>0.730182</v>
      </c>
      <c r="E109" s="310"/>
    </row>
    <row r="110" ht="13" customHeight="1">
      <c r="A110" t="s" s="314">
        <v>344</v>
      </c>
      <c r="B110" t="s" s="321">
        <v>715</v>
      </c>
      <c r="C110" t="s" s="316">
        <v>614</v>
      </c>
      <c r="D110" s="322">
        <v>0.730047</v>
      </c>
      <c r="E110" s="310"/>
    </row>
    <row r="111" ht="13" customHeight="1">
      <c r="A111" t="s" s="314">
        <v>344</v>
      </c>
      <c r="B111" t="s" s="321">
        <v>716</v>
      </c>
      <c r="C111" t="s" s="316">
        <v>614</v>
      </c>
      <c r="D111" s="322">
        <v>0.728433</v>
      </c>
      <c r="E111" s="310"/>
    </row>
    <row r="112" ht="13" customHeight="1">
      <c r="A112" t="s" s="314">
        <v>344</v>
      </c>
      <c r="B112" t="s" s="321">
        <v>717</v>
      </c>
      <c r="C112" t="s" s="316">
        <v>614</v>
      </c>
      <c r="D112" s="322">
        <v>0.726126</v>
      </c>
      <c r="E112" s="310"/>
    </row>
    <row r="113" ht="13" customHeight="1">
      <c r="A113" t="s" s="314">
        <v>344</v>
      </c>
      <c r="B113" t="s" s="321">
        <v>718</v>
      </c>
      <c r="C113" t="s" s="316">
        <v>614</v>
      </c>
      <c r="D113" s="322">
        <v>0.726126</v>
      </c>
      <c r="E113" s="310"/>
    </row>
    <row r="114" ht="13" customHeight="1">
      <c r="A114" t="s" s="314">
        <v>344</v>
      </c>
      <c r="B114" t="s" s="321">
        <v>719</v>
      </c>
      <c r="C114" t="s" s="316">
        <v>614</v>
      </c>
      <c r="D114" s="322">
        <v>0.726126</v>
      </c>
      <c r="E114" s="310"/>
    </row>
    <row r="115" ht="13" customHeight="1">
      <c r="A115" t="s" s="314">
        <v>344</v>
      </c>
      <c r="B115" t="s" s="321">
        <v>720</v>
      </c>
      <c r="C115" t="s" s="316">
        <v>614</v>
      </c>
      <c r="D115" s="322">
        <v>0.726126</v>
      </c>
      <c r="E115" s="310"/>
    </row>
    <row r="116" ht="13" customHeight="1">
      <c r="A116" t="s" s="314">
        <v>344</v>
      </c>
      <c r="B116" t="s" s="321">
        <v>721</v>
      </c>
      <c r="C116" t="s" s="316">
        <v>614</v>
      </c>
      <c r="D116" s="322">
        <v>0.721988</v>
      </c>
      <c r="E116" s="310"/>
    </row>
    <row r="117" ht="13" customHeight="1">
      <c r="A117" t="s" s="314">
        <v>344</v>
      </c>
      <c r="B117" t="s" s="321">
        <v>722</v>
      </c>
      <c r="C117" t="s" s="316">
        <v>614</v>
      </c>
      <c r="D117" s="322">
        <v>0.721422</v>
      </c>
      <c r="E117" s="310"/>
    </row>
    <row r="118" ht="13" customHeight="1">
      <c r="A118" t="s" s="314">
        <v>344</v>
      </c>
      <c r="B118" t="s" s="321">
        <v>723</v>
      </c>
      <c r="C118" t="s" s="316">
        <v>614</v>
      </c>
      <c r="D118" s="322">
        <v>0.720906</v>
      </c>
      <c r="E118" s="310"/>
    </row>
    <row r="119" ht="13" customHeight="1">
      <c r="A119" t="s" s="314">
        <v>344</v>
      </c>
      <c r="B119" t="s" s="321">
        <v>724</v>
      </c>
      <c r="C119" t="s" s="316">
        <v>614</v>
      </c>
      <c r="D119" s="322">
        <v>0.720441</v>
      </c>
      <c r="E119" s="310"/>
    </row>
    <row r="120" ht="13" customHeight="1">
      <c r="A120" t="s" s="314">
        <v>344</v>
      </c>
      <c r="B120" t="s" s="321">
        <v>725</v>
      </c>
      <c r="C120" t="s" s="316">
        <v>614</v>
      </c>
      <c r="D120" s="322">
        <v>0.719618</v>
      </c>
      <c r="E120" s="310"/>
    </row>
    <row r="121" ht="13" customHeight="1">
      <c r="A121" t="s" s="314">
        <v>344</v>
      </c>
      <c r="B121" t="s" s="321">
        <v>390</v>
      </c>
      <c r="C121" t="s" s="316">
        <v>614</v>
      </c>
      <c r="D121" s="322">
        <v>0.719618</v>
      </c>
      <c r="E121" s="310"/>
    </row>
    <row r="122" ht="13" customHeight="1">
      <c r="A122" t="s" s="314">
        <v>344</v>
      </c>
      <c r="B122" t="s" s="321">
        <v>726</v>
      </c>
      <c r="C122" t="s" s="316">
        <v>614</v>
      </c>
      <c r="D122" s="322">
        <v>0.719618</v>
      </c>
      <c r="E122" s="310"/>
    </row>
    <row r="123" ht="13" customHeight="1">
      <c r="A123" t="s" s="314">
        <v>344</v>
      </c>
      <c r="B123" t="s" s="321">
        <v>727</v>
      </c>
      <c r="C123" t="s" s="316">
        <v>614</v>
      </c>
      <c r="D123" s="322">
        <v>0.718392</v>
      </c>
      <c r="E123" s="310"/>
    </row>
    <row r="124" ht="13" customHeight="1">
      <c r="A124" t="s" s="314">
        <v>344</v>
      </c>
      <c r="B124" t="s" s="321">
        <v>728</v>
      </c>
      <c r="C124" t="s" s="316">
        <v>614</v>
      </c>
      <c r="D124" s="322">
        <v>0.717934</v>
      </c>
      <c r="E124" s="310"/>
    </row>
    <row r="125" ht="13" customHeight="1">
      <c r="A125" t="s" s="314">
        <v>344</v>
      </c>
      <c r="B125" t="s" s="321">
        <v>729</v>
      </c>
      <c r="C125" t="s" s="316">
        <v>614</v>
      </c>
      <c r="D125" s="322">
        <v>0.711249</v>
      </c>
      <c r="E125" s="310"/>
    </row>
    <row r="126" ht="13" customHeight="1">
      <c r="A126" t="s" s="314">
        <v>344</v>
      </c>
      <c r="B126" t="s" s="321">
        <v>730</v>
      </c>
      <c r="C126" t="s" s="316">
        <v>614</v>
      </c>
      <c r="D126" s="322">
        <v>0.708973</v>
      </c>
      <c r="E126" s="310"/>
    </row>
    <row r="127" ht="13" customHeight="1">
      <c r="A127" t="s" s="314">
        <v>344</v>
      </c>
      <c r="B127" t="s" s="321">
        <v>731</v>
      </c>
      <c r="C127" t="s" s="316">
        <v>614</v>
      </c>
      <c r="D127" s="322">
        <v>0.705921</v>
      </c>
      <c r="E127" s="310"/>
    </row>
    <row r="128" ht="13" customHeight="1">
      <c r="A128" t="s" s="314">
        <v>344</v>
      </c>
      <c r="B128" t="s" s="321">
        <v>732</v>
      </c>
      <c r="C128" t="s" s="316">
        <v>614</v>
      </c>
      <c r="D128" s="322">
        <v>0.705768</v>
      </c>
      <c r="E128" s="310"/>
    </row>
    <row r="129" ht="13" customHeight="1">
      <c r="A129" t="s" s="314">
        <v>344</v>
      </c>
      <c r="B129" t="s" s="321">
        <v>733</v>
      </c>
      <c r="C129" t="s" s="316">
        <v>614</v>
      </c>
      <c r="D129" s="322">
        <v>0.700981</v>
      </c>
      <c r="E129" s="310"/>
    </row>
    <row r="130" ht="13" customHeight="1">
      <c r="A130" t="s" s="314">
        <v>344</v>
      </c>
      <c r="B130" t="s" s="321">
        <v>408</v>
      </c>
      <c r="C130" t="s" s="316">
        <v>614</v>
      </c>
      <c r="D130" s="322">
        <v>0.699394</v>
      </c>
      <c r="E130" s="310"/>
    </row>
    <row r="131" ht="13" customHeight="1">
      <c r="A131" t="s" s="314">
        <v>344</v>
      </c>
      <c r="B131" t="s" s="321">
        <v>734</v>
      </c>
      <c r="C131" t="s" s="316">
        <v>614</v>
      </c>
      <c r="D131" s="322">
        <v>0.699064</v>
      </c>
      <c r="E131" s="310"/>
    </row>
    <row r="132" ht="13" customHeight="1">
      <c r="A132" t="s" s="314">
        <v>344</v>
      </c>
      <c r="B132" t="s" s="321">
        <v>735</v>
      </c>
      <c r="C132" t="s" s="316">
        <v>614</v>
      </c>
      <c r="D132" s="322">
        <v>0.69682</v>
      </c>
      <c r="E132" s="310"/>
    </row>
    <row r="133" ht="13" customHeight="1">
      <c r="A133" t="s" s="314">
        <v>344</v>
      </c>
      <c r="B133" t="s" s="321">
        <v>736</v>
      </c>
      <c r="C133" t="s" s="316">
        <v>614</v>
      </c>
      <c r="D133" s="322">
        <v>0.695834</v>
      </c>
      <c r="E133" s="310"/>
    </row>
    <row r="134" ht="13" customHeight="1">
      <c r="A134" t="s" s="314">
        <v>344</v>
      </c>
      <c r="B134" t="s" s="321">
        <v>737</v>
      </c>
      <c r="C134" t="s" s="316">
        <v>614</v>
      </c>
      <c r="D134" s="322">
        <v>0.695267</v>
      </c>
      <c r="E134" s="310"/>
    </row>
    <row r="135" ht="13" customHeight="1">
      <c r="A135" t="s" s="314">
        <v>344</v>
      </c>
      <c r="B135" t="s" s="321">
        <v>738</v>
      </c>
      <c r="C135" t="s" s="316">
        <v>614</v>
      </c>
      <c r="D135" s="322">
        <v>0.695263</v>
      </c>
      <c r="E135" s="310"/>
    </row>
    <row r="136" ht="13" customHeight="1">
      <c r="A136" t="s" s="314">
        <v>344</v>
      </c>
      <c r="B136" t="s" s="321">
        <v>739</v>
      </c>
      <c r="C136" t="s" s="316">
        <v>614</v>
      </c>
      <c r="D136" s="322">
        <v>0.6923550000000001</v>
      </c>
      <c r="E136" s="310"/>
    </row>
    <row r="137" ht="13" customHeight="1">
      <c r="A137" t="s" s="314">
        <v>344</v>
      </c>
      <c r="B137" t="s" s="321">
        <v>740</v>
      </c>
      <c r="C137" t="s" s="316">
        <v>614</v>
      </c>
      <c r="D137" s="322">
        <v>0.690928</v>
      </c>
      <c r="E137" s="310"/>
    </row>
    <row r="138" ht="13" customHeight="1">
      <c r="A138" t="s" s="314">
        <v>344</v>
      </c>
      <c r="B138" t="s" s="321">
        <v>741</v>
      </c>
      <c r="C138" t="s" s="316">
        <v>614</v>
      </c>
      <c r="D138" s="322">
        <v>0.690146</v>
      </c>
      <c r="E138" s="310"/>
    </row>
    <row r="139" ht="13" customHeight="1">
      <c r="A139" t="s" s="314">
        <v>344</v>
      </c>
      <c r="B139" t="s" s="321">
        <v>742</v>
      </c>
      <c r="C139" t="s" s="316">
        <v>614</v>
      </c>
      <c r="D139" s="322">
        <v>0.690096</v>
      </c>
      <c r="E139" s="310"/>
    </row>
    <row r="140" ht="13" customHeight="1">
      <c r="A140" t="s" s="314">
        <v>344</v>
      </c>
      <c r="B140" t="s" s="321">
        <v>743</v>
      </c>
      <c r="C140" t="s" s="316">
        <v>614</v>
      </c>
      <c r="D140" s="322">
        <v>0.689167</v>
      </c>
      <c r="E140" s="310"/>
    </row>
    <row r="141" ht="13" customHeight="1">
      <c r="A141" t="s" s="314">
        <v>344</v>
      </c>
      <c r="B141" t="s" s="321">
        <v>744</v>
      </c>
      <c r="C141" t="s" s="316">
        <v>614</v>
      </c>
      <c r="D141" s="322">
        <v>0.68555</v>
      </c>
      <c r="E141" s="310"/>
    </row>
    <row r="142" ht="13" customHeight="1">
      <c r="A142" t="s" s="314">
        <v>344</v>
      </c>
      <c r="B142" t="s" s="321">
        <v>745</v>
      </c>
      <c r="C142" t="s" s="316">
        <v>614</v>
      </c>
      <c r="D142" s="322">
        <v>0.6782</v>
      </c>
      <c r="E142" s="310"/>
    </row>
    <row r="143" ht="13" customHeight="1">
      <c r="A143" t="s" s="314">
        <v>344</v>
      </c>
      <c r="B143" t="s" s="321">
        <v>746</v>
      </c>
      <c r="C143" t="s" s="316">
        <v>614</v>
      </c>
      <c r="D143" s="322">
        <v>0.678198</v>
      </c>
      <c r="E143" s="310"/>
    </row>
    <row r="144" ht="13" customHeight="1">
      <c r="A144" t="s" s="314">
        <v>344</v>
      </c>
      <c r="B144" t="s" s="321">
        <v>747</v>
      </c>
      <c r="C144" t="s" s="316">
        <v>614</v>
      </c>
      <c r="D144" s="322">
        <v>0.675957</v>
      </c>
      <c r="E144" s="310"/>
    </row>
    <row r="145" ht="13" customHeight="1">
      <c r="A145" t="s" s="314">
        <v>344</v>
      </c>
      <c r="B145" t="s" s="321">
        <v>748</v>
      </c>
      <c r="C145" t="s" s="316">
        <v>614</v>
      </c>
      <c r="D145" s="322">
        <v>0.673488</v>
      </c>
      <c r="E145" s="310"/>
    </row>
    <row r="146" ht="13" customHeight="1">
      <c r="A146" t="s" s="314">
        <v>344</v>
      </c>
      <c r="B146" t="s" s="321">
        <v>749</v>
      </c>
      <c r="C146" t="s" s="316">
        <v>614</v>
      </c>
      <c r="D146" s="322">
        <v>0.6733440000000001</v>
      </c>
      <c r="E146" s="310"/>
    </row>
    <row r="147" ht="13" customHeight="1">
      <c r="A147" t="s" s="314">
        <v>344</v>
      </c>
      <c r="B147" t="s" s="321">
        <v>750</v>
      </c>
      <c r="C147" t="s" s="316">
        <v>614</v>
      </c>
      <c r="D147" s="322">
        <v>0.6728690000000001</v>
      </c>
      <c r="E147" s="310"/>
    </row>
    <row r="148" ht="13" customHeight="1">
      <c r="A148" t="s" s="314">
        <v>344</v>
      </c>
      <c r="B148" t="s" s="321">
        <v>751</v>
      </c>
      <c r="C148" t="s" s="316">
        <v>614</v>
      </c>
      <c r="D148" s="322">
        <v>0.666994</v>
      </c>
      <c r="E148" s="310"/>
    </row>
    <row r="149" ht="13" customHeight="1">
      <c r="A149" t="s" s="314">
        <v>344</v>
      </c>
      <c r="B149" t="s" s="321">
        <v>752</v>
      </c>
      <c r="C149" t="s" s="316">
        <v>614</v>
      </c>
      <c r="D149" s="322">
        <v>0.665249</v>
      </c>
      <c r="E149" s="310"/>
    </row>
    <row r="150" ht="13" customHeight="1">
      <c r="A150" t="s" s="314">
        <v>344</v>
      </c>
      <c r="B150" t="s" s="321">
        <v>753</v>
      </c>
      <c r="C150" t="s" s="316">
        <v>614</v>
      </c>
      <c r="D150" s="322">
        <v>0.659938</v>
      </c>
      <c r="E150" s="310"/>
    </row>
    <row r="151" ht="13" customHeight="1">
      <c r="A151" t="s" s="314">
        <v>344</v>
      </c>
      <c r="B151" t="s" s="321">
        <v>754</v>
      </c>
      <c r="C151" t="s" s="316">
        <v>614</v>
      </c>
      <c r="D151" s="322">
        <v>0.65892</v>
      </c>
      <c r="E151" s="310"/>
    </row>
    <row r="152" ht="13" customHeight="1">
      <c r="A152" t="s" s="314">
        <v>344</v>
      </c>
      <c r="B152" t="s" s="321">
        <v>755</v>
      </c>
      <c r="C152" t="s" s="316">
        <v>614</v>
      </c>
      <c r="D152" s="322">
        <v>0.658871</v>
      </c>
      <c r="E152" s="310"/>
    </row>
    <row r="153" ht="13" customHeight="1">
      <c r="A153" t="s" s="314">
        <v>344</v>
      </c>
      <c r="B153" t="s" s="321">
        <v>756</v>
      </c>
      <c r="C153" t="s" s="316">
        <v>614</v>
      </c>
      <c r="D153" s="322">
        <v>0.658695</v>
      </c>
      <c r="E153" s="310"/>
    </row>
    <row r="154" ht="13" customHeight="1">
      <c r="A154" t="s" s="314">
        <v>344</v>
      </c>
      <c r="B154" t="s" s="321">
        <v>757</v>
      </c>
      <c r="C154" t="s" s="316">
        <v>614</v>
      </c>
      <c r="D154" s="322">
        <v>0.655982</v>
      </c>
      <c r="E154" s="310"/>
    </row>
    <row r="155" ht="13" customHeight="1">
      <c r="A155" t="s" s="314">
        <v>344</v>
      </c>
      <c r="B155" t="s" s="321">
        <v>758</v>
      </c>
      <c r="C155" t="s" s="316">
        <v>614</v>
      </c>
      <c r="D155" s="322">
        <v>0.655982</v>
      </c>
      <c r="E155" s="310"/>
    </row>
    <row r="156" ht="13" customHeight="1">
      <c r="A156" t="s" s="314">
        <v>344</v>
      </c>
      <c r="B156" t="s" s="321">
        <v>759</v>
      </c>
      <c r="C156" t="s" s="316">
        <v>614</v>
      </c>
      <c r="D156" s="322">
        <v>0.655982</v>
      </c>
      <c r="E156" s="310"/>
    </row>
    <row r="157" ht="13" customHeight="1">
      <c r="A157" t="s" s="314">
        <v>344</v>
      </c>
      <c r="B157" t="s" s="321">
        <v>760</v>
      </c>
      <c r="C157" t="s" s="316">
        <v>614</v>
      </c>
      <c r="D157" s="322">
        <v>0.655982</v>
      </c>
      <c r="E157" s="310"/>
    </row>
    <row r="158" ht="13" customHeight="1">
      <c r="A158" t="s" s="314">
        <v>344</v>
      </c>
      <c r="B158" t="s" s="321">
        <v>761</v>
      </c>
      <c r="C158" t="s" s="316">
        <v>614</v>
      </c>
      <c r="D158" s="322">
        <v>0.655982</v>
      </c>
      <c r="E158" s="310"/>
    </row>
    <row r="159" ht="13" customHeight="1">
      <c r="A159" t="s" s="314">
        <v>344</v>
      </c>
      <c r="B159" t="s" s="321">
        <v>762</v>
      </c>
      <c r="C159" t="s" s="316">
        <v>614</v>
      </c>
      <c r="D159" s="322">
        <v>0.654824</v>
      </c>
      <c r="E159" s="310"/>
    </row>
    <row r="160" ht="13" customHeight="1">
      <c r="A160" t="s" s="314">
        <v>344</v>
      </c>
      <c r="B160" t="s" s="321">
        <v>763</v>
      </c>
      <c r="C160" t="s" s="316">
        <v>614</v>
      </c>
      <c r="D160" s="322">
        <v>0.65321</v>
      </c>
      <c r="E160" s="310"/>
    </row>
    <row r="161" ht="13" customHeight="1">
      <c r="A161" t="s" s="314">
        <v>344</v>
      </c>
      <c r="B161" t="s" s="321">
        <v>764</v>
      </c>
      <c r="C161" t="s" s="316">
        <v>614</v>
      </c>
      <c r="D161" s="322">
        <v>0.652629</v>
      </c>
      <c r="E161" s="310"/>
    </row>
    <row r="162" ht="13" customHeight="1">
      <c r="A162" t="s" s="314">
        <v>344</v>
      </c>
      <c r="B162" t="s" s="321">
        <v>765</v>
      </c>
      <c r="C162" t="s" s="316">
        <v>614</v>
      </c>
      <c r="D162" s="322">
        <v>0.651909</v>
      </c>
      <c r="E162" s="310"/>
    </row>
    <row r="163" ht="13" customHeight="1">
      <c r="A163" t="s" s="314">
        <v>344</v>
      </c>
      <c r="B163" t="s" s="321">
        <v>766</v>
      </c>
      <c r="C163" t="s" s="316">
        <v>614</v>
      </c>
      <c r="D163" s="322">
        <v>0.651508</v>
      </c>
      <c r="E163" s="310"/>
    </row>
    <row r="164" ht="13" customHeight="1">
      <c r="A164" t="s" s="314">
        <v>344</v>
      </c>
      <c r="B164" t="s" s="321">
        <v>396</v>
      </c>
      <c r="C164" t="s" s="316">
        <v>614</v>
      </c>
      <c r="D164" s="322">
        <v>0.649895</v>
      </c>
      <c r="E164" s="310"/>
    </row>
    <row r="165" ht="13" customHeight="1">
      <c r="A165" t="s" s="314">
        <v>344</v>
      </c>
      <c r="B165" t="s" s="321">
        <v>767</v>
      </c>
      <c r="C165" t="s" s="316">
        <v>614</v>
      </c>
      <c r="D165" s="322">
        <v>0.647338</v>
      </c>
      <c r="E165" s="310"/>
    </row>
    <row r="166" ht="13" customHeight="1">
      <c r="A166" t="s" s="314">
        <v>344</v>
      </c>
      <c r="B166" t="s" s="321">
        <v>768</v>
      </c>
      <c r="C166" t="s" s="316">
        <v>614</v>
      </c>
      <c r="D166" s="322">
        <v>0.646366</v>
      </c>
      <c r="E166" s="310"/>
    </row>
    <row r="167" ht="13" customHeight="1">
      <c r="A167" t="s" s="314">
        <v>344</v>
      </c>
      <c r="B167" t="s" s="321">
        <v>769</v>
      </c>
      <c r="C167" t="s" s="316">
        <v>614</v>
      </c>
      <c r="D167" s="322">
        <v>0.645039</v>
      </c>
      <c r="E167" s="310"/>
    </row>
    <row r="168" ht="13" customHeight="1">
      <c r="A168" t="s" s="314">
        <v>344</v>
      </c>
      <c r="B168" t="s" s="321">
        <v>770</v>
      </c>
      <c r="C168" t="s" s="316">
        <v>614</v>
      </c>
      <c r="D168" s="322">
        <v>0.6430399999999999</v>
      </c>
      <c r="E168" s="310"/>
    </row>
    <row r="169" ht="13" customHeight="1">
      <c r="A169" t="s" s="314">
        <v>344</v>
      </c>
      <c r="B169" t="s" s="321">
        <v>771</v>
      </c>
      <c r="C169" t="s" s="316">
        <v>614</v>
      </c>
      <c r="D169" s="322">
        <v>0.6424879999999999</v>
      </c>
      <c r="E169" s="310"/>
    </row>
    <row r="170" ht="13" customHeight="1">
      <c r="A170" t="s" s="314">
        <v>344</v>
      </c>
      <c r="B170" t="s" s="321">
        <v>772</v>
      </c>
      <c r="C170" t="s" s="316">
        <v>614</v>
      </c>
      <c r="D170" s="322">
        <v>0.6424879999999999</v>
      </c>
      <c r="E170" s="310"/>
    </row>
    <row r="171" ht="13" customHeight="1">
      <c r="A171" t="s" s="314">
        <v>344</v>
      </c>
      <c r="B171" t="s" s="321">
        <v>773</v>
      </c>
      <c r="C171" t="s" s="316">
        <v>614</v>
      </c>
      <c r="D171" s="322">
        <v>0.6424879999999999</v>
      </c>
      <c r="E171" s="310"/>
    </row>
    <row r="172" ht="13" customHeight="1">
      <c r="A172" t="s" s="314">
        <v>344</v>
      </c>
      <c r="B172" t="s" s="321">
        <v>774</v>
      </c>
      <c r="C172" t="s" s="316">
        <v>614</v>
      </c>
      <c r="D172" s="322">
        <v>0.6424879999999999</v>
      </c>
      <c r="E172" s="310"/>
    </row>
    <row r="173" ht="13" customHeight="1">
      <c r="A173" t="s" s="314">
        <v>344</v>
      </c>
      <c r="B173" t="s" s="321">
        <v>775</v>
      </c>
      <c r="C173" t="s" s="316">
        <v>614</v>
      </c>
      <c r="D173" s="322">
        <v>0.6424879999999999</v>
      </c>
      <c r="E173" s="310"/>
    </row>
    <row r="174" ht="13" customHeight="1">
      <c r="A174" t="s" s="314">
        <v>344</v>
      </c>
      <c r="B174" t="s" s="321">
        <v>776</v>
      </c>
      <c r="C174" t="s" s="316">
        <v>614</v>
      </c>
      <c r="D174" s="322">
        <v>0.6424879999999999</v>
      </c>
      <c r="E174" s="310"/>
    </row>
    <row r="175" ht="13" customHeight="1">
      <c r="A175" t="s" s="314">
        <v>344</v>
      </c>
      <c r="B175" t="s" s="321">
        <v>777</v>
      </c>
      <c r="C175" t="s" s="316">
        <v>614</v>
      </c>
      <c r="D175" s="322">
        <v>0.6424879999999999</v>
      </c>
      <c r="E175" s="310"/>
    </row>
    <row r="176" ht="13" customHeight="1">
      <c r="A176" t="s" s="314">
        <v>344</v>
      </c>
      <c r="B176" t="s" s="321">
        <v>778</v>
      </c>
      <c r="C176" t="s" s="316">
        <v>614</v>
      </c>
      <c r="D176" s="322">
        <v>0.6424879999999999</v>
      </c>
      <c r="E176" s="310"/>
    </row>
    <row r="177" ht="13" customHeight="1">
      <c r="A177" t="s" s="314">
        <v>344</v>
      </c>
      <c r="B177" t="s" s="321">
        <v>779</v>
      </c>
      <c r="C177" t="s" s="316">
        <v>614</v>
      </c>
      <c r="D177" s="322">
        <v>0.6424879999999999</v>
      </c>
      <c r="E177" s="310"/>
    </row>
    <row r="178" ht="13" customHeight="1">
      <c r="A178" t="s" s="314">
        <v>344</v>
      </c>
      <c r="B178" t="s" s="321">
        <v>780</v>
      </c>
      <c r="C178" t="s" s="316">
        <v>614</v>
      </c>
      <c r="D178" s="322">
        <v>0.641409</v>
      </c>
      <c r="E178" s="310"/>
    </row>
    <row r="179" ht="13" customHeight="1">
      <c r="A179" t="s" s="314">
        <v>344</v>
      </c>
      <c r="B179" t="s" s="321">
        <v>781</v>
      </c>
      <c r="C179" t="s" s="316">
        <v>614</v>
      </c>
      <c r="D179" s="322">
        <v>0.640967</v>
      </c>
      <c r="E179" s="310"/>
    </row>
    <row r="180" ht="13" customHeight="1">
      <c r="A180" t="s" s="314">
        <v>344</v>
      </c>
      <c r="B180" t="s" s="321">
        <v>782</v>
      </c>
      <c r="C180" t="s" s="316">
        <v>614</v>
      </c>
      <c r="D180" s="322">
        <v>0.640274</v>
      </c>
      <c r="E180" s="310"/>
    </row>
    <row r="181" ht="13" customHeight="1">
      <c r="A181" t="s" s="314">
        <v>344</v>
      </c>
      <c r="B181" t="s" s="321">
        <v>783</v>
      </c>
      <c r="C181" t="s" s="316">
        <v>614</v>
      </c>
      <c r="D181" s="322">
        <v>0.6402640000000001</v>
      </c>
      <c r="E181" s="310"/>
    </row>
    <row r="182" ht="13" customHeight="1">
      <c r="A182" t="s" s="314">
        <v>344</v>
      </c>
      <c r="B182" t="s" s="321">
        <v>784</v>
      </c>
      <c r="C182" t="s" s="316">
        <v>614</v>
      </c>
      <c r="D182" s="322">
        <v>0.638319</v>
      </c>
      <c r="E182" s="310"/>
    </row>
    <row r="183" ht="13" customHeight="1">
      <c r="A183" t="s" s="314">
        <v>344</v>
      </c>
      <c r="B183" t="s" s="321">
        <v>785</v>
      </c>
      <c r="C183" t="s" s="316">
        <v>614</v>
      </c>
      <c r="D183" s="322">
        <v>0.637725</v>
      </c>
      <c r="E183" s="310"/>
    </row>
    <row r="184" ht="13" customHeight="1">
      <c r="A184" t="s" s="314">
        <v>344</v>
      </c>
      <c r="B184" t="s" s="321">
        <v>786</v>
      </c>
      <c r="C184" t="s" s="316">
        <v>614</v>
      </c>
      <c r="D184" s="322">
        <v>0.636033</v>
      </c>
      <c r="E184" s="310"/>
    </row>
    <row r="185" ht="13" customHeight="1">
      <c r="A185" t="s" s="314">
        <v>344</v>
      </c>
      <c r="B185" t="s" s="321">
        <v>787</v>
      </c>
      <c r="C185" t="s" s="316">
        <v>614</v>
      </c>
      <c r="D185" s="322">
        <v>0.63584</v>
      </c>
      <c r="E185" s="310"/>
    </row>
    <row r="186" ht="13" customHeight="1">
      <c r="A186" t="s" s="314">
        <v>344</v>
      </c>
      <c r="B186" t="s" s="321">
        <v>788</v>
      </c>
      <c r="C186" t="s" s="316">
        <v>614</v>
      </c>
      <c r="D186" s="322">
        <v>0.63583</v>
      </c>
      <c r="E186" s="310"/>
    </row>
    <row r="187" ht="13" customHeight="1">
      <c r="A187" t="s" s="314">
        <v>344</v>
      </c>
      <c r="B187" t="s" s="321">
        <v>789</v>
      </c>
      <c r="C187" t="s" s="316">
        <v>614</v>
      </c>
      <c r="D187" s="322">
        <v>0.635528</v>
      </c>
      <c r="E187" s="310"/>
    </row>
    <row r="188" ht="13" customHeight="1">
      <c r="A188" t="s" s="314">
        <v>344</v>
      </c>
      <c r="B188" t="s" s="321">
        <v>790</v>
      </c>
      <c r="C188" t="s" s="316">
        <v>614</v>
      </c>
      <c r="D188" s="322">
        <v>0.635003</v>
      </c>
      <c r="E188" s="310"/>
    </row>
    <row r="189" ht="13" customHeight="1">
      <c r="A189" t="s" s="314">
        <v>344</v>
      </c>
      <c r="B189" t="s" s="321">
        <v>791</v>
      </c>
      <c r="C189" t="s" s="316">
        <v>614</v>
      </c>
      <c r="D189" s="322">
        <v>0.633111</v>
      </c>
      <c r="E189" s="310"/>
    </row>
    <row r="190" ht="13" customHeight="1">
      <c r="A190" t="s" s="314">
        <v>344</v>
      </c>
      <c r="B190" t="s" s="321">
        <v>792</v>
      </c>
      <c r="C190" t="s" s="316">
        <v>614</v>
      </c>
      <c r="D190" s="322">
        <v>0.6328</v>
      </c>
      <c r="E190" s="310"/>
    </row>
    <row r="191" ht="13" customHeight="1">
      <c r="A191" t="s" s="314">
        <v>344</v>
      </c>
      <c r="B191" t="s" s="321">
        <v>793</v>
      </c>
      <c r="C191" t="s" s="316">
        <v>614</v>
      </c>
      <c r="D191" s="322">
        <v>0.632529</v>
      </c>
      <c r="E191" s="310"/>
    </row>
    <row r="192" ht="13" customHeight="1">
      <c r="A192" t="s" s="314">
        <v>344</v>
      </c>
      <c r="B192" t="s" s="321">
        <v>794</v>
      </c>
      <c r="C192" t="s" s="316">
        <v>614</v>
      </c>
      <c r="D192" s="322">
        <v>0.6322990000000001</v>
      </c>
      <c r="E192" s="310"/>
    </row>
    <row r="193" ht="13" customHeight="1">
      <c r="A193" t="s" s="314">
        <v>344</v>
      </c>
      <c r="B193" t="s" s="321">
        <v>795</v>
      </c>
      <c r="C193" t="s" s="316">
        <v>614</v>
      </c>
      <c r="D193" s="322">
        <v>0.63134</v>
      </c>
      <c r="E193" s="310"/>
    </row>
    <row r="194" ht="13" customHeight="1">
      <c r="A194" t="s" s="314">
        <v>344</v>
      </c>
      <c r="B194" t="s" s="321">
        <v>796</v>
      </c>
      <c r="C194" t="s" s="316">
        <v>614</v>
      </c>
      <c r="D194" s="322">
        <v>0.629995</v>
      </c>
      <c r="E194" s="310"/>
    </row>
    <row r="195" ht="13" customHeight="1">
      <c r="A195" t="s" s="314">
        <v>344</v>
      </c>
      <c r="B195" t="s" s="321">
        <v>797</v>
      </c>
      <c r="C195" t="s" s="316">
        <v>614</v>
      </c>
      <c r="D195" s="322">
        <v>0.629405</v>
      </c>
      <c r="E195" s="310"/>
    </row>
    <row r="196" ht="13" customHeight="1">
      <c r="A196" t="s" s="314">
        <v>344</v>
      </c>
      <c r="B196" t="s" s="321">
        <v>798</v>
      </c>
      <c r="C196" t="s" s="316">
        <v>614</v>
      </c>
      <c r="D196" s="322">
        <v>0.629385</v>
      </c>
      <c r="E196" s="310"/>
    </row>
    <row r="197" ht="13" customHeight="1">
      <c r="A197" t="s" s="314">
        <v>344</v>
      </c>
      <c r="B197" t="s" s="321">
        <v>799</v>
      </c>
      <c r="C197" t="s" s="316">
        <v>614</v>
      </c>
      <c r="D197" s="322">
        <v>0.62891</v>
      </c>
      <c r="E197" s="310"/>
    </row>
    <row r="198" ht="13" customHeight="1">
      <c r="A198" t="s" s="314">
        <v>344</v>
      </c>
      <c r="B198" t="s" s="321">
        <v>800</v>
      </c>
      <c r="C198" t="s" s="316">
        <v>614</v>
      </c>
      <c r="D198" s="322">
        <v>0.6243030000000001</v>
      </c>
      <c r="E198" s="310"/>
    </row>
    <row r="199" ht="13" customHeight="1">
      <c r="A199" t="s" s="314">
        <v>344</v>
      </c>
      <c r="B199" t="s" s="321">
        <v>801</v>
      </c>
      <c r="C199" t="s" s="316">
        <v>614</v>
      </c>
      <c r="D199" s="322">
        <v>0.624236</v>
      </c>
      <c r="E199" s="310"/>
    </row>
    <row r="200" ht="13" customHeight="1">
      <c r="A200" t="s" s="314">
        <v>344</v>
      </c>
      <c r="B200" t="s" s="321">
        <v>802</v>
      </c>
      <c r="C200" t="s" s="316">
        <v>614</v>
      </c>
      <c r="D200" s="322">
        <v>0.623173</v>
      </c>
      <c r="E200" s="310"/>
    </row>
    <row r="201" ht="13" customHeight="1">
      <c r="A201" t="s" s="314">
        <v>344</v>
      </c>
      <c r="B201" t="s" s="321">
        <v>803</v>
      </c>
      <c r="C201" t="s" s="316">
        <v>614</v>
      </c>
      <c r="D201" s="322">
        <v>0.621534</v>
      </c>
      <c r="E201" s="310"/>
    </row>
    <row r="202" ht="13" customHeight="1">
      <c r="A202" t="s" s="314">
        <v>344</v>
      </c>
      <c r="B202" t="s" s="321">
        <v>804</v>
      </c>
      <c r="C202" t="s" s="316">
        <v>614</v>
      </c>
      <c r="D202" s="322">
        <v>0.621185</v>
      </c>
      <c r="E202" s="310"/>
    </row>
    <row r="203" ht="13" customHeight="1">
      <c r="A203" t="s" s="314">
        <v>344</v>
      </c>
      <c r="B203" t="s" s="321">
        <v>805</v>
      </c>
      <c r="C203" t="s" s="316">
        <v>614</v>
      </c>
      <c r="D203" s="322">
        <v>0.621024</v>
      </c>
      <c r="E203" s="310"/>
    </row>
    <row r="204" ht="13" customHeight="1">
      <c r="A204" t="s" s="314">
        <v>344</v>
      </c>
      <c r="B204" t="s" s="321">
        <v>806</v>
      </c>
      <c r="C204" t="s" s="316">
        <v>614</v>
      </c>
      <c r="D204" s="322">
        <v>0.620578</v>
      </c>
      <c r="E204" s="310"/>
    </row>
    <row r="205" ht="13" customHeight="1">
      <c r="A205" t="s" s="314">
        <v>344</v>
      </c>
      <c r="B205" t="s" s="321">
        <v>807</v>
      </c>
      <c r="C205" t="s" s="316">
        <v>614</v>
      </c>
      <c r="D205" s="322">
        <v>0.619935</v>
      </c>
      <c r="E205" s="310"/>
    </row>
    <row r="206" ht="13" customHeight="1">
      <c r="A206" t="s" s="314">
        <v>344</v>
      </c>
      <c r="B206" t="s" s="321">
        <v>379</v>
      </c>
      <c r="C206" t="s" s="316">
        <v>614</v>
      </c>
      <c r="D206" s="322">
        <v>0.6193959999999999</v>
      </c>
      <c r="E206" s="310"/>
    </row>
    <row r="207" ht="13" customHeight="1">
      <c r="A207" t="s" s="314">
        <v>344</v>
      </c>
      <c r="B207" t="s" s="321">
        <v>808</v>
      </c>
      <c r="C207" t="s" s="316">
        <v>614</v>
      </c>
      <c r="D207" s="322">
        <v>0.619329</v>
      </c>
      <c r="E207" s="310"/>
    </row>
    <row r="208" ht="13" customHeight="1">
      <c r="A208" t="s" s="314">
        <v>344</v>
      </c>
      <c r="B208" t="s" s="321">
        <v>809</v>
      </c>
      <c r="C208" t="s" s="316">
        <v>614</v>
      </c>
      <c r="D208" s="322">
        <v>0.619329</v>
      </c>
      <c r="E208" s="310"/>
    </row>
    <row r="209" ht="13" customHeight="1">
      <c r="A209" t="s" s="314">
        <v>344</v>
      </c>
      <c r="B209" t="s" s="321">
        <v>810</v>
      </c>
      <c r="C209" t="s" s="316">
        <v>614</v>
      </c>
      <c r="D209" s="322">
        <v>0.619329</v>
      </c>
      <c r="E209" s="310"/>
    </row>
    <row r="210" ht="13" customHeight="1">
      <c r="A210" t="s" s="314">
        <v>344</v>
      </c>
      <c r="B210" t="s" s="321">
        <v>811</v>
      </c>
      <c r="C210" t="s" s="316">
        <v>614</v>
      </c>
      <c r="D210" s="322">
        <v>0.618687</v>
      </c>
      <c r="E210" s="310"/>
    </row>
    <row r="211" ht="13" customHeight="1">
      <c r="A211" t="s" s="314">
        <v>344</v>
      </c>
      <c r="B211" t="s" s="321">
        <v>812</v>
      </c>
      <c r="C211" t="s" s="316">
        <v>614</v>
      </c>
      <c r="D211" s="322">
        <v>0.618306</v>
      </c>
      <c r="E211" s="310"/>
    </row>
    <row r="212" ht="13" customHeight="1">
      <c r="A212" t="s" s="314">
        <v>344</v>
      </c>
      <c r="B212" t="s" s="321">
        <v>813</v>
      </c>
      <c r="C212" t="s" s="316">
        <v>614</v>
      </c>
      <c r="D212" s="322">
        <v>0.617907</v>
      </c>
      <c r="E212" s="310"/>
    </row>
    <row r="213" ht="13" customHeight="1">
      <c r="A213" t="s" s="314">
        <v>344</v>
      </c>
      <c r="B213" t="s" s="321">
        <v>814</v>
      </c>
      <c r="C213" t="s" s="316">
        <v>614</v>
      </c>
      <c r="D213" s="322">
        <v>0.617779</v>
      </c>
      <c r="E213" s="310"/>
    </row>
    <row r="214" ht="13" customHeight="1">
      <c r="A214" t="s" s="314">
        <v>344</v>
      </c>
      <c r="B214" t="s" s="321">
        <v>815</v>
      </c>
      <c r="C214" t="s" s="316">
        <v>614</v>
      </c>
      <c r="D214" s="322">
        <v>0.617679</v>
      </c>
      <c r="E214" s="310"/>
    </row>
    <row r="215" ht="13" customHeight="1">
      <c r="A215" t="s" s="314">
        <v>344</v>
      </c>
      <c r="B215" t="s" s="321">
        <v>816</v>
      </c>
      <c r="C215" t="s" s="316">
        <v>614</v>
      </c>
      <c r="D215" s="322">
        <v>0.61628</v>
      </c>
      <c r="E215" s="310"/>
    </row>
    <row r="216" ht="13" customHeight="1">
      <c r="A216" t="s" s="314">
        <v>344</v>
      </c>
      <c r="B216" t="s" s="321">
        <v>817</v>
      </c>
      <c r="C216" t="s" s="316">
        <v>614</v>
      </c>
      <c r="D216" s="322">
        <v>0.611305</v>
      </c>
      <c r="E216" s="310"/>
    </row>
    <row r="217" ht="13" customHeight="1">
      <c r="A217" t="s" s="314">
        <v>344</v>
      </c>
      <c r="B217" t="s" s="321">
        <v>818</v>
      </c>
      <c r="C217" t="s" s="316">
        <v>614</v>
      </c>
      <c r="D217" s="322">
        <v>0.610578</v>
      </c>
      <c r="E217" s="310"/>
    </row>
    <row r="218" ht="13" customHeight="1">
      <c r="A218" t="s" s="314">
        <v>344</v>
      </c>
      <c r="B218" t="s" s="321">
        <v>819</v>
      </c>
      <c r="C218" t="s" s="316">
        <v>820</v>
      </c>
      <c r="D218" s="322">
        <v>1.881751</v>
      </c>
      <c r="E218" s="310"/>
    </row>
    <row r="219" ht="13" customHeight="1">
      <c r="A219" t="s" s="314">
        <v>344</v>
      </c>
      <c r="B219" t="s" s="321">
        <v>821</v>
      </c>
      <c r="C219" t="s" s="316">
        <v>820</v>
      </c>
      <c r="D219" s="322">
        <v>1.881751</v>
      </c>
      <c r="E219" s="310"/>
    </row>
    <row r="220" ht="13" customHeight="1">
      <c r="A220" t="s" s="314">
        <v>344</v>
      </c>
      <c r="B220" t="s" s="321">
        <v>822</v>
      </c>
      <c r="C220" t="s" s="316">
        <v>820</v>
      </c>
      <c r="D220" s="322">
        <v>1.215118</v>
      </c>
      <c r="E220" s="310"/>
    </row>
    <row r="221" ht="13" customHeight="1">
      <c r="A221" t="s" s="314">
        <v>344</v>
      </c>
      <c r="B221" t="s" s="321">
        <v>823</v>
      </c>
      <c r="C221" t="s" s="316">
        <v>820</v>
      </c>
      <c r="D221" s="322">
        <v>1.121367</v>
      </c>
      <c r="E221" s="310"/>
    </row>
    <row r="222" ht="13" customHeight="1">
      <c r="A222" t="s" s="314">
        <v>344</v>
      </c>
      <c r="B222" t="s" s="321">
        <v>387</v>
      </c>
      <c r="C222" t="s" s="316">
        <v>820</v>
      </c>
      <c r="D222" s="322">
        <v>1.042059</v>
      </c>
      <c r="E222" s="310"/>
    </row>
    <row r="223" ht="13" customHeight="1">
      <c r="A223" t="s" s="314">
        <v>344</v>
      </c>
      <c r="B223" t="s" s="321">
        <v>824</v>
      </c>
      <c r="C223" t="s" s="316">
        <v>820</v>
      </c>
      <c r="D223" s="322">
        <v>1.038203</v>
      </c>
      <c r="E223" s="310"/>
    </row>
    <row r="224" ht="13" customHeight="1">
      <c r="A224" t="s" s="314">
        <v>344</v>
      </c>
      <c r="B224" t="s" s="321">
        <v>825</v>
      </c>
      <c r="C224" t="s" s="316">
        <v>820</v>
      </c>
      <c r="D224" s="322">
        <v>1.018214</v>
      </c>
      <c r="E224" s="310"/>
    </row>
    <row r="225" ht="13" customHeight="1">
      <c r="A225" t="s" s="314">
        <v>344</v>
      </c>
      <c r="B225" t="s" s="321">
        <v>826</v>
      </c>
      <c r="C225" t="s" s="316">
        <v>820</v>
      </c>
      <c r="D225" s="322">
        <v>1.014684</v>
      </c>
      <c r="E225" s="310"/>
    </row>
    <row r="226" ht="13" customHeight="1">
      <c r="A226" t="s" s="314">
        <v>344</v>
      </c>
      <c r="B226" t="s" s="321">
        <v>827</v>
      </c>
      <c r="C226" t="s" s="316">
        <v>820</v>
      </c>
      <c r="D226" s="322">
        <v>1.00798</v>
      </c>
      <c r="E226" s="310"/>
    </row>
    <row r="227" ht="13" customHeight="1">
      <c r="A227" t="s" s="314">
        <v>344</v>
      </c>
      <c r="B227" t="s" s="321">
        <v>828</v>
      </c>
      <c r="C227" t="s" s="316">
        <v>820</v>
      </c>
      <c r="D227" s="322">
        <v>0.964772</v>
      </c>
      <c r="E227" s="310"/>
    </row>
    <row r="228" ht="13" customHeight="1">
      <c r="A228" t="s" s="314">
        <v>344</v>
      </c>
      <c r="B228" t="s" s="321">
        <v>829</v>
      </c>
      <c r="C228" t="s" s="316">
        <v>820</v>
      </c>
      <c r="D228" s="322">
        <v>0.9632849999999999</v>
      </c>
      <c r="E228" s="310"/>
    </row>
    <row r="229" ht="13" customHeight="1">
      <c r="A229" t="s" s="314">
        <v>344</v>
      </c>
      <c r="B229" t="s" s="321">
        <v>830</v>
      </c>
      <c r="C229" t="s" s="316">
        <v>820</v>
      </c>
      <c r="D229" s="322">
        <v>0.946323</v>
      </c>
      <c r="E229" s="310"/>
    </row>
    <row r="230" ht="13" customHeight="1">
      <c r="A230" t="s" s="314">
        <v>344</v>
      </c>
      <c r="B230" t="s" s="321">
        <v>831</v>
      </c>
      <c r="C230" t="s" s="316">
        <v>820</v>
      </c>
      <c r="D230" s="322">
        <v>0.937324</v>
      </c>
      <c r="E230" s="310"/>
    </row>
    <row r="231" ht="13" customHeight="1">
      <c r="A231" t="s" s="314">
        <v>344</v>
      </c>
      <c r="B231" t="s" s="321">
        <v>736</v>
      </c>
      <c r="C231" t="s" s="316">
        <v>820</v>
      </c>
      <c r="D231" s="322">
        <v>0.918484</v>
      </c>
      <c r="E231" s="310"/>
    </row>
    <row r="232" ht="13" customHeight="1">
      <c r="A232" t="s" s="314">
        <v>344</v>
      </c>
      <c r="B232" t="s" s="321">
        <v>832</v>
      </c>
      <c r="C232" t="s" s="316">
        <v>820</v>
      </c>
      <c r="D232" s="322">
        <v>0.915277</v>
      </c>
      <c r="E232" s="310"/>
    </row>
    <row r="233" ht="13" customHeight="1">
      <c r="A233" t="s" s="314">
        <v>344</v>
      </c>
      <c r="B233" t="s" s="321">
        <v>833</v>
      </c>
      <c r="C233" t="s" s="316">
        <v>820</v>
      </c>
      <c r="D233" s="322">
        <v>0.915277</v>
      </c>
      <c r="E233" s="310"/>
    </row>
    <row r="234" ht="13" customHeight="1">
      <c r="A234" t="s" s="314">
        <v>344</v>
      </c>
      <c r="B234" t="s" s="321">
        <v>834</v>
      </c>
      <c r="C234" t="s" s="316">
        <v>820</v>
      </c>
      <c r="D234" s="322">
        <v>0.906917</v>
      </c>
      <c r="E234" s="310"/>
    </row>
    <row r="235" ht="13" customHeight="1">
      <c r="A235" t="s" s="314">
        <v>344</v>
      </c>
      <c r="B235" t="s" s="321">
        <v>835</v>
      </c>
      <c r="C235" t="s" s="316">
        <v>820</v>
      </c>
      <c r="D235" s="322">
        <v>0.906644</v>
      </c>
      <c r="E235" s="310"/>
    </row>
    <row r="236" ht="13" customHeight="1">
      <c r="A236" t="s" s="314">
        <v>344</v>
      </c>
      <c r="B236" t="s" s="321">
        <v>836</v>
      </c>
      <c r="C236" t="s" s="316">
        <v>820</v>
      </c>
      <c r="D236" s="322">
        <v>0.886142</v>
      </c>
      <c r="E236" s="310"/>
    </row>
    <row r="237" ht="13" customHeight="1">
      <c r="A237" t="s" s="314">
        <v>344</v>
      </c>
      <c r="B237" t="s" s="321">
        <v>837</v>
      </c>
      <c r="C237" t="s" s="316">
        <v>820</v>
      </c>
      <c r="D237" s="322">
        <v>0.86992</v>
      </c>
      <c r="E237" s="310"/>
    </row>
    <row r="238" ht="13" customHeight="1">
      <c r="A238" t="s" s="314">
        <v>344</v>
      </c>
      <c r="B238" t="s" s="321">
        <v>653</v>
      </c>
      <c r="C238" t="s" s="316">
        <v>820</v>
      </c>
      <c r="D238" s="322">
        <v>0.869794</v>
      </c>
      <c r="E238" s="310"/>
    </row>
    <row r="239" ht="13" customHeight="1">
      <c r="A239" t="s" s="314">
        <v>344</v>
      </c>
      <c r="B239" t="s" s="321">
        <v>791</v>
      </c>
      <c r="C239" t="s" s="316">
        <v>820</v>
      </c>
      <c r="D239" s="322">
        <v>0.868784</v>
      </c>
      <c r="E239" s="310"/>
    </row>
    <row r="240" ht="13" customHeight="1">
      <c r="A240" t="s" s="314">
        <v>344</v>
      </c>
      <c r="B240" t="s" s="321">
        <v>838</v>
      </c>
      <c r="C240" t="s" s="316">
        <v>820</v>
      </c>
      <c r="D240" s="322">
        <v>0.862219</v>
      </c>
      <c r="E240" s="310"/>
    </row>
    <row r="241" ht="13" customHeight="1">
      <c r="A241" t="s" s="314">
        <v>344</v>
      </c>
      <c r="B241" t="s" s="321">
        <v>839</v>
      </c>
      <c r="C241" t="s" s="316">
        <v>820</v>
      </c>
      <c r="D241" s="322">
        <v>0.855867</v>
      </c>
      <c r="E241" s="310"/>
    </row>
    <row r="242" ht="13" customHeight="1">
      <c r="A242" t="s" s="314">
        <v>344</v>
      </c>
      <c r="B242" t="s" s="321">
        <v>840</v>
      </c>
      <c r="C242" t="s" s="316">
        <v>820</v>
      </c>
      <c r="D242" s="322">
        <v>0.854011</v>
      </c>
      <c r="E242" s="310"/>
    </row>
    <row r="243" ht="13" customHeight="1">
      <c r="A243" t="s" s="314">
        <v>344</v>
      </c>
      <c r="B243" t="s" s="321">
        <v>841</v>
      </c>
      <c r="C243" t="s" s="316">
        <v>820</v>
      </c>
      <c r="D243" s="322">
        <v>0.851583</v>
      </c>
      <c r="E243" s="310"/>
    </row>
    <row r="244" ht="13" customHeight="1">
      <c r="A244" t="s" s="314">
        <v>344</v>
      </c>
      <c r="B244" t="s" s="321">
        <v>842</v>
      </c>
      <c r="C244" t="s" s="316">
        <v>820</v>
      </c>
      <c r="D244" s="322">
        <v>0.851225</v>
      </c>
      <c r="E244" s="310"/>
    </row>
    <row r="245" ht="13" customHeight="1">
      <c r="A245" t="s" s="314">
        <v>344</v>
      </c>
      <c r="B245" t="s" s="321">
        <v>843</v>
      </c>
      <c r="C245" t="s" s="316">
        <v>820</v>
      </c>
      <c r="D245" s="322">
        <v>0.844782</v>
      </c>
      <c r="E245" s="310"/>
    </row>
    <row r="246" ht="13" customHeight="1">
      <c r="A246" t="s" s="314">
        <v>344</v>
      </c>
      <c r="B246" t="s" s="321">
        <v>642</v>
      </c>
      <c r="C246" t="s" s="316">
        <v>820</v>
      </c>
      <c r="D246" s="322">
        <v>0.83965</v>
      </c>
      <c r="E246" s="310"/>
    </row>
    <row r="247" ht="13" customHeight="1">
      <c r="A247" t="s" s="314">
        <v>344</v>
      </c>
      <c r="B247" t="s" s="321">
        <v>844</v>
      </c>
      <c r="C247" t="s" s="316">
        <v>820</v>
      </c>
      <c r="D247" s="322">
        <v>0.820063</v>
      </c>
      <c r="E247" s="310"/>
    </row>
    <row r="248" ht="13" customHeight="1">
      <c r="A248" t="s" s="314">
        <v>344</v>
      </c>
      <c r="B248" t="s" s="321">
        <v>354</v>
      </c>
      <c r="C248" t="s" s="316">
        <v>820</v>
      </c>
      <c r="D248" s="322">
        <v>0.817149</v>
      </c>
      <c r="E248" s="310"/>
    </row>
    <row r="249" ht="13" customHeight="1">
      <c r="A249" t="s" s="314">
        <v>344</v>
      </c>
      <c r="B249" t="s" s="321">
        <v>629</v>
      </c>
      <c r="C249" t="s" s="316">
        <v>820</v>
      </c>
      <c r="D249" s="322">
        <v>0.814337</v>
      </c>
      <c r="E249" s="310"/>
    </row>
    <row r="250" ht="13" customHeight="1">
      <c r="A250" t="s" s="314">
        <v>344</v>
      </c>
      <c r="B250" t="s" s="321">
        <v>845</v>
      </c>
      <c r="C250" t="s" s="316">
        <v>820</v>
      </c>
      <c r="D250" s="322">
        <v>0.804719</v>
      </c>
      <c r="E250" s="310"/>
    </row>
    <row r="251" ht="13" customHeight="1">
      <c r="A251" t="s" s="314">
        <v>344</v>
      </c>
      <c r="B251" t="s" s="321">
        <v>846</v>
      </c>
      <c r="C251" t="s" s="316">
        <v>820</v>
      </c>
      <c r="D251" s="322">
        <v>0.804527</v>
      </c>
      <c r="E251" s="310"/>
    </row>
    <row r="252" ht="13" customHeight="1">
      <c r="A252" t="s" s="314">
        <v>344</v>
      </c>
      <c r="B252" t="s" s="321">
        <v>711</v>
      </c>
      <c r="C252" t="s" s="316">
        <v>820</v>
      </c>
      <c r="D252" s="322">
        <v>0.794208</v>
      </c>
      <c r="E252" s="310"/>
    </row>
    <row r="253" ht="13" customHeight="1">
      <c r="A253" t="s" s="314">
        <v>344</v>
      </c>
      <c r="B253" t="s" s="321">
        <v>847</v>
      </c>
      <c r="C253" t="s" s="316">
        <v>820</v>
      </c>
      <c r="D253" s="322">
        <v>0.792573</v>
      </c>
      <c r="E253" s="310"/>
    </row>
    <row r="254" ht="13" customHeight="1">
      <c r="A254" t="s" s="314">
        <v>344</v>
      </c>
      <c r="B254" t="s" s="321">
        <v>659</v>
      </c>
      <c r="C254" t="s" s="316">
        <v>820</v>
      </c>
      <c r="D254" s="322">
        <v>0.791502</v>
      </c>
      <c r="E254" s="310"/>
    </row>
    <row r="255" ht="13" customHeight="1">
      <c r="A255" t="s" s="314">
        <v>344</v>
      </c>
      <c r="B255" t="s" s="321">
        <v>848</v>
      </c>
      <c r="C255" t="s" s="316">
        <v>820</v>
      </c>
      <c r="D255" s="322">
        <v>0.7873289999999999</v>
      </c>
      <c r="E255" s="310"/>
    </row>
    <row r="256" ht="13" customHeight="1">
      <c r="A256" t="s" s="314">
        <v>344</v>
      </c>
      <c r="B256" t="s" s="321">
        <v>849</v>
      </c>
      <c r="C256" t="s" s="316">
        <v>820</v>
      </c>
      <c r="D256" s="322">
        <v>0.786871</v>
      </c>
      <c r="E256" s="310"/>
    </row>
    <row r="257" ht="13" customHeight="1">
      <c r="A257" t="s" s="314">
        <v>344</v>
      </c>
      <c r="B257" t="s" s="321">
        <v>850</v>
      </c>
      <c r="C257" t="s" s="316">
        <v>820</v>
      </c>
      <c r="D257" s="322">
        <v>0.783737</v>
      </c>
      <c r="E257" s="310"/>
    </row>
    <row r="258" ht="13" customHeight="1">
      <c r="A258" t="s" s="314">
        <v>344</v>
      </c>
      <c r="B258" t="s" s="321">
        <v>851</v>
      </c>
      <c r="C258" t="s" s="316">
        <v>820</v>
      </c>
      <c r="D258" s="322">
        <v>0.783737</v>
      </c>
      <c r="E258" s="310"/>
    </row>
    <row r="259" ht="13" customHeight="1">
      <c r="A259" t="s" s="314">
        <v>344</v>
      </c>
      <c r="B259" t="s" s="321">
        <v>852</v>
      </c>
      <c r="C259" t="s" s="316">
        <v>820</v>
      </c>
      <c r="D259" s="322">
        <v>0.783737</v>
      </c>
      <c r="E259" s="310"/>
    </row>
    <row r="260" ht="13" customHeight="1">
      <c r="A260" t="s" s="314">
        <v>344</v>
      </c>
      <c r="B260" t="s" s="321">
        <v>668</v>
      </c>
      <c r="C260" t="s" s="316">
        <v>820</v>
      </c>
      <c r="D260" s="322">
        <v>0.782037</v>
      </c>
      <c r="E260" s="310"/>
    </row>
    <row r="261" ht="13" customHeight="1">
      <c r="A261" t="s" s="314">
        <v>344</v>
      </c>
      <c r="B261" t="s" s="321">
        <v>853</v>
      </c>
      <c r="C261" t="s" s="316">
        <v>820</v>
      </c>
      <c r="D261" s="322">
        <v>0.7808310000000001</v>
      </c>
      <c r="E261" s="310"/>
    </row>
    <row r="262" ht="13" customHeight="1">
      <c r="A262" t="s" s="314">
        <v>344</v>
      </c>
      <c r="B262" t="s" s="321">
        <v>641</v>
      </c>
      <c r="C262" t="s" s="316">
        <v>820</v>
      </c>
      <c r="D262" s="322">
        <v>0.778844</v>
      </c>
      <c r="E262" s="310"/>
    </row>
    <row r="263" ht="13" customHeight="1">
      <c r="A263" t="s" s="314">
        <v>344</v>
      </c>
      <c r="B263" t="s" s="321">
        <v>401</v>
      </c>
      <c r="C263" t="s" s="316">
        <v>820</v>
      </c>
      <c r="D263" s="322">
        <v>0.776286</v>
      </c>
      <c r="E263" s="310"/>
    </row>
    <row r="264" ht="13" customHeight="1">
      <c r="A264" t="s" s="314">
        <v>344</v>
      </c>
      <c r="B264" t="s" s="321">
        <v>854</v>
      </c>
      <c r="C264" t="s" s="316">
        <v>820</v>
      </c>
      <c r="D264" s="322">
        <v>0.769316</v>
      </c>
      <c r="E264" s="310"/>
    </row>
    <row r="265" ht="13" customHeight="1">
      <c r="A265" t="s" s="314">
        <v>344</v>
      </c>
      <c r="B265" t="s" s="321">
        <v>855</v>
      </c>
      <c r="C265" t="s" s="316">
        <v>820</v>
      </c>
      <c r="D265" s="322">
        <v>0.768913</v>
      </c>
      <c r="E265" s="310"/>
    </row>
    <row r="266" ht="13" customHeight="1">
      <c r="A266" t="s" s="314">
        <v>344</v>
      </c>
      <c r="B266" t="s" s="321">
        <v>662</v>
      </c>
      <c r="C266" t="s" s="316">
        <v>820</v>
      </c>
      <c r="D266" s="322">
        <v>0.767265</v>
      </c>
      <c r="E266" s="310"/>
    </row>
    <row r="267" ht="13" customHeight="1">
      <c r="A267" t="s" s="314">
        <v>344</v>
      </c>
      <c r="B267" t="s" s="321">
        <v>856</v>
      </c>
      <c r="C267" t="s" s="316">
        <v>820</v>
      </c>
      <c r="D267" s="322">
        <v>0.7664299999999999</v>
      </c>
      <c r="E267" s="310"/>
    </row>
    <row r="268" ht="13" customHeight="1">
      <c r="A268" t="s" s="314">
        <v>344</v>
      </c>
      <c r="B268" t="s" s="321">
        <v>665</v>
      </c>
      <c r="C268" t="s" s="316">
        <v>820</v>
      </c>
      <c r="D268" s="322">
        <v>0.765245</v>
      </c>
      <c r="E268" s="310"/>
    </row>
    <row r="269" ht="13" customHeight="1">
      <c r="A269" t="s" s="314">
        <v>344</v>
      </c>
      <c r="B269" t="s" s="321">
        <v>626</v>
      </c>
      <c r="C269" t="s" s="316">
        <v>820</v>
      </c>
      <c r="D269" s="322">
        <v>0.760587</v>
      </c>
      <c r="E269" s="310"/>
    </row>
    <row r="270" ht="13" customHeight="1">
      <c r="A270" t="s" s="314">
        <v>344</v>
      </c>
      <c r="B270" t="s" s="321">
        <v>857</v>
      </c>
      <c r="C270" t="s" s="316">
        <v>820</v>
      </c>
      <c r="D270" s="322">
        <v>0.756817</v>
      </c>
      <c r="E270" s="310"/>
    </row>
    <row r="271" ht="13" customHeight="1">
      <c r="A271" t="s" s="314">
        <v>344</v>
      </c>
      <c r="B271" t="s" s="321">
        <v>858</v>
      </c>
      <c r="C271" t="s" s="316">
        <v>820</v>
      </c>
      <c r="D271" s="322">
        <v>0.756817</v>
      </c>
      <c r="E271" s="310"/>
    </row>
    <row r="272" ht="13" customHeight="1">
      <c r="A272" t="s" s="314">
        <v>344</v>
      </c>
      <c r="B272" t="s" s="321">
        <v>859</v>
      </c>
      <c r="C272" t="s" s="316">
        <v>820</v>
      </c>
      <c r="D272" s="322">
        <v>0.756817</v>
      </c>
      <c r="E272" s="310"/>
    </row>
    <row r="273" ht="13" customHeight="1">
      <c r="A273" t="s" s="314">
        <v>344</v>
      </c>
      <c r="B273" t="s" s="321">
        <v>860</v>
      </c>
      <c r="C273" t="s" s="316">
        <v>820</v>
      </c>
      <c r="D273" s="322">
        <v>0.756817</v>
      </c>
      <c r="E273" s="310"/>
    </row>
    <row r="274" ht="13" customHeight="1">
      <c r="A274" t="s" s="314">
        <v>344</v>
      </c>
      <c r="B274" t="s" s="321">
        <v>861</v>
      </c>
      <c r="C274" t="s" s="316">
        <v>820</v>
      </c>
      <c r="D274" s="322">
        <v>0.756817</v>
      </c>
      <c r="E274" s="310"/>
    </row>
    <row r="275" ht="13" customHeight="1">
      <c r="A275" t="s" s="314">
        <v>344</v>
      </c>
      <c r="B275" t="s" s="321">
        <v>372</v>
      </c>
      <c r="C275" t="s" s="316">
        <v>820</v>
      </c>
      <c r="D275" s="322">
        <v>0.756817</v>
      </c>
      <c r="E275" s="310"/>
    </row>
    <row r="276" ht="13" customHeight="1">
      <c r="A276" t="s" s="314">
        <v>344</v>
      </c>
      <c r="B276" t="s" s="321">
        <v>862</v>
      </c>
      <c r="C276" t="s" s="316">
        <v>820</v>
      </c>
      <c r="D276" s="322">
        <v>0.756817</v>
      </c>
      <c r="E276" s="310"/>
    </row>
    <row r="277" ht="13" customHeight="1">
      <c r="A277" t="s" s="314">
        <v>344</v>
      </c>
      <c r="B277" t="s" s="321">
        <v>863</v>
      </c>
      <c r="C277" t="s" s="316">
        <v>820</v>
      </c>
      <c r="D277" s="322">
        <v>0.756817</v>
      </c>
      <c r="E277" s="310"/>
    </row>
    <row r="278" ht="13" customHeight="1">
      <c r="A278" t="s" s="314">
        <v>344</v>
      </c>
      <c r="B278" t="s" s="321">
        <v>864</v>
      </c>
      <c r="C278" t="s" s="316">
        <v>820</v>
      </c>
      <c r="D278" s="322">
        <v>0.756817</v>
      </c>
      <c r="E278" s="310"/>
    </row>
    <row r="279" ht="13" customHeight="1">
      <c r="A279" t="s" s="314">
        <v>344</v>
      </c>
      <c r="B279" t="s" s="321">
        <v>865</v>
      </c>
      <c r="C279" t="s" s="316">
        <v>820</v>
      </c>
      <c r="D279" s="322">
        <v>0.755574</v>
      </c>
      <c r="E279" s="310"/>
    </row>
    <row r="280" ht="13" customHeight="1">
      <c r="A280" t="s" s="314">
        <v>344</v>
      </c>
      <c r="B280" t="s" s="321">
        <v>644</v>
      </c>
      <c r="C280" t="s" s="316">
        <v>820</v>
      </c>
      <c r="D280" s="322">
        <v>0.755374</v>
      </c>
      <c r="E280" s="310"/>
    </row>
    <row r="281" ht="13" customHeight="1">
      <c r="A281" t="s" s="314">
        <v>344</v>
      </c>
      <c r="B281" t="s" s="321">
        <v>866</v>
      </c>
      <c r="C281" t="s" s="316">
        <v>820</v>
      </c>
      <c r="D281" s="322">
        <v>0.7485000000000001</v>
      </c>
      <c r="E281" s="310"/>
    </row>
    <row r="282" ht="13" customHeight="1">
      <c r="A282" t="s" s="314">
        <v>344</v>
      </c>
      <c r="B282" t="s" s="321">
        <v>867</v>
      </c>
      <c r="C282" t="s" s="316">
        <v>820</v>
      </c>
      <c r="D282" s="322">
        <v>0.747787</v>
      </c>
      <c r="E282" s="310"/>
    </row>
    <row r="283" ht="13" customHeight="1">
      <c r="A283" t="s" s="314">
        <v>344</v>
      </c>
      <c r="B283" t="s" s="321">
        <v>868</v>
      </c>
      <c r="C283" t="s" s="316">
        <v>820</v>
      </c>
      <c r="D283" s="322">
        <v>0.745814</v>
      </c>
      <c r="E283" s="310"/>
    </row>
    <row r="284" ht="13" customHeight="1">
      <c r="A284" t="s" s="314">
        <v>344</v>
      </c>
      <c r="B284" t="s" s="321">
        <v>869</v>
      </c>
      <c r="C284" t="s" s="316">
        <v>820</v>
      </c>
      <c r="D284" s="322">
        <v>0.745792</v>
      </c>
      <c r="E284" s="310"/>
    </row>
    <row r="285" ht="13" customHeight="1">
      <c r="A285" t="s" s="314">
        <v>344</v>
      </c>
      <c r="B285" t="s" s="321">
        <v>870</v>
      </c>
      <c r="C285" t="s" s="316">
        <v>820</v>
      </c>
      <c r="D285" s="322">
        <v>0.744972</v>
      </c>
      <c r="E285" s="310"/>
    </row>
    <row r="286" ht="13" customHeight="1">
      <c r="A286" t="s" s="314">
        <v>344</v>
      </c>
      <c r="B286" t="s" s="321">
        <v>871</v>
      </c>
      <c r="C286" t="s" s="316">
        <v>820</v>
      </c>
      <c r="D286" s="322">
        <v>0.744019</v>
      </c>
      <c r="E286" s="310"/>
    </row>
    <row r="287" ht="13" customHeight="1">
      <c r="A287" t="s" s="314">
        <v>344</v>
      </c>
      <c r="B287" t="s" s="321">
        <v>797</v>
      </c>
      <c r="C287" t="s" s="316">
        <v>820</v>
      </c>
      <c r="D287" s="322">
        <v>0.743321</v>
      </c>
      <c r="E287" s="310"/>
    </row>
    <row r="288" ht="13" customHeight="1">
      <c r="A288" t="s" s="314">
        <v>344</v>
      </c>
      <c r="B288" t="s" s="321">
        <v>385</v>
      </c>
      <c r="C288" t="s" s="316">
        <v>820</v>
      </c>
      <c r="D288" s="322">
        <v>0.737953</v>
      </c>
      <c r="E288" s="310"/>
    </row>
    <row r="289" ht="13" customHeight="1">
      <c r="A289" t="s" s="314">
        <v>344</v>
      </c>
      <c r="B289" t="s" s="321">
        <v>872</v>
      </c>
      <c r="C289" t="s" s="316">
        <v>820</v>
      </c>
      <c r="D289" s="322">
        <v>0.737953</v>
      </c>
      <c r="E289" s="310"/>
    </row>
    <row r="290" ht="13" customHeight="1">
      <c r="A290" t="s" s="314">
        <v>344</v>
      </c>
      <c r="B290" t="s" s="321">
        <v>808</v>
      </c>
      <c r="C290" t="s" s="316">
        <v>820</v>
      </c>
      <c r="D290" s="322">
        <v>0.737953</v>
      </c>
      <c r="E290" s="310"/>
    </row>
    <row r="291" ht="13" customHeight="1">
      <c r="A291" t="s" s="314">
        <v>344</v>
      </c>
      <c r="B291" t="s" s="321">
        <v>873</v>
      </c>
      <c r="C291" t="s" s="316">
        <v>820</v>
      </c>
      <c r="D291" s="322">
        <v>0.7367050000000001</v>
      </c>
      <c r="E291" s="310"/>
    </row>
    <row r="292" ht="13" customHeight="1">
      <c r="A292" t="s" s="314">
        <v>344</v>
      </c>
      <c r="B292" t="s" s="321">
        <v>751</v>
      </c>
      <c r="C292" t="s" s="316">
        <v>820</v>
      </c>
      <c r="D292" s="322">
        <v>0.735887</v>
      </c>
      <c r="E292" s="310"/>
    </row>
    <row r="293" ht="13" customHeight="1">
      <c r="A293" t="s" s="314">
        <v>344</v>
      </c>
      <c r="B293" t="s" s="321">
        <v>874</v>
      </c>
      <c r="C293" t="s" s="316">
        <v>820</v>
      </c>
      <c r="D293" s="322">
        <v>0.735644</v>
      </c>
      <c r="E293" s="310"/>
    </row>
    <row r="294" ht="13" customHeight="1">
      <c r="A294" t="s" s="314">
        <v>344</v>
      </c>
      <c r="B294" t="s" s="321">
        <v>875</v>
      </c>
      <c r="C294" t="s" s="316">
        <v>820</v>
      </c>
      <c r="D294" s="322">
        <v>0.735644</v>
      </c>
      <c r="E294" s="310"/>
    </row>
    <row r="295" ht="13" customHeight="1">
      <c r="A295" t="s" s="314">
        <v>344</v>
      </c>
      <c r="B295" t="s" s="321">
        <v>876</v>
      </c>
      <c r="C295" t="s" s="316">
        <v>820</v>
      </c>
      <c r="D295" s="322">
        <v>0.735644</v>
      </c>
      <c r="E295" s="310"/>
    </row>
    <row r="296" ht="13" customHeight="1">
      <c r="A296" t="s" s="314">
        <v>344</v>
      </c>
      <c r="B296" t="s" s="321">
        <v>877</v>
      </c>
      <c r="C296" t="s" s="316">
        <v>820</v>
      </c>
      <c r="D296" s="322">
        <v>0.735644</v>
      </c>
      <c r="E296" s="310"/>
    </row>
    <row r="297" ht="13" customHeight="1">
      <c r="A297" t="s" s="314">
        <v>344</v>
      </c>
      <c r="B297" t="s" s="321">
        <v>878</v>
      </c>
      <c r="C297" t="s" s="316">
        <v>820</v>
      </c>
      <c r="D297" s="322">
        <v>0.735644</v>
      </c>
      <c r="E297" s="310"/>
    </row>
    <row r="298" ht="13" customHeight="1">
      <c r="A298" t="s" s="314">
        <v>344</v>
      </c>
      <c r="B298" t="s" s="321">
        <v>682</v>
      </c>
      <c r="C298" t="s" s="316">
        <v>820</v>
      </c>
      <c r="D298" s="322">
        <v>0.735333</v>
      </c>
      <c r="E298" s="310"/>
    </row>
    <row r="299" ht="13" customHeight="1">
      <c r="A299" t="s" s="314">
        <v>344</v>
      </c>
      <c r="B299" t="s" s="321">
        <v>879</v>
      </c>
      <c r="C299" t="s" s="316">
        <v>820</v>
      </c>
      <c r="D299" s="322">
        <v>0.728105</v>
      </c>
      <c r="E299" s="310"/>
    </row>
    <row r="300" ht="13" customHeight="1">
      <c r="A300" t="s" s="314">
        <v>344</v>
      </c>
      <c r="B300" t="s" s="321">
        <v>880</v>
      </c>
      <c r="C300" t="s" s="316">
        <v>820</v>
      </c>
      <c r="D300" s="322">
        <v>0.726126</v>
      </c>
      <c r="E300" s="310"/>
    </row>
    <row r="301" ht="13" customHeight="1">
      <c r="A301" t="s" s="314">
        <v>344</v>
      </c>
      <c r="B301" t="s" s="321">
        <v>881</v>
      </c>
      <c r="C301" t="s" s="316">
        <v>820</v>
      </c>
      <c r="D301" s="322">
        <v>0.726126</v>
      </c>
      <c r="E301" s="310"/>
    </row>
    <row r="302" ht="13" customHeight="1">
      <c r="A302" t="s" s="314">
        <v>344</v>
      </c>
      <c r="B302" t="s" s="321">
        <v>882</v>
      </c>
      <c r="C302" t="s" s="316">
        <v>820</v>
      </c>
      <c r="D302" s="322">
        <v>0.726126</v>
      </c>
      <c r="E302" s="310"/>
    </row>
    <row r="303" ht="13" customHeight="1">
      <c r="A303" t="s" s="314">
        <v>344</v>
      </c>
      <c r="B303" t="s" s="321">
        <v>883</v>
      </c>
      <c r="C303" t="s" s="316">
        <v>820</v>
      </c>
      <c r="D303" s="322">
        <v>0.726126</v>
      </c>
      <c r="E303" s="310"/>
    </row>
    <row r="304" ht="13" customHeight="1">
      <c r="A304" t="s" s="314">
        <v>344</v>
      </c>
      <c r="B304" t="s" s="321">
        <v>884</v>
      </c>
      <c r="C304" t="s" s="316">
        <v>820</v>
      </c>
      <c r="D304" s="322">
        <v>0.726126</v>
      </c>
      <c r="E304" s="310"/>
    </row>
    <row r="305" ht="13" customHeight="1">
      <c r="A305" t="s" s="314">
        <v>344</v>
      </c>
      <c r="B305" t="s" s="321">
        <v>885</v>
      </c>
      <c r="C305" t="s" s="316">
        <v>820</v>
      </c>
      <c r="D305" s="322">
        <v>0.726126</v>
      </c>
      <c r="E305" s="310"/>
    </row>
    <row r="306" ht="13" customHeight="1">
      <c r="A306" t="s" s="314">
        <v>344</v>
      </c>
      <c r="B306" t="s" s="321">
        <v>886</v>
      </c>
      <c r="C306" t="s" s="316">
        <v>820</v>
      </c>
      <c r="D306" s="322">
        <v>0.726126</v>
      </c>
      <c r="E306" s="310"/>
    </row>
    <row r="307" ht="13" customHeight="1">
      <c r="A307" t="s" s="314">
        <v>344</v>
      </c>
      <c r="B307" t="s" s="321">
        <v>680</v>
      </c>
      <c r="C307" t="s" s="316">
        <v>820</v>
      </c>
      <c r="D307" s="322">
        <v>0.725561</v>
      </c>
      <c r="E307" s="310"/>
    </row>
    <row r="308" ht="13" customHeight="1">
      <c r="A308" t="s" s="314">
        <v>344</v>
      </c>
      <c r="B308" t="s" s="321">
        <v>887</v>
      </c>
      <c r="C308" t="s" s="316">
        <v>820</v>
      </c>
      <c r="D308" s="322">
        <v>0.722391</v>
      </c>
      <c r="E308" s="310"/>
    </row>
    <row r="309" ht="13" customHeight="1">
      <c r="A309" t="s" s="314">
        <v>344</v>
      </c>
      <c r="B309" t="s" s="321">
        <v>888</v>
      </c>
      <c r="C309" t="s" s="316">
        <v>820</v>
      </c>
      <c r="D309" s="322">
        <v>0.722391</v>
      </c>
      <c r="E309" s="310"/>
    </row>
    <row r="310" ht="13" customHeight="1">
      <c r="A310" t="s" s="314">
        <v>344</v>
      </c>
      <c r="B310" t="s" s="321">
        <v>889</v>
      </c>
      <c r="C310" t="s" s="316">
        <v>820</v>
      </c>
      <c r="D310" s="322">
        <v>0.720222</v>
      </c>
      <c r="E310" s="310"/>
    </row>
    <row r="311" ht="13" customHeight="1">
      <c r="A311" t="s" s="314">
        <v>344</v>
      </c>
      <c r="B311" t="s" s="321">
        <v>890</v>
      </c>
      <c r="C311" t="s" s="316">
        <v>820</v>
      </c>
      <c r="D311" s="322">
        <v>0.718472</v>
      </c>
      <c r="E311" s="310"/>
    </row>
    <row r="312" ht="13" customHeight="1">
      <c r="A312" t="s" s="314">
        <v>344</v>
      </c>
      <c r="B312" t="s" s="321">
        <v>891</v>
      </c>
      <c r="C312" t="s" s="316">
        <v>820</v>
      </c>
      <c r="D312" s="322">
        <v>0.718406</v>
      </c>
      <c r="E312" s="310"/>
    </row>
    <row r="313" ht="13" customHeight="1">
      <c r="A313" t="s" s="314">
        <v>344</v>
      </c>
      <c r="B313" t="s" s="321">
        <v>892</v>
      </c>
      <c r="C313" t="s" s="316">
        <v>820</v>
      </c>
      <c r="D313" s="322">
        <v>0.713805</v>
      </c>
      <c r="E313" s="310"/>
    </row>
    <row r="314" ht="13" customHeight="1">
      <c r="A314" t="s" s="314">
        <v>344</v>
      </c>
      <c r="B314" t="s" s="321">
        <v>893</v>
      </c>
      <c r="C314" t="s" s="316">
        <v>820</v>
      </c>
      <c r="D314" s="322">
        <v>0.712256</v>
      </c>
      <c r="E314" s="310"/>
    </row>
    <row r="315" ht="13" customHeight="1">
      <c r="A315" t="s" s="314">
        <v>344</v>
      </c>
      <c r="B315" t="s" s="321">
        <v>894</v>
      </c>
      <c r="C315" t="s" s="316">
        <v>820</v>
      </c>
      <c r="D315" s="322">
        <v>0.709649</v>
      </c>
      <c r="E315" s="310"/>
    </row>
    <row r="316" ht="13" customHeight="1">
      <c r="A316" t="s" s="314">
        <v>344</v>
      </c>
      <c r="B316" t="s" s="321">
        <v>790</v>
      </c>
      <c r="C316" t="s" s="316">
        <v>820</v>
      </c>
      <c r="D316" s="322">
        <v>0.70844</v>
      </c>
      <c r="E316" s="310"/>
    </row>
    <row r="317" ht="13" customHeight="1">
      <c r="A317" t="s" s="314">
        <v>344</v>
      </c>
      <c r="B317" t="s" s="321">
        <v>805</v>
      </c>
      <c r="C317" t="s" s="316">
        <v>820</v>
      </c>
      <c r="D317" s="322">
        <v>0.707113</v>
      </c>
      <c r="E317" s="310"/>
    </row>
    <row r="318" ht="13" customHeight="1">
      <c r="A318" t="s" s="314">
        <v>344</v>
      </c>
      <c r="B318" t="s" s="321">
        <v>350</v>
      </c>
      <c r="C318" t="s" s="316">
        <v>820</v>
      </c>
      <c r="D318" s="322">
        <v>0.698918</v>
      </c>
      <c r="E318" s="310"/>
    </row>
    <row r="319" ht="13" customHeight="1">
      <c r="A319" t="s" s="314">
        <v>344</v>
      </c>
      <c r="B319" t="s" s="321">
        <v>895</v>
      </c>
      <c r="C319" t="s" s="316">
        <v>820</v>
      </c>
      <c r="D319" s="322">
        <v>0.6968760000000001</v>
      </c>
      <c r="E319" s="310"/>
    </row>
    <row r="320" ht="13" customHeight="1">
      <c r="A320" t="s" s="314">
        <v>344</v>
      </c>
      <c r="B320" t="s" s="321">
        <v>817</v>
      </c>
      <c r="C320" t="s" s="316">
        <v>820</v>
      </c>
      <c r="D320" s="322">
        <v>0.696639</v>
      </c>
      <c r="E320" s="310"/>
    </row>
    <row r="321" ht="13" customHeight="1">
      <c r="A321" t="s" s="314">
        <v>344</v>
      </c>
      <c r="B321" t="s" s="321">
        <v>896</v>
      </c>
      <c r="C321" t="s" s="316">
        <v>820</v>
      </c>
      <c r="D321" s="322">
        <v>0.68074</v>
      </c>
      <c r="E321" s="310"/>
    </row>
    <row r="322" ht="13" customHeight="1">
      <c r="A322" t="s" s="314">
        <v>344</v>
      </c>
      <c r="B322" t="s" s="321">
        <v>897</v>
      </c>
      <c r="C322" t="s" s="316">
        <v>820</v>
      </c>
      <c r="D322" s="322">
        <v>0.678718</v>
      </c>
      <c r="E322" s="310"/>
    </row>
    <row r="323" ht="13" customHeight="1">
      <c r="A323" t="s" s="314">
        <v>344</v>
      </c>
      <c r="B323" t="s" s="321">
        <v>898</v>
      </c>
      <c r="C323" t="s" s="316">
        <v>820</v>
      </c>
      <c r="D323" s="322">
        <v>0.678198</v>
      </c>
      <c r="E323" s="310"/>
    </row>
    <row r="324" ht="13" customHeight="1">
      <c r="A324" t="s" s="314">
        <v>344</v>
      </c>
      <c r="B324" t="s" s="321">
        <v>899</v>
      </c>
      <c r="C324" t="s" s="316">
        <v>820</v>
      </c>
      <c r="D324" s="322">
        <v>0.678198</v>
      </c>
      <c r="E324" s="310"/>
    </row>
    <row r="325" ht="13" customHeight="1">
      <c r="A325" t="s" s="314">
        <v>344</v>
      </c>
      <c r="B325" t="s" s="321">
        <v>900</v>
      </c>
      <c r="C325" t="s" s="316">
        <v>820</v>
      </c>
      <c r="D325" s="322">
        <v>0.676476</v>
      </c>
      <c r="E325" s="310"/>
    </row>
    <row r="326" ht="13" customHeight="1">
      <c r="A326" t="s" s="314">
        <v>344</v>
      </c>
      <c r="B326" t="s" s="321">
        <v>901</v>
      </c>
      <c r="C326" t="s" s="316">
        <v>820</v>
      </c>
      <c r="D326" s="322">
        <v>0.674727</v>
      </c>
      <c r="E326" s="310"/>
    </row>
    <row r="327" ht="13" customHeight="1">
      <c r="A327" t="s" s="314">
        <v>344</v>
      </c>
      <c r="B327" t="s" s="321">
        <v>902</v>
      </c>
      <c r="C327" t="s" s="316">
        <v>820</v>
      </c>
      <c r="D327" s="322">
        <v>0.670057</v>
      </c>
      <c r="E327" s="310"/>
    </row>
    <row r="328" ht="13" customHeight="1">
      <c r="A328" t="s" s="314">
        <v>344</v>
      </c>
      <c r="B328" t="s" s="321">
        <v>903</v>
      </c>
      <c r="C328" t="s" s="316">
        <v>820</v>
      </c>
      <c r="D328" s="322">
        <v>0.668511</v>
      </c>
      <c r="E328" s="310"/>
    </row>
    <row r="329" ht="13" customHeight="1">
      <c r="A329" t="s" s="314">
        <v>344</v>
      </c>
      <c r="B329" t="s" s="321">
        <v>904</v>
      </c>
      <c r="C329" t="s" s="316">
        <v>820</v>
      </c>
      <c r="D329" s="322">
        <v>0.667401</v>
      </c>
      <c r="E329" s="310"/>
    </row>
    <row r="330" ht="13" customHeight="1">
      <c r="A330" t="s" s="314">
        <v>344</v>
      </c>
      <c r="B330" t="s" s="321">
        <v>381</v>
      </c>
      <c r="C330" t="s" s="316">
        <v>820</v>
      </c>
      <c r="D330" s="322">
        <v>0.66509</v>
      </c>
      <c r="E330" s="310"/>
    </row>
    <row r="331" ht="13" customHeight="1">
      <c r="A331" t="s" s="314">
        <v>344</v>
      </c>
      <c r="B331" t="s" s="321">
        <v>795</v>
      </c>
      <c r="C331" t="s" s="316">
        <v>820</v>
      </c>
      <c r="D331" s="322">
        <v>0.660917</v>
      </c>
      <c r="E331" s="310"/>
    </row>
    <row r="332" ht="13" customHeight="1">
      <c r="A332" t="s" s="314">
        <v>344</v>
      </c>
      <c r="B332" t="s" s="321">
        <v>415</v>
      </c>
      <c r="C332" t="s" s="316">
        <v>820</v>
      </c>
      <c r="D332" s="322">
        <v>0.657568</v>
      </c>
      <c r="E332" s="310"/>
    </row>
    <row r="333" ht="13" customHeight="1">
      <c r="A333" t="s" s="314">
        <v>344</v>
      </c>
      <c r="B333" t="s" s="321">
        <v>905</v>
      </c>
      <c r="C333" t="s" s="316">
        <v>820</v>
      </c>
      <c r="D333" s="322">
        <v>0.657208</v>
      </c>
      <c r="E333" s="310"/>
    </row>
    <row r="334" ht="13" customHeight="1">
      <c r="A334" t="s" s="314">
        <v>344</v>
      </c>
      <c r="B334" t="s" s="321">
        <v>906</v>
      </c>
      <c r="C334" t="s" s="316">
        <v>820</v>
      </c>
      <c r="D334" s="322">
        <v>0.655982</v>
      </c>
      <c r="E334" s="310"/>
    </row>
    <row r="335" ht="13" customHeight="1">
      <c r="A335" t="s" s="314">
        <v>344</v>
      </c>
      <c r="B335" t="s" s="321">
        <v>907</v>
      </c>
      <c r="C335" t="s" s="316">
        <v>820</v>
      </c>
      <c r="D335" s="322">
        <v>0.655982</v>
      </c>
      <c r="E335" s="310"/>
    </row>
    <row r="336" ht="13" customHeight="1">
      <c r="A336" t="s" s="314">
        <v>344</v>
      </c>
      <c r="B336" t="s" s="321">
        <v>908</v>
      </c>
      <c r="C336" t="s" s="316">
        <v>820</v>
      </c>
      <c r="D336" s="322">
        <v>0.655982</v>
      </c>
      <c r="E336" s="310"/>
    </row>
    <row r="337" ht="13" customHeight="1">
      <c r="A337" t="s" s="314">
        <v>344</v>
      </c>
      <c r="B337" t="s" s="321">
        <v>909</v>
      </c>
      <c r="C337" t="s" s="316">
        <v>820</v>
      </c>
      <c r="D337" s="322">
        <v>0.649774</v>
      </c>
      <c r="E337" s="310"/>
    </row>
    <row r="338" ht="13" customHeight="1">
      <c r="A338" t="s" s="314">
        <v>344</v>
      </c>
      <c r="B338" t="s" s="321">
        <v>404</v>
      </c>
      <c r="C338" t="s" s="316">
        <v>820</v>
      </c>
      <c r="D338" s="322">
        <v>0.6492790000000001</v>
      </c>
      <c r="E338" s="310"/>
    </row>
    <row r="339" ht="13" customHeight="1">
      <c r="A339" t="s" s="314">
        <v>344</v>
      </c>
      <c r="B339" t="s" s="321">
        <v>910</v>
      </c>
      <c r="C339" t="s" s="316">
        <v>820</v>
      </c>
      <c r="D339" s="322">
        <v>0.6431559999999999</v>
      </c>
      <c r="E339" s="310"/>
    </row>
    <row r="340" ht="13" customHeight="1">
      <c r="A340" t="s" s="314">
        <v>344</v>
      </c>
      <c r="B340" t="s" s="321">
        <v>699</v>
      </c>
      <c r="C340" t="s" s="316">
        <v>820</v>
      </c>
      <c r="D340" s="322">
        <v>0.642852</v>
      </c>
      <c r="E340" s="310"/>
    </row>
    <row r="341" ht="13" customHeight="1">
      <c r="A341" t="s" s="314">
        <v>344</v>
      </c>
      <c r="B341" t="s" s="321">
        <v>911</v>
      </c>
      <c r="C341" t="s" s="316">
        <v>820</v>
      </c>
      <c r="D341" s="322">
        <v>0.6424879999999999</v>
      </c>
      <c r="E341" s="310"/>
    </row>
    <row r="342" ht="13" customHeight="1">
      <c r="A342" t="s" s="314">
        <v>344</v>
      </c>
      <c r="B342" t="s" s="321">
        <v>912</v>
      </c>
      <c r="C342" t="s" s="316">
        <v>820</v>
      </c>
      <c r="D342" s="322">
        <v>0.6420090000000001</v>
      </c>
      <c r="E342" s="310"/>
    </row>
    <row r="343" ht="13" customHeight="1">
      <c r="A343" t="s" s="314">
        <v>344</v>
      </c>
      <c r="B343" t="s" s="321">
        <v>913</v>
      </c>
      <c r="C343" t="s" s="316">
        <v>820</v>
      </c>
      <c r="D343" s="322">
        <v>0.639777</v>
      </c>
      <c r="E343" s="310"/>
    </row>
    <row r="344" ht="13" customHeight="1">
      <c r="A344" t="s" s="314">
        <v>344</v>
      </c>
      <c r="B344" t="s" s="321">
        <v>914</v>
      </c>
      <c r="C344" t="s" s="316">
        <v>820</v>
      </c>
      <c r="D344" s="322">
        <v>0.636783</v>
      </c>
      <c r="E344" s="310"/>
    </row>
    <row r="345" ht="13" customHeight="1">
      <c r="A345" t="s" s="314">
        <v>344</v>
      </c>
      <c r="B345" t="s" s="321">
        <v>915</v>
      </c>
      <c r="C345" t="s" s="316">
        <v>820</v>
      </c>
      <c r="D345" s="322">
        <v>0.63539</v>
      </c>
      <c r="E345" s="310"/>
    </row>
    <row r="346" ht="13" customHeight="1">
      <c r="A346" t="s" s="314">
        <v>344</v>
      </c>
      <c r="B346" t="s" s="321">
        <v>916</v>
      </c>
      <c r="C346" t="s" s="316">
        <v>820</v>
      </c>
      <c r="D346" s="322">
        <v>0.6348470000000001</v>
      </c>
      <c r="E346" s="310"/>
    </row>
    <row r="347" ht="13" customHeight="1">
      <c r="A347" t="s" s="314">
        <v>344</v>
      </c>
      <c r="B347" t="s" s="321">
        <v>917</v>
      </c>
      <c r="C347" t="s" s="316">
        <v>820</v>
      </c>
      <c r="D347" s="322">
        <v>0.633735</v>
      </c>
      <c r="E347" s="310"/>
    </row>
    <row r="348" ht="13" customHeight="1">
      <c r="A348" t="s" s="314">
        <v>344</v>
      </c>
      <c r="B348" t="s" s="321">
        <v>918</v>
      </c>
      <c r="C348" t="s" s="316">
        <v>820</v>
      </c>
      <c r="D348" s="322">
        <v>0.633154</v>
      </c>
      <c r="E348" s="310"/>
    </row>
    <row r="349" ht="13" customHeight="1">
      <c r="A349" t="s" s="314">
        <v>344</v>
      </c>
      <c r="B349" t="s" s="321">
        <v>919</v>
      </c>
      <c r="C349" t="s" s="316">
        <v>820</v>
      </c>
      <c r="D349" s="322">
        <v>0.632454</v>
      </c>
      <c r="E349" s="310"/>
    </row>
    <row r="350" ht="13" customHeight="1">
      <c r="A350" t="s" s="314">
        <v>344</v>
      </c>
      <c r="B350" t="s" s="321">
        <v>371</v>
      </c>
      <c r="C350" t="s" s="316">
        <v>820</v>
      </c>
      <c r="D350" s="322">
        <v>0.6322990000000001</v>
      </c>
      <c r="E350" s="310"/>
    </row>
    <row r="351" ht="13" customHeight="1">
      <c r="A351" t="s" s="314">
        <v>344</v>
      </c>
      <c r="B351" t="s" s="321">
        <v>920</v>
      </c>
      <c r="C351" t="s" s="316">
        <v>820</v>
      </c>
      <c r="D351" s="322">
        <v>0.63141</v>
      </c>
      <c r="E351" s="310"/>
    </row>
    <row r="352" ht="13" customHeight="1">
      <c r="A352" t="s" s="314">
        <v>344</v>
      </c>
      <c r="B352" t="s" s="321">
        <v>921</v>
      </c>
      <c r="C352" t="s" s="316">
        <v>820</v>
      </c>
      <c r="D352" s="322">
        <v>0.629811</v>
      </c>
      <c r="E352" s="310"/>
    </row>
    <row r="353" ht="13" customHeight="1">
      <c r="A353" t="s" s="314">
        <v>344</v>
      </c>
      <c r="B353" t="s" s="321">
        <v>922</v>
      </c>
      <c r="C353" t="s" s="316">
        <v>820</v>
      </c>
      <c r="D353" s="322">
        <v>0.628609</v>
      </c>
      <c r="E353" s="310"/>
    </row>
    <row r="354" ht="13" customHeight="1">
      <c r="A354" t="s" s="314">
        <v>344</v>
      </c>
      <c r="B354" t="s" s="321">
        <v>923</v>
      </c>
      <c r="C354" t="s" s="316">
        <v>820</v>
      </c>
      <c r="D354" s="322">
        <v>0.62856</v>
      </c>
      <c r="E354" s="310"/>
    </row>
    <row r="355" ht="13" customHeight="1">
      <c r="A355" t="s" s="314">
        <v>344</v>
      </c>
      <c r="B355" t="s" s="321">
        <v>924</v>
      </c>
      <c r="C355" t="s" s="316">
        <v>820</v>
      </c>
      <c r="D355" s="322">
        <v>0.626763</v>
      </c>
      <c r="E355" s="310"/>
    </row>
    <row r="356" ht="13" customHeight="1">
      <c r="A356" t="s" s="314">
        <v>344</v>
      </c>
      <c r="B356" t="s" s="321">
        <v>925</v>
      </c>
      <c r="C356" t="s" s="316">
        <v>820</v>
      </c>
      <c r="D356" s="322">
        <v>0.6263300000000001</v>
      </c>
      <c r="E356" s="310"/>
    </row>
    <row r="357" ht="13" customHeight="1">
      <c r="A357" t="s" s="314">
        <v>344</v>
      </c>
      <c r="B357" t="s" s="321">
        <v>926</v>
      </c>
      <c r="C357" t="s" s="316">
        <v>820</v>
      </c>
      <c r="D357" s="322">
        <v>0.6261</v>
      </c>
      <c r="E357" s="310"/>
    </row>
    <row r="358" ht="13" customHeight="1">
      <c r="A358" t="s" s="314">
        <v>344</v>
      </c>
      <c r="B358" t="s" s="321">
        <v>927</v>
      </c>
      <c r="C358" t="s" s="316">
        <v>820</v>
      </c>
      <c r="D358" s="322">
        <v>0.624377</v>
      </c>
      <c r="E358" s="310"/>
    </row>
    <row r="359" ht="13" customHeight="1">
      <c r="A359" t="s" s="314">
        <v>344</v>
      </c>
      <c r="B359" t="s" s="321">
        <v>928</v>
      </c>
      <c r="C359" t="s" s="316">
        <v>820</v>
      </c>
      <c r="D359" s="322">
        <v>0.623437</v>
      </c>
      <c r="E359" s="310"/>
    </row>
    <row r="360" ht="13" customHeight="1">
      <c r="A360" t="s" s="314">
        <v>344</v>
      </c>
      <c r="B360" t="s" s="321">
        <v>929</v>
      </c>
      <c r="C360" t="s" s="316">
        <v>820</v>
      </c>
      <c r="D360" s="322">
        <v>0.6217009999999999</v>
      </c>
      <c r="E360" s="310"/>
    </row>
    <row r="361" ht="13" customHeight="1">
      <c r="A361" t="s" s="314">
        <v>344</v>
      </c>
      <c r="B361" t="s" s="321">
        <v>930</v>
      </c>
      <c r="C361" t="s" s="316">
        <v>820</v>
      </c>
      <c r="D361" s="322">
        <v>0.621583</v>
      </c>
      <c r="E361" s="310"/>
    </row>
    <row r="362" ht="13" customHeight="1">
      <c r="A362" t="s" s="314">
        <v>344</v>
      </c>
      <c r="B362" t="s" s="321">
        <v>931</v>
      </c>
      <c r="C362" t="s" s="316">
        <v>820</v>
      </c>
      <c r="D362" s="322">
        <v>0.621469</v>
      </c>
      <c r="E362" s="310"/>
    </row>
    <row r="363" ht="13" customHeight="1">
      <c r="A363" t="s" s="314">
        <v>344</v>
      </c>
      <c r="B363" t="s" s="321">
        <v>669</v>
      </c>
      <c r="C363" t="s" s="316">
        <v>820</v>
      </c>
      <c r="D363" s="322">
        <v>0.621212</v>
      </c>
      <c r="E363" s="310"/>
    </row>
    <row r="364" ht="13" customHeight="1">
      <c r="A364" t="s" s="314">
        <v>344</v>
      </c>
      <c r="B364" t="s" s="321">
        <v>932</v>
      </c>
      <c r="C364" t="s" s="316">
        <v>820</v>
      </c>
      <c r="D364" s="322">
        <v>0.620578</v>
      </c>
      <c r="E364" s="310"/>
    </row>
    <row r="365" ht="13" customHeight="1">
      <c r="A365" t="s" s="314">
        <v>344</v>
      </c>
      <c r="B365" t="s" s="321">
        <v>933</v>
      </c>
      <c r="C365" t="s" s="316">
        <v>820</v>
      </c>
      <c r="D365" s="322">
        <v>0.620068</v>
      </c>
      <c r="E365" s="310"/>
    </row>
    <row r="366" ht="13" customHeight="1">
      <c r="A366" t="s" s="314">
        <v>344</v>
      </c>
      <c r="B366" t="s" s="321">
        <v>934</v>
      </c>
      <c r="C366" t="s" s="316">
        <v>820</v>
      </c>
      <c r="D366" s="322">
        <v>0.620031</v>
      </c>
      <c r="E366" s="310"/>
    </row>
    <row r="367" ht="13" customHeight="1">
      <c r="A367" t="s" s="314">
        <v>344</v>
      </c>
      <c r="B367" t="s" s="321">
        <v>935</v>
      </c>
      <c r="C367" t="s" s="316">
        <v>820</v>
      </c>
      <c r="D367" s="322">
        <v>0.61991</v>
      </c>
      <c r="E367" s="310"/>
    </row>
    <row r="368" ht="13" customHeight="1">
      <c r="A368" t="s" s="314">
        <v>344</v>
      </c>
      <c r="B368" t="s" s="321">
        <v>936</v>
      </c>
      <c r="C368" t="s" s="316">
        <v>820</v>
      </c>
      <c r="D368" s="322">
        <v>0.619426</v>
      </c>
      <c r="E368" s="310"/>
    </row>
    <row r="369" ht="13" customHeight="1">
      <c r="A369" t="s" s="314">
        <v>344</v>
      </c>
      <c r="B369" t="s" s="321">
        <v>755</v>
      </c>
      <c r="C369" t="s" s="316">
        <v>820</v>
      </c>
      <c r="D369" s="322">
        <v>0.617102</v>
      </c>
      <c r="E369" s="310"/>
    </row>
    <row r="370" ht="13" customHeight="1">
      <c r="A370" t="s" s="314">
        <v>344</v>
      </c>
      <c r="B370" t="s" s="321">
        <v>937</v>
      </c>
      <c r="C370" t="s" s="316">
        <v>820</v>
      </c>
      <c r="D370" s="322">
        <v>0.616232</v>
      </c>
      <c r="E370" s="310"/>
    </row>
    <row r="371" ht="13" customHeight="1">
      <c r="A371" t="s" s="314">
        <v>344</v>
      </c>
      <c r="B371" t="s" s="321">
        <v>938</v>
      </c>
      <c r="C371" t="s" s="316">
        <v>820</v>
      </c>
      <c r="D371" s="322">
        <v>0.615632</v>
      </c>
      <c r="E371" s="310"/>
    </row>
    <row r="372" ht="13" customHeight="1">
      <c r="A372" t="s" s="314">
        <v>344</v>
      </c>
      <c r="B372" t="s" s="321">
        <v>939</v>
      </c>
      <c r="C372" t="s" s="316">
        <v>820</v>
      </c>
      <c r="D372" s="322">
        <v>0.614182</v>
      </c>
      <c r="E372" s="310"/>
    </row>
    <row r="373" ht="13" customHeight="1">
      <c r="A373" t="s" s="314">
        <v>344</v>
      </c>
      <c r="B373" t="s" s="321">
        <v>361</v>
      </c>
      <c r="C373" t="s" s="316">
        <v>820</v>
      </c>
      <c r="D373" s="322">
        <v>0.61264</v>
      </c>
      <c r="E373" s="310"/>
    </row>
    <row r="374" ht="13" customHeight="1">
      <c r="A374" t="s" s="314">
        <v>344</v>
      </c>
      <c r="B374" t="s" s="321">
        <v>940</v>
      </c>
      <c r="C374" t="s" s="316">
        <v>820</v>
      </c>
      <c r="D374" s="322">
        <v>0.61145</v>
      </c>
      <c r="E374" s="310"/>
    </row>
    <row r="375" ht="13" customHeight="1">
      <c r="A375" t="s" s="314">
        <v>344</v>
      </c>
      <c r="B375" t="s" s="321">
        <v>941</v>
      </c>
      <c r="C375" t="s" s="316">
        <v>820</v>
      </c>
      <c r="D375" s="322">
        <v>0.610421</v>
      </c>
      <c r="E375" s="310"/>
    </row>
    <row r="376" ht="13" customHeight="1">
      <c r="A376" t="s" s="314">
        <v>344</v>
      </c>
      <c r="B376" t="s" s="321">
        <v>779</v>
      </c>
      <c r="C376" t="s" s="316">
        <v>820</v>
      </c>
      <c r="D376" s="322">
        <v>0.610314</v>
      </c>
      <c r="E376" s="310"/>
    </row>
    <row r="377" ht="13" customHeight="1">
      <c r="A377" t="s" s="314">
        <v>344</v>
      </c>
      <c r="B377" t="s" s="321">
        <v>367</v>
      </c>
      <c r="C377" t="s" s="316">
        <v>820</v>
      </c>
      <c r="D377" s="322">
        <v>0.607436</v>
      </c>
      <c r="E377" s="310"/>
    </row>
    <row r="378" ht="13" customHeight="1">
      <c r="A378" t="s" s="314">
        <v>344</v>
      </c>
      <c r="B378" t="s" s="321">
        <v>942</v>
      </c>
      <c r="C378" t="s" s="316">
        <v>820</v>
      </c>
      <c r="D378" s="322">
        <v>0.606036</v>
      </c>
      <c r="E378" s="310"/>
    </row>
    <row r="379" ht="13" customHeight="1">
      <c r="A379" t="s" s="314">
        <v>344</v>
      </c>
      <c r="B379" t="s" s="321">
        <v>943</v>
      </c>
      <c r="C379" t="s" s="316">
        <v>820</v>
      </c>
      <c r="D379" s="322">
        <v>0.60488</v>
      </c>
      <c r="E379" s="310"/>
    </row>
    <row r="380" ht="13" customHeight="1">
      <c r="A380" t="s" s="314">
        <v>344</v>
      </c>
      <c r="B380" t="s" s="321">
        <v>944</v>
      </c>
      <c r="C380" t="s" s="316">
        <v>820</v>
      </c>
      <c r="D380" s="322">
        <v>0.604177</v>
      </c>
      <c r="E380" s="310"/>
    </row>
    <row r="381" ht="13" customHeight="1">
      <c r="A381" t="s" s="314">
        <v>344</v>
      </c>
      <c r="B381" t="s" s="321">
        <v>945</v>
      </c>
      <c r="C381" t="s" s="316">
        <v>820</v>
      </c>
      <c r="D381" s="322">
        <v>0.603849</v>
      </c>
      <c r="E381" s="310"/>
    </row>
    <row r="382" ht="13" customHeight="1">
      <c r="A382" t="s" s="314">
        <v>344</v>
      </c>
      <c r="B382" t="s" s="321">
        <v>946</v>
      </c>
      <c r="C382" t="s" s="316">
        <v>820</v>
      </c>
      <c r="D382" s="322">
        <v>0.603651</v>
      </c>
      <c r="E382" s="310"/>
    </row>
    <row r="383" ht="13" customHeight="1">
      <c r="A383" t="s" s="314">
        <v>344</v>
      </c>
      <c r="B383" t="s" s="321">
        <v>947</v>
      </c>
      <c r="C383" t="s" s="316">
        <v>820</v>
      </c>
      <c r="D383" s="322">
        <v>0.603064</v>
      </c>
      <c r="E383" s="310"/>
    </row>
    <row r="384" ht="13" customHeight="1">
      <c r="A384" t="s" s="314">
        <v>344</v>
      </c>
      <c r="B384" t="s" s="321">
        <v>698</v>
      </c>
      <c r="C384" t="s" s="316">
        <v>820</v>
      </c>
      <c r="D384" s="322">
        <v>0.602916</v>
      </c>
      <c r="E384" s="310"/>
    </row>
    <row r="385" ht="13" customHeight="1">
      <c r="A385" t="s" s="314">
        <v>344</v>
      </c>
      <c r="B385" t="s" s="321">
        <v>948</v>
      </c>
      <c r="C385" t="s" s="316">
        <v>820</v>
      </c>
      <c r="D385" s="322">
        <v>0.602904</v>
      </c>
      <c r="E385" s="310"/>
    </row>
    <row r="386" ht="13" customHeight="1">
      <c r="A386" t="s" s="314">
        <v>344</v>
      </c>
      <c r="B386" t="s" s="321">
        <v>949</v>
      </c>
      <c r="C386" t="s" s="316">
        <v>820</v>
      </c>
      <c r="D386" s="322">
        <v>0.601876</v>
      </c>
      <c r="E386" s="310"/>
    </row>
    <row r="387" ht="13" customHeight="1">
      <c r="A387" t="s" s="314">
        <v>344</v>
      </c>
      <c r="B387" t="s" s="321">
        <v>950</v>
      </c>
      <c r="C387" t="s" s="316">
        <v>820</v>
      </c>
      <c r="D387" s="322">
        <v>0.601154</v>
      </c>
      <c r="E387" s="310"/>
    </row>
    <row r="388" ht="13" customHeight="1">
      <c r="A388" t="s" s="314">
        <v>344</v>
      </c>
      <c r="B388" t="s" s="321">
        <v>654</v>
      </c>
      <c r="C388" t="s" s="316">
        <v>820</v>
      </c>
      <c r="D388" s="322">
        <v>0.60061</v>
      </c>
      <c r="E388" s="310"/>
    </row>
    <row r="389" ht="13" customHeight="1">
      <c r="A389" t="s" s="314">
        <v>344</v>
      </c>
      <c r="B389" t="s" s="321">
        <v>951</v>
      </c>
      <c r="C389" t="s" s="316">
        <v>820</v>
      </c>
      <c r="D389" s="322">
        <v>0.600263</v>
      </c>
      <c r="E389" s="310"/>
    </row>
    <row r="390" ht="13" customHeight="1">
      <c r="A390" t="s" s="314">
        <v>344</v>
      </c>
      <c r="B390" t="s" s="321">
        <v>952</v>
      </c>
      <c r="C390" t="s" s="316">
        <v>820</v>
      </c>
      <c r="D390" s="322">
        <v>0.598584</v>
      </c>
      <c r="E390" s="310"/>
    </row>
    <row r="391" ht="13" customHeight="1">
      <c r="A391" t="s" s="314">
        <v>344</v>
      </c>
      <c r="B391" t="s" s="321">
        <v>953</v>
      </c>
      <c r="C391" t="s" s="316">
        <v>820</v>
      </c>
      <c r="D391" s="322">
        <v>0.596193</v>
      </c>
      <c r="E391" s="310"/>
    </row>
    <row r="392" ht="13" customHeight="1">
      <c r="A392" t="s" s="314">
        <v>344</v>
      </c>
      <c r="B392" t="s" s="321">
        <v>954</v>
      </c>
      <c r="C392" t="s" s="316">
        <v>820</v>
      </c>
      <c r="D392" s="322">
        <v>0.595662</v>
      </c>
      <c r="E392" s="310"/>
    </row>
    <row r="393" ht="13" customHeight="1">
      <c r="A393" t="s" s="314">
        <v>344</v>
      </c>
      <c r="B393" t="s" s="321">
        <v>955</v>
      </c>
      <c r="C393" t="s" s="316">
        <v>820</v>
      </c>
      <c r="D393" s="322">
        <v>0.594278</v>
      </c>
      <c r="E393" s="310"/>
    </row>
    <row r="394" ht="13" customHeight="1">
      <c r="A394" t="s" s="314">
        <v>344</v>
      </c>
      <c r="B394" t="s" s="321">
        <v>956</v>
      </c>
      <c r="C394" t="s" s="316">
        <v>820</v>
      </c>
      <c r="D394" s="322">
        <v>0.592323</v>
      </c>
      <c r="E394" s="310"/>
    </row>
    <row r="395" ht="13" customHeight="1">
      <c r="A395" t="s" s="314">
        <v>344</v>
      </c>
      <c r="B395" t="s" s="321">
        <v>957</v>
      </c>
      <c r="C395" t="s" s="316">
        <v>820</v>
      </c>
      <c r="D395" s="322">
        <v>0.591749</v>
      </c>
      <c r="E395" s="310"/>
    </row>
    <row r="396" ht="13" customHeight="1">
      <c r="A396" t="s" s="314">
        <v>344</v>
      </c>
      <c r="B396" t="s" s="321">
        <v>958</v>
      </c>
      <c r="C396" t="s" s="316">
        <v>820</v>
      </c>
      <c r="D396" s="322">
        <v>0.591697</v>
      </c>
      <c r="E396" s="310"/>
    </row>
    <row r="397" ht="13" customHeight="1">
      <c r="A397" t="s" s="314">
        <v>344</v>
      </c>
      <c r="B397" t="s" s="321">
        <v>959</v>
      </c>
      <c r="C397" t="s" s="316">
        <v>820</v>
      </c>
      <c r="D397" s="322">
        <v>0.588228</v>
      </c>
      <c r="E397" s="310"/>
    </row>
    <row r="398" ht="13" customHeight="1">
      <c r="A398" t="s" s="314">
        <v>344</v>
      </c>
      <c r="B398" t="s" s="321">
        <v>369</v>
      </c>
      <c r="C398" t="s" s="316">
        <v>820</v>
      </c>
      <c r="D398" s="322">
        <v>0.58658</v>
      </c>
      <c r="E398" s="310"/>
    </row>
    <row r="399" ht="13" customHeight="1">
      <c r="A399" t="s" s="314">
        <v>344</v>
      </c>
      <c r="B399" t="s" s="321">
        <v>667</v>
      </c>
      <c r="C399" t="s" s="316">
        <v>820</v>
      </c>
      <c r="D399" s="322">
        <v>0.586329</v>
      </c>
      <c r="E399" s="310"/>
    </row>
    <row r="400" ht="13" customHeight="1">
      <c r="A400" t="s" s="314">
        <v>344</v>
      </c>
      <c r="B400" t="s" s="321">
        <v>784</v>
      </c>
      <c r="C400" t="s" s="316">
        <v>820</v>
      </c>
      <c r="D400" s="322">
        <v>0.585471</v>
      </c>
      <c r="E400" s="310"/>
    </row>
    <row r="401" ht="13" customHeight="1">
      <c r="A401" t="s" s="314">
        <v>344</v>
      </c>
      <c r="B401" t="s" s="321">
        <v>960</v>
      </c>
      <c r="C401" t="s" s="316">
        <v>820</v>
      </c>
      <c r="D401" s="322">
        <v>0.584642</v>
      </c>
      <c r="E401" s="310"/>
    </row>
    <row r="402" ht="13" customHeight="1">
      <c r="A402" t="s" s="314">
        <v>344</v>
      </c>
      <c r="B402" t="s" s="321">
        <v>961</v>
      </c>
      <c r="C402" t="s" s="316">
        <v>820</v>
      </c>
      <c r="D402" s="322">
        <v>0.584615</v>
      </c>
      <c r="E402" s="310"/>
    </row>
    <row r="403" ht="13" customHeight="1">
      <c r="A403" t="s" s="314">
        <v>344</v>
      </c>
      <c r="B403" t="s" s="321">
        <v>962</v>
      </c>
      <c r="C403" t="s" s="316">
        <v>820</v>
      </c>
      <c r="D403" s="322">
        <v>0.583332</v>
      </c>
      <c r="E403" s="310"/>
    </row>
    <row r="404" ht="13" customHeight="1">
      <c r="A404" t="s" s="314">
        <v>344</v>
      </c>
      <c r="B404" t="s" s="321">
        <v>963</v>
      </c>
      <c r="C404" t="s" s="316">
        <v>820</v>
      </c>
      <c r="D404" s="322">
        <v>0.583223</v>
      </c>
      <c r="E404" s="310"/>
    </row>
    <row r="405" ht="13" customHeight="1">
      <c r="A405" t="s" s="314">
        <v>344</v>
      </c>
      <c r="B405" t="s" s="321">
        <v>409</v>
      </c>
      <c r="C405" t="s" s="316">
        <v>820</v>
      </c>
      <c r="D405" s="322">
        <v>0.582901</v>
      </c>
      <c r="E405" s="310"/>
    </row>
    <row r="406" ht="13" customHeight="1">
      <c r="A406" t="s" s="314">
        <v>344</v>
      </c>
      <c r="B406" t="s" s="321">
        <v>964</v>
      </c>
      <c r="C406" t="s" s="316">
        <v>820</v>
      </c>
      <c r="D406" s="322">
        <v>0.582271</v>
      </c>
      <c r="E406" s="310"/>
    </row>
    <row r="407" ht="13" customHeight="1">
      <c r="A407" t="s" s="314">
        <v>344</v>
      </c>
      <c r="B407" t="s" s="321">
        <v>965</v>
      </c>
      <c r="C407" t="s" s="316">
        <v>820</v>
      </c>
      <c r="D407" s="322">
        <v>0.581586</v>
      </c>
      <c r="E407" s="310"/>
    </row>
    <row r="408" ht="13" customHeight="1">
      <c r="A408" t="s" s="314">
        <v>344</v>
      </c>
      <c r="B408" t="s" s="321">
        <v>966</v>
      </c>
      <c r="C408" t="s" s="316">
        <v>820</v>
      </c>
      <c r="D408" s="322">
        <v>0.581572</v>
      </c>
      <c r="E408" s="310"/>
    </row>
    <row r="409" ht="13" customHeight="1">
      <c r="A409" t="s" s="314">
        <v>344</v>
      </c>
      <c r="B409" t="s" s="321">
        <v>967</v>
      </c>
      <c r="C409" t="s" s="316">
        <v>820</v>
      </c>
      <c r="D409" s="322">
        <v>0.5814510000000001</v>
      </c>
      <c r="E409" s="310"/>
    </row>
    <row r="410" ht="13" customHeight="1">
      <c r="A410" t="s" s="314">
        <v>344</v>
      </c>
      <c r="B410" t="s" s="321">
        <v>792</v>
      </c>
      <c r="C410" t="s" s="316">
        <v>820</v>
      </c>
      <c r="D410" s="322">
        <v>0.5810340000000001</v>
      </c>
      <c r="E410" s="310"/>
    </row>
    <row r="411" ht="13" customHeight="1">
      <c r="A411" t="s" s="314">
        <v>344</v>
      </c>
      <c r="B411" t="s" s="321">
        <v>397</v>
      </c>
      <c r="C411" t="s" s="316">
        <v>820</v>
      </c>
      <c r="D411" s="322">
        <v>0.580307</v>
      </c>
      <c r="E411" s="310"/>
    </row>
    <row r="412" ht="13" customHeight="1">
      <c r="A412" t="s" s="314">
        <v>344</v>
      </c>
      <c r="B412" t="s" s="321">
        <v>968</v>
      </c>
      <c r="C412" t="s" s="316">
        <v>820</v>
      </c>
      <c r="D412" s="322">
        <v>0.580279</v>
      </c>
      <c r="E412" s="310"/>
    </row>
    <row r="413" ht="13" customHeight="1">
      <c r="A413" t="s" s="314">
        <v>344</v>
      </c>
      <c r="B413" t="s" s="321">
        <v>969</v>
      </c>
      <c r="C413" t="s" s="316">
        <v>820</v>
      </c>
      <c r="D413" s="322">
        <v>0.579983</v>
      </c>
      <c r="E413" s="310"/>
    </row>
    <row r="414" ht="13" customHeight="1">
      <c r="A414" t="s" s="314">
        <v>344</v>
      </c>
      <c r="B414" t="s" s="321">
        <v>970</v>
      </c>
      <c r="C414" t="s" s="316">
        <v>820</v>
      </c>
      <c r="D414" s="322">
        <v>0.579964</v>
      </c>
      <c r="E414" s="310"/>
    </row>
    <row r="415" ht="13" customHeight="1">
      <c r="A415" t="s" s="314">
        <v>344</v>
      </c>
      <c r="B415" t="s" s="321">
        <v>971</v>
      </c>
      <c r="C415" t="s" s="316">
        <v>820</v>
      </c>
      <c r="D415" s="322">
        <v>0.579812</v>
      </c>
      <c r="E415" s="310"/>
    </row>
    <row r="416" ht="13" customHeight="1">
      <c r="A416" t="s" s="314">
        <v>344</v>
      </c>
      <c r="B416" t="s" s="321">
        <v>972</v>
      </c>
      <c r="C416" t="s" s="316">
        <v>820</v>
      </c>
      <c r="D416" s="322">
        <v>0.579753</v>
      </c>
      <c r="E416" s="310"/>
    </row>
    <row r="417" ht="13" customHeight="1">
      <c r="A417" t="s" s="314">
        <v>344</v>
      </c>
      <c r="B417" t="s" s="321">
        <v>973</v>
      </c>
      <c r="C417" t="s" s="316">
        <v>820</v>
      </c>
      <c r="D417" s="322">
        <v>0.578631</v>
      </c>
      <c r="E417" s="310"/>
    </row>
    <row r="418" ht="13" customHeight="1">
      <c r="A418" t="s" s="314">
        <v>344</v>
      </c>
      <c r="B418" t="s" s="321">
        <v>974</v>
      </c>
      <c r="C418" t="s" s="316">
        <v>820</v>
      </c>
      <c r="D418" s="322">
        <v>0.5780110000000001</v>
      </c>
      <c r="E418" s="310"/>
    </row>
    <row r="419" ht="13" customHeight="1">
      <c r="A419" t="s" s="314">
        <v>344</v>
      </c>
      <c r="B419" t="s" s="321">
        <v>975</v>
      </c>
      <c r="C419" t="s" s="316">
        <v>820</v>
      </c>
      <c r="D419" s="322">
        <v>0.577866</v>
      </c>
      <c r="E419" s="310"/>
    </row>
    <row r="420" ht="13" customHeight="1">
      <c r="A420" t="s" s="314">
        <v>344</v>
      </c>
      <c r="B420" t="s" s="321">
        <v>976</v>
      </c>
      <c r="C420" t="s" s="316">
        <v>820</v>
      </c>
      <c r="D420" s="322">
        <v>0.577427</v>
      </c>
      <c r="E420" s="310"/>
    </row>
    <row r="421" ht="13" customHeight="1">
      <c r="A421" t="s" s="314">
        <v>344</v>
      </c>
      <c r="B421" t="s" s="321">
        <v>393</v>
      </c>
      <c r="C421" t="s" s="316">
        <v>820</v>
      </c>
      <c r="D421" s="322">
        <v>0.577336</v>
      </c>
      <c r="E421" s="310"/>
    </row>
    <row r="422" ht="13" customHeight="1">
      <c r="A422" t="s" s="314">
        <v>344</v>
      </c>
      <c r="B422" t="s" s="321">
        <v>768</v>
      </c>
      <c r="C422" t="s" s="316">
        <v>820</v>
      </c>
      <c r="D422" s="322">
        <v>0.57501</v>
      </c>
      <c r="E422" s="310"/>
    </row>
    <row r="423" ht="13" customHeight="1">
      <c r="A423" t="s" s="314">
        <v>344</v>
      </c>
      <c r="B423" t="s" s="321">
        <v>977</v>
      </c>
      <c r="C423" t="s" s="316">
        <v>820</v>
      </c>
      <c r="D423" s="322">
        <v>0.574953</v>
      </c>
      <c r="E423" s="310"/>
    </row>
    <row r="424" ht="13" customHeight="1">
      <c r="A424" t="s" s="314">
        <v>344</v>
      </c>
      <c r="B424" t="s" s="321">
        <v>978</v>
      </c>
      <c r="C424" t="s" s="316">
        <v>820</v>
      </c>
      <c r="D424" s="322">
        <v>0.574953</v>
      </c>
      <c r="E424" s="310"/>
    </row>
    <row r="425" ht="13" customHeight="1">
      <c r="A425" t="s" s="314">
        <v>344</v>
      </c>
      <c r="B425" t="s" s="321">
        <v>406</v>
      </c>
      <c r="C425" t="s" s="316">
        <v>820</v>
      </c>
      <c r="D425" s="322">
        <v>0.574953</v>
      </c>
      <c r="E425" s="310"/>
    </row>
    <row r="426" ht="13" customHeight="1">
      <c r="A426" t="s" s="314">
        <v>344</v>
      </c>
      <c r="B426" t="s" s="321">
        <v>979</v>
      </c>
      <c r="C426" t="s" s="316">
        <v>820</v>
      </c>
      <c r="D426" s="322">
        <v>0.574118</v>
      </c>
      <c r="E426" s="310"/>
    </row>
    <row r="427" ht="13" customHeight="1">
      <c r="A427" t="s" s="314">
        <v>344</v>
      </c>
      <c r="B427" t="s" s="321">
        <v>980</v>
      </c>
      <c r="C427" t="s" s="316">
        <v>820</v>
      </c>
      <c r="D427" s="322">
        <v>0.5733239999999999</v>
      </c>
      <c r="E427" s="310"/>
    </row>
    <row r="428" ht="13" customHeight="1">
      <c r="A428" t="s" s="314">
        <v>344</v>
      </c>
      <c r="B428" t="s" s="321">
        <v>789</v>
      </c>
      <c r="C428" t="s" s="316">
        <v>820</v>
      </c>
      <c r="D428" s="322">
        <v>0.572484</v>
      </c>
      <c r="E428" s="310"/>
    </row>
    <row r="429" ht="13" customHeight="1">
      <c r="A429" t="s" s="314">
        <v>344</v>
      </c>
      <c r="B429" t="s" s="321">
        <v>782</v>
      </c>
      <c r="C429" t="s" s="316">
        <v>820</v>
      </c>
      <c r="D429" s="322">
        <v>0.572484</v>
      </c>
      <c r="E429" s="310"/>
    </row>
    <row r="430" ht="13" customHeight="1">
      <c r="A430" t="s" s="314">
        <v>344</v>
      </c>
      <c r="B430" t="s" s="321">
        <v>981</v>
      </c>
      <c r="C430" t="s" s="316">
        <v>820</v>
      </c>
      <c r="D430" s="322">
        <v>0.57214</v>
      </c>
      <c r="E430" s="310"/>
    </row>
    <row r="431" ht="13" customHeight="1">
      <c r="A431" t="s" s="314">
        <v>344</v>
      </c>
      <c r="B431" t="s" s="321">
        <v>982</v>
      </c>
      <c r="C431" t="s" s="316">
        <v>820</v>
      </c>
      <c r="D431" s="322">
        <v>0.571788</v>
      </c>
      <c r="E431" s="310"/>
    </row>
    <row r="432" ht="13" customHeight="1">
      <c r="A432" t="s" s="314">
        <v>344</v>
      </c>
      <c r="B432" t="s" s="321">
        <v>983</v>
      </c>
      <c r="C432" t="s" s="316">
        <v>820</v>
      </c>
      <c r="D432" s="322">
        <v>0.571605</v>
      </c>
      <c r="E432" s="310"/>
    </row>
    <row r="433" ht="13" customHeight="1">
      <c r="A433" t="s" s="314">
        <v>344</v>
      </c>
      <c r="B433" t="s" s="321">
        <v>984</v>
      </c>
      <c r="C433" t="s" s="316">
        <v>820</v>
      </c>
      <c r="D433" s="322">
        <v>0.571534</v>
      </c>
      <c r="E433" s="310"/>
    </row>
    <row r="434" ht="13" customHeight="1">
      <c r="A434" t="s" s="314">
        <v>344</v>
      </c>
      <c r="B434" t="s" s="321">
        <v>985</v>
      </c>
      <c r="C434" t="s" s="316">
        <v>820</v>
      </c>
      <c r="D434" s="322">
        <v>0.57064</v>
      </c>
      <c r="E434" s="310"/>
    </row>
    <row r="435" ht="13" customHeight="1">
      <c r="A435" t="s" s="314">
        <v>344</v>
      </c>
      <c r="B435" t="s" s="321">
        <v>986</v>
      </c>
      <c r="C435" t="s" s="316">
        <v>820</v>
      </c>
      <c r="D435" s="322">
        <v>0.570465</v>
      </c>
      <c r="E435" s="310"/>
    </row>
    <row r="436" ht="13" customHeight="1">
      <c r="A436" t="s" s="314">
        <v>344</v>
      </c>
      <c r="B436" t="s" s="321">
        <v>987</v>
      </c>
      <c r="C436" t="s" s="316">
        <v>820</v>
      </c>
      <c r="D436" s="322">
        <v>0.57032</v>
      </c>
      <c r="E436" s="310"/>
    </row>
    <row r="437" ht="13" customHeight="1">
      <c r="A437" t="s" s="314">
        <v>344</v>
      </c>
      <c r="B437" t="s" s="321">
        <v>988</v>
      </c>
      <c r="C437" t="s" s="316">
        <v>820</v>
      </c>
      <c r="D437" s="322">
        <v>0.569916</v>
      </c>
      <c r="E437" s="310"/>
    </row>
    <row r="438" ht="13" customHeight="1">
      <c r="A438" t="s" s="314">
        <v>344</v>
      </c>
      <c r="B438" t="s" s="321">
        <v>989</v>
      </c>
      <c r="C438" t="s" s="316">
        <v>820</v>
      </c>
      <c r="D438" s="322">
        <v>0.567721</v>
      </c>
      <c r="E438" s="310"/>
    </row>
    <row r="439" ht="13" customHeight="1">
      <c r="A439" t="s" s="314">
        <v>344</v>
      </c>
      <c r="B439" t="s" s="321">
        <v>990</v>
      </c>
      <c r="C439" t="s" s="316">
        <v>820</v>
      </c>
      <c r="D439" s="322">
        <v>0.567454</v>
      </c>
      <c r="E439" s="310"/>
    </row>
    <row r="440" ht="13" customHeight="1">
      <c r="A440" t="s" s="314">
        <v>344</v>
      </c>
      <c r="B440" t="s" s="321">
        <v>991</v>
      </c>
      <c r="C440" t="s" s="316">
        <v>820</v>
      </c>
      <c r="D440" s="322">
        <v>0.567449</v>
      </c>
      <c r="E440" s="310"/>
    </row>
    <row r="441" ht="13" customHeight="1">
      <c r="A441" t="s" s="314">
        <v>344</v>
      </c>
      <c r="B441" t="s" s="321">
        <v>992</v>
      </c>
      <c r="C441" t="s" s="316">
        <v>820</v>
      </c>
      <c r="D441" s="322">
        <v>0.566547</v>
      </c>
      <c r="E441" s="310"/>
    </row>
    <row r="442" ht="13" customHeight="1">
      <c r="A442" t="s" s="314">
        <v>344</v>
      </c>
      <c r="B442" t="s" s="321">
        <v>993</v>
      </c>
      <c r="C442" t="s" s="316">
        <v>820</v>
      </c>
      <c r="D442" s="322">
        <v>0.566067</v>
      </c>
      <c r="E442" s="310"/>
    </row>
    <row r="443" ht="13" customHeight="1">
      <c r="A443" t="s" s="314">
        <v>344</v>
      </c>
      <c r="B443" t="s" s="321">
        <v>994</v>
      </c>
      <c r="C443" t="s" s="316">
        <v>820</v>
      </c>
      <c r="D443" s="322">
        <v>0.566067</v>
      </c>
      <c r="E443" s="310"/>
    </row>
    <row r="444" ht="13" customHeight="1">
      <c r="A444" t="s" s="314">
        <v>344</v>
      </c>
      <c r="B444" t="s" s="321">
        <v>995</v>
      </c>
      <c r="C444" t="s" s="316">
        <v>820</v>
      </c>
      <c r="D444" s="322">
        <v>0.566067</v>
      </c>
      <c r="E444" s="310"/>
    </row>
    <row r="445" ht="13" customHeight="1">
      <c r="A445" t="s" s="314">
        <v>344</v>
      </c>
      <c r="B445" t="s" s="321">
        <v>996</v>
      </c>
      <c r="C445" t="s" s="316">
        <v>820</v>
      </c>
      <c r="D445" s="322">
        <v>0.566067</v>
      </c>
      <c r="E445" s="310"/>
    </row>
    <row r="446" ht="13" customHeight="1">
      <c r="A446" t="s" s="314">
        <v>344</v>
      </c>
      <c r="B446" t="s" s="321">
        <v>352</v>
      </c>
      <c r="C446" t="s" s="316">
        <v>820</v>
      </c>
      <c r="D446" s="322">
        <v>0.566067</v>
      </c>
      <c r="E446" s="310"/>
    </row>
    <row r="447" ht="13" customHeight="1">
      <c r="A447" t="s" s="314">
        <v>344</v>
      </c>
      <c r="B447" t="s" s="321">
        <v>997</v>
      </c>
      <c r="C447" t="s" s="316">
        <v>820</v>
      </c>
      <c r="D447" s="322">
        <v>0.566067</v>
      </c>
      <c r="E447" s="310"/>
    </row>
    <row r="448" ht="13" customHeight="1">
      <c r="A448" t="s" s="314">
        <v>344</v>
      </c>
      <c r="B448" t="s" s="321">
        <v>998</v>
      </c>
      <c r="C448" t="s" s="316">
        <v>820</v>
      </c>
      <c r="D448" s="322">
        <v>0.566067</v>
      </c>
      <c r="E448" s="310"/>
    </row>
    <row r="449" ht="13" customHeight="1">
      <c r="A449" t="s" s="314">
        <v>344</v>
      </c>
      <c r="B449" t="s" s="321">
        <v>999</v>
      </c>
      <c r="C449" t="s" s="316">
        <v>820</v>
      </c>
      <c r="D449" s="322">
        <v>0.566067</v>
      </c>
      <c r="E449" s="310"/>
    </row>
    <row r="450" ht="13" customHeight="1">
      <c r="A450" t="s" s="314">
        <v>344</v>
      </c>
      <c r="B450" t="s" s="321">
        <v>1000</v>
      </c>
      <c r="C450" t="s" s="316">
        <v>820</v>
      </c>
      <c r="D450" s="322">
        <v>0.566067</v>
      </c>
      <c r="E450" s="310"/>
    </row>
    <row r="451" ht="13" customHeight="1">
      <c r="A451" t="s" s="314">
        <v>344</v>
      </c>
      <c r="B451" t="s" s="321">
        <v>1001</v>
      </c>
      <c r="C451" t="s" s="316">
        <v>820</v>
      </c>
      <c r="D451" s="322">
        <v>0.566067</v>
      </c>
      <c r="E451" s="310"/>
    </row>
    <row r="452" ht="13" customHeight="1">
      <c r="A452" t="s" s="314">
        <v>344</v>
      </c>
      <c r="B452" t="s" s="321">
        <v>1002</v>
      </c>
      <c r="C452" t="s" s="316">
        <v>820</v>
      </c>
      <c r="D452" s="322">
        <v>0.566067</v>
      </c>
      <c r="E452" s="310"/>
    </row>
    <row r="453" ht="13" customHeight="1">
      <c r="A453" t="s" s="314">
        <v>344</v>
      </c>
      <c r="B453" t="s" s="321">
        <v>1003</v>
      </c>
      <c r="C453" t="s" s="316">
        <v>820</v>
      </c>
      <c r="D453" s="322">
        <v>0.566067</v>
      </c>
      <c r="E453" s="310"/>
    </row>
    <row r="454" ht="13" customHeight="1">
      <c r="A454" t="s" s="314">
        <v>344</v>
      </c>
      <c r="B454" t="s" s="321">
        <v>1004</v>
      </c>
      <c r="C454" t="s" s="316">
        <v>820</v>
      </c>
      <c r="D454" s="322">
        <v>0.566067</v>
      </c>
      <c r="E454" s="310"/>
    </row>
    <row r="455" ht="13" customHeight="1">
      <c r="A455" t="s" s="314">
        <v>344</v>
      </c>
      <c r="B455" t="s" s="321">
        <v>1005</v>
      </c>
      <c r="C455" t="s" s="316">
        <v>820</v>
      </c>
      <c r="D455" s="322">
        <v>0.566067</v>
      </c>
      <c r="E455" s="310"/>
    </row>
    <row r="456" ht="13" customHeight="1">
      <c r="A456" t="s" s="314">
        <v>344</v>
      </c>
      <c r="B456" t="s" s="321">
        <v>1006</v>
      </c>
      <c r="C456" t="s" s="316">
        <v>820</v>
      </c>
      <c r="D456" s="322">
        <v>0.566067</v>
      </c>
      <c r="E456" s="310"/>
    </row>
    <row r="457" ht="13" customHeight="1">
      <c r="A457" t="s" s="314">
        <v>344</v>
      </c>
      <c r="B457" t="s" s="321">
        <v>356</v>
      </c>
      <c r="C457" t="s" s="316">
        <v>820</v>
      </c>
      <c r="D457" s="322">
        <v>0.566067</v>
      </c>
      <c r="E457" s="310"/>
    </row>
    <row r="458" ht="13" customHeight="1">
      <c r="A458" t="s" s="314">
        <v>344</v>
      </c>
      <c r="B458" t="s" s="321">
        <v>1007</v>
      </c>
      <c r="C458" t="s" s="316">
        <v>820</v>
      </c>
      <c r="D458" s="322">
        <v>0.566067</v>
      </c>
      <c r="E458" s="310"/>
    </row>
    <row r="459" ht="13" customHeight="1">
      <c r="A459" t="s" s="314">
        <v>344</v>
      </c>
      <c r="B459" t="s" s="321">
        <v>1008</v>
      </c>
      <c r="C459" t="s" s="316">
        <v>820</v>
      </c>
      <c r="D459" s="322">
        <v>0.566067</v>
      </c>
      <c r="E459" s="310"/>
    </row>
    <row r="460" ht="13" customHeight="1">
      <c r="A460" t="s" s="314">
        <v>344</v>
      </c>
      <c r="B460" t="s" s="321">
        <v>1009</v>
      </c>
      <c r="C460" t="s" s="316">
        <v>820</v>
      </c>
      <c r="D460" s="322">
        <v>0.566067</v>
      </c>
      <c r="E460" s="310"/>
    </row>
    <row r="461" ht="13" customHeight="1">
      <c r="A461" t="s" s="314">
        <v>344</v>
      </c>
      <c r="B461" t="s" s="321">
        <v>1010</v>
      </c>
      <c r="C461" t="s" s="316">
        <v>820</v>
      </c>
      <c r="D461" s="322">
        <v>0.566067</v>
      </c>
      <c r="E461" s="310"/>
    </row>
    <row r="462" ht="13" customHeight="1">
      <c r="A462" t="s" s="314">
        <v>344</v>
      </c>
      <c r="B462" t="s" s="321">
        <v>1011</v>
      </c>
      <c r="C462" t="s" s="316">
        <v>820</v>
      </c>
      <c r="D462" s="322">
        <v>0.566067</v>
      </c>
      <c r="E462" s="310"/>
    </row>
    <row r="463" ht="13" customHeight="1">
      <c r="A463" t="s" s="314">
        <v>344</v>
      </c>
      <c r="B463" t="s" s="321">
        <v>1012</v>
      </c>
      <c r="C463" t="s" s="316">
        <v>820</v>
      </c>
      <c r="D463" s="322">
        <v>0.566067</v>
      </c>
      <c r="E463" s="310"/>
    </row>
    <row r="464" ht="13" customHeight="1">
      <c r="A464" t="s" s="314">
        <v>344</v>
      </c>
      <c r="B464" t="s" s="321">
        <v>1013</v>
      </c>
      <c r="C464" t="s" s="316">
        <v>820</v>
      </c>
      <c r="D464" s="322">
        <v>0.566067</v>
      </c>
      <c r="E464" s="310"/>
    </row>
    <row r="465" ht="13" customHeight="1">
      <c r="A465" t="s" s="314">
        <v>344</v>
      </c>
      <c r="B465" t="s" s="321">
        <v>1014</v>
      </c>
      <c r="C465" t="s" s="316">
        <v>820</v>
      </c>
      <c r="D465" s="322">
        <v>0.566067</v>
      </c>
      <c r="E465" s="310"/>
    </row>
    <row r="466" ht="13" customHeight="1">
      <c r="A466" t="s" s="314">
        <v>344</v>
      </c>
      <c r="B466" t="s" s="321">
        <v>377</v>
      </c>
      <c r="C466" t="s" s="316">
        <v>820</v>
      </c>
      <c r="D466" s="322">
        <v>0.565348</v>
      </c>
      <c r="E466" s="310"/>
    </row>
    <row r="467" ht="13" customHeight="1">
      <c r="A467" t="s" s="314">
        <v>344</v>
      </c>
      <c r="B467" t="s" s="321">
        <v>404</v>
      </c>
      <c r="C467" t="s" s="316">
        <v>1015</v>
      </c>
      <c r="D467" s="322">
        <v>1.881751</v>
      </c>
      <c r="E467" s="310"/>
    </row>
    <row r="468" ht="13" customHeight="1">
      <c r="A468" t="s" s="314">
        <v>344</v>
      </c>
      <c r="B468" t="s" s="321">
        <v>1016</v>
      </c>
      <c r="C468" t="s" s="316">
        <v>1015</v>
      </c>
      <c r="D468" s="322">
        <v>1.298659</v>
      </c>
      <c r="E468" s="310"/>
    </row>
    <row r="469" ht="13" customHeight="1">
      <c r="A469" t="s" s="314">
        <v>344</v>
      </c>
      <c r="B469" t="s" s="321">
        <v>770</v>
      </c>
      <c r="C469" t="s" s="316">
        <v>1015</v>
      </c>
      <c r="D469" s="322">
        <v>1.248989</v>
      </c>
      <c r="E469" s="310"/>
    </row>
    <row r="470" ht="13" customHeight="1">
      <c r="A470" t="s" s="314">
        <v>344</v>
      </c>
      <c r="B470" t="s" s="321">
        <v>844</v>
      </c>
      <c r="C470" t="s" s="316">
        <v>1015</v>
      </c>
      <c r="D470" s="322">
        <v>1.195021</v>
      </c>
      <c r="E470" s="310"/>
    </row>
    <row r="471" ht="13" customHeight="1">
      <c r="A471" t="s" s="314">
        <v>344</v>
      </c>
      <c r="B471" t="s" s="321">
        <v>1017</v>
      </c>
      <c r="C471" t="s" s="316">
        <v>1015</v>
      </c>
      <c r="D471" s="322">
        <v>1.028701</v>
      </c>
      <c r="E471" s="310"/>
    </row>
    <row r="472" ht="13" customHeight="1">
      <c r="A472" t="s" s="314">
        <v>344</v>
      </c>
      <c r="B472" t="s" s="321">
        <v>840</v>
      </c>
      <c r="C472" t="s" s="316">
        <v>1015</v>
      </c>
      <c r="D472" s="322">
        <v>1.011745</v>
      </c>
      <c r="E472" s="310"/>
    </row>
    <row r="473" ht="13" customHeight="1">
      <c r="A473" t="s" s="314">
        <v>344</v>
      </c>
      <c r="B473" t="s" s="321">
        <v>626</v>
      </c>
      <c r="C473" t="s" s="316">
        <v>1015</v>
      </c>
      <c r="D473" s="322">
        <v>0.999483</v>
      </c>
      <c r="E473" s="310"/>
    </row>
    <row r="474" ht="13" customHeight="1">
      <c r="A474" t="s" s="314">
        <v>344</v>
      </c>
      <c r="B474" t="s" s="321">
        <v>836</v>
      </c>
      <c r="C474" t="s" s="316">
        <v>1015</v>
      </c>
      <c r="D474" s="322">
        <v>0.995038</v>
      </c>
      <c r="E474" s="310"/>
    </row>
    <row r="475" ht="13" customHeight="1">
      <c r="A475" t="s" s="314">
        <v>344</v>
      </c>
      <c r="B475" t="s" s="321">
        <v>1018</v>
      </c>
      <c r="C475" t="s" s="316">
        <v>1015</v>
      </c>
      <c r="D475" s="322">
        <v>0.974197</v>
      </c>
      <c r="E475" s="310"/>
    </row>
    <row r="476" ht="13" customHeight="1">
      <c r="A476" t="s" s="314">
        <v>344</v>
      </c>
      <c r="B476" t="s" s="321">
        <v>1019</v>
      </c>
      <c r="C476" t="s" s="316">
        <v>1015</v>
      </c>
      <c r="D476" s="322">
        <v>0.969355</v>
      </c>
      <c r="E476" s="310"/>
    </row>
    <row r="477" ht="13" customHeight="1">
      <c r="A477" t="s" s="314">
        <v>344</v>
      </c>
      <c r="B477" t="s" s="321">
        <v>1020</v>
      </c>
      <c r="C477" t="s" s="316">
        <v>1015</v>
      </c>
      <c r="D477" s="322">
        <v>0.960817</v>
      </c>
      <c r="E477" s="310"/>
    </row>
    <row r="478" ht="13" customHeight="1">
      <c r="A478" t="s" s="314">
        <v>344</v>
      </c>
      <c r="B478" t="s" s="321">
        <v>649</v>
      </c>
      <c r="C478" t="s" s="316">
        <v>1015</v>
      </c>
      <c r="D478" s="322">
        <v>0.959813</v>
      </c>
      <c r="E478" s="310"/>
    </row>
    <row r="479" ht="13" customHeight="1">
      <c r="A479" t="s" s="314">
        <v>344</v>
      </c>
      <c r="B479" t="s" s="321">
        <v>659</v>
      </c>
      <c r="C479" t="s" s="316">
        <v>1015</v>
      </c>
      <c r="D479" s="322">
        <v>0.954661</v>
      </c>
      <c r="E479" s="310"/>
    </row>
    <row r="480" ht="13" customHeight="1">
      <c r="A480" t="s" s="314">
        <v>344</v>
      </c>
      <c r="B480" t="s" s="321">
        <v>867</v>
      </c>
      <c r="C480" t="s" s="316">
        <v>1015</v>
      </c>
      <c r="D480" s="322">
        <v>0.95419</v>
      </c>
      <c r="E480" s="310"/>
    </row>
    <row r="481" ht="13" customHeight="1">
      <c r="A481" t="s" s="314">
        <v>344</v>
      </c>
      <c r="B481" t="s" s="321">
        <v>667</v>
      </c>
      <c r="C481" t="s" s="316">
        <v>1015</v>
      </c>
      <c r="D481" s="322">
        <v>0.954153</v>
      </c>
      <c r="E481" s="310"/>
    </row>
    <row r="482" ht="13" customHeight="1">
      <c r="A482" t="s" s="314">
        <v>344</v>
      </c>
      <c r="B482" t="s" s="321">
        <v>682</v>
      </c>
      <c r="C482" t="s" s="316">
        <v>1015</v>
      </c>
      <c r="D482" s="322">
        <v>0.952231</v>
      </c>
      <c r="E482" s="310"/>
    </row>
    <row r="483" ht="13" customHeight="1">
      <c r="A483" t="s" s="314">
        <v>344</v>
      </c>
      <c r="B483" t="s" s="321">
        <v>1021</v>
      </c>
      <c r="C483" t="s" s="316">
        <v>1015</v>
      </c>
      <c r="D483" s="322">
        <v>0.945088</v>
      </c>
      <c r="E483" s="310"/>
    </row>
    <row r="484" ht="13" customHeight="1">
      <c r="A484" t="s" s="314">
        <v>344</v>
      </c>
      <c r="B484" t="s" s="321">
        <v>451</v>
      </c>
      <c r="C484" t="s" s="316">
        <v>1015</v>
      </c>
      <c r="D484" s="322">
        <v>0.9257880000000001</v>
      </c>
      <c r="E484" s="310"/>
    </row>
    <row r="485" ht="13" customHeight="1">
      <c r="A485" t="s" s="314">
        <v>344</v>
      </c>
      <c r="B485" t="s" s="321">
        <v>615</v>
      </c>
      <c r="C485" t="s" s="316">
        <v>1015</v>
      </c>
      <c r="D485" s="322">
        <v>0.908819</v>
      </c>
      <c r="E485" s="310"/>
    </row>
    <row r="486" ht="13" customHeight="1">
      <c r="A486" t="s" s="314">
        <v>344</v>
      </c>
      <c r="B486" t="s" s="321">
        <v>1022</v>
      </c>
      <c r="C486" t="s" s="316">
        <v>1015</v>
      </c>
      <c r="D486" s="322">
        <v>0.9035530000000001</v>
      </c>
      <c r="E486" s="310"/>
    </row>
    <row r="487" ht="13" customHeight="1">
      <c r="A487" t="s" s="314">
        <v>344</v>
      </c>
      <c r="B487" t="s" s="321">
        <v>714</v>
      </c>
      <c r="C487" t="s" s="316">
        <v>1015</v>
      </c>
      <c r="D487" s="322">
        <v>0.8852640000000001</v>
      </c>
      <c r="E487" s="310"/>
    </row>
    <row r="488" ht="13" customHeight="1">
      <c r="A488" t="s" s="314">
        <v>344</v>
      </c>
      <c r="B488" t="s" s="321">
        <v>1023</v>
      </c>
      <c r="C488" t="s" s="316">
        <v>1015</v>
      </c>
      <c r="D488" s="322">
        <v>0.86992</v>
      </c>
      <c r="E488" s="310"/>
    </row>
    <row r="489" ht="13" customHeight="1">
      <c r="A489" t="s" s="314">
        <v>344</v>
      </c>
      <c r="B489" t="s" s="321">
        <v>1024</v>
      </c>
      <c r="C489" t="s" s="316">
        <v>1015</v>
      </c>
      <c r="D489" s="322">
        <v>0.86992</v>
      </c>
      <c r="E489" s="310"/>
    </row>
    <row r="490" ht="13" customHeight="1">
      <c r="A490" t="s" s="314">
        <v>344</v>
      </c>
      <c r="B490" t="s" s="321">
        <v>1025</v>
      </c>
      <c r="C490" t="s" s="316">
        <v>1015</v>
      </c>
      <c r="D490" s="322">
        <v>0.86992</v>
      </c>
      <c r="E490" s="310"/>
    </row>
    <row r="491" ht="13" customHeight="1">
      <c r="A491" t="s" s="314">
        <v>344</v>
      </c>
      <c r="B491" t="s" s="321">
        <v>1026</v>
      </c>
      <c r="C491" t="s" s="316">
        <v>1015</v>
      </c>
      <c r="D491" s="322">
        <v>0.8650330000000001</v>
      </c>
      <c r="E491" s="310"/>
    </row>
    <row r="492" ht="13" customHeight="1">
      <c r="A492" t="s" s="314">
        <v>344</v>
      </c>
      <c r="B492" t="s" s="321">
        <v>1027</v>
      </c>
      <c r="C492" t="s" s="316">
        <v>1015</v>
      </c>
      <c r="D492" s="322">
        <v>0.8650330000000001</v>
      </c>
      <c r="E492" s="310"/>
    </row>
    <row r="493" ht="13" customHeight="1">
      <c r="A493" t="s" s="314">
        <v>344</v>
      </c>
      <c r="B493" t="s" s="321">
        <v>847</v>
      </c>
      <c r="C493" t="s" s="316">
        <v>1015</v>
      </c>
      <c r="D493" s="322">
        <v>0.860062</v>
      </c>
      <c r="E493" s="310"/>
    </row>
    <row r="494" ht="13" customHeight="1">
      <c r="A494" t="s" s="314">
        <v>344</v>
      </c>
      <c r="B494" t="s" s="321">
        <v>1028</v>
      </c>
      <c r="C494" t="s" s="316">
        <v>1015</v>
      </c>
      <c r="D494" s="322">
        <v>0.8446050000000001</v>
      </c>
      <c r="E494" s="310"/>
    </row>
    <row r="495" ht="13" customHeight="1">
      <c r="A495" t="s" s="314">
        <v>344</v>
      </c>
      <c r="B495" t="s" s="321">
        <v>1029</v>
      </c>
      <c r="C495" t="s" s="316">
        <v>1015</v>
      </c>
      <c r="D495" s="322">
        <v>0.839519</v>
      </c>
      <c r="E495" s="310"/>
    </row>
    <row r="496" ht="13" customHeight="1">
      <c r="A496" t="s" s="314">
        <v>344</v>
      </c>
      <c r="B496" t="s" s="321">
        <v>411</v>
      </c>
      <c r="C496" t="s" s="316">
        <v>1015</v>
      </c>
      <c r="D496" s="322">
        <v>0.834721</v>
      </c>
      <c r="E496" s="310"/>
    </row>
    <row r="497" ht="13" customHeight="1">
      <c r="A497" t="s" s="314">
        <v>344</v>
      </c>
      <c r="B497" t="s" s="321">
        <v>383</v>
      </c>
      <c r="C497" t="s" s="316">
        <v>1015</v>
      </c>
      <c r="D497" s="322">
        <v>0.833529</v>
      </c>
      <c r="E497" s="310"/>
    </row>
    <row r="498" ht="13" customHeight="1">
      <c r="A498" t="s" s="314">
        <v>344</v>
      </c>
      <c r="B498" t="s" s="321">
        <v>1030</v>
      </c>
      <c r="C498" t="s" s="316">
        <v>1015</v>
      </c>
      <c r="D498" s="322">
        <v>0.817149</v>
      </c>
      <c r="E498" s="310"/>
    </row>
    <row r="499" ht="13" customHeight="1">
      <c r="A499" t="s" s="314">
        <v>344</v>
      </c>
      <c r="B499" t="s" s="321">
        <v>928</v>
      </c>
      <c r="C499" t="s" s="316">
        <v>1015</v>
      </c>
      <c r="D499" s="322">
        <v>0.816615</v>
      </c>
      <c r="E499" s="310"/>
    </row>
    <row r="500" ht="13" customHeight="1">
      <c r="A500" t="s" s="314">
        <v>344</v>
      </c>
      <c r="B500" t="s" s="321">
        <v>1031</v>
      </c>
      <c r="C500" t="s" s="316">
        <v>1015</v>
      </c>
      <c r="D500" s="322">
        <v>0.8088340000000001</v>
      </c>
      <c r="E500" s="310"/>
    </row>
    <row r="501" ht="13" customHeight="1">
      <c r="A501" t="s" s="314">
        <v>344</v>
      </c>
      <c r="B501" t="s" s="321">
        <v>829</v>
      </c>
      <c r="C501" t="s" s="316">
        <v>1015</v>
      </c>
      <c r="D501" s="322">
        <v>0.808574</v>
      </c>
      <c r="E501" s="310"/>
    </row>
    <row r="502" ht="13" customHeight="1">
      <c r="A502" t="s" s="314">
        <v>344</v>
      </c>
      <c r="B502" t="s" s="321">
        <v>1032</v>
      </c>
      <c r="C502" t="s" s="316">
        <v>1015</v>
      </c>
      <c r="D502" s="322">
        <v>0.806987</v>
      </c>
      <c r="E502" s="310"/>
    </row>
    <row r="503" ht="13" customHeight="1">
      <c r="A503" t="s" s="314">
        <v>344</v>
      </c>
      <c r="B503" t="s" s="321">
        <v>394</v>
      </c>
      <c r="C503" t="s" s="316">
        <v>1015</v>
      </c>
      <c r="D503" s="322">
        <v>0.804719</v>
      </c>
      <c r="E503" s="310"/>
    </row>
    <row r="504" ht="13" customHeight="1">
      <c r="A504" t="s" s="314">
        <v>344</v>
      </c>
      <c r="B504" t="s" s="321">
        <v>642</v>
      </c>
      <c r="C504" t="s" s="316">
        <v>1015</v>
      </c>
      <c r="D504" s="322">
        <v>0.802565</v>
      </c>
      <c r="E504" s="310"/>
    </row>
    <row r="505" ht="13" customHeight="1">
      <c r="A505" t="s" s="314">
        <v>344</v>
      </c>
      <c r="B505" t="s" s="321">
        <v>1033</v>
      </c>
      <c r="C505" t="s" s="316">
        <v>1015</v>
      </c>
      <c r="D505" s="322">
        <v>0.80189</v>
      </c>
      <c r="E505" s="310"/>
    </row>
    <row r="506" ht="13" customHeight="1">
      <c r="A506" t="s" s="314">
        <v>344</v>
      </c>
      <c r="B506" t="s" s="321">
        <v>346</v>
      </c>
      <c r="C506" t="s" s="316">
        <v>1015</v>
      </c>
      <c r="D506" s="322">
        <v>0.800271</v>
      </c>
      <c r="E506" s="310"/>
    </row>
    <row r="507" ht="13" customHeight="1">
      <c r="A507" t="s" s="314">
        <v>344</v>
      </c>
      <c r="B507" t="s" s="321">
        <v>1034</v>
      </c>
      <c r="C507" t="s" s="316">
        <v>1015</v>
      </c>
      <c r="D507" s="322">
        <v>0.786871</v>
      </c>
      <c r="E507" s="310"/>
    </row>
    <row r="508" ht="13" customHeight="1">
      <c r="A508" t="s" s="314">
        <v>344</v>
      </c>
      <c r="B508" t="s" s="321">
        <v>361</v>
      </c>
      <c r="C508" t="s" s="316">
        <v>1015</v>
      </c>
      <c r="D508" s="322">
        <v>0.786006</v>
      </c>
      <c r="E508" s="310"/>
    </row>
    <row r="509" ht="13" customHeight="1">
      <c r="A509" t="s" s="314">
        <v>344</v>
      </c>
      <c r="B509" t="s" s="321">
        <v>952</v>
      </c>
      <c r="C509" t="s" s="316">
        <v>1015</v>
      </c>
      <c r="D509" s="322">
        <v>0.784857</v>
      </c>
      <c r="E509" s="310"/>
    </row>
    <row r="510" ht="13" customHeight="1">
      <c r="A510" t="s" s="314">
        <v>344</v>
      </c>
      <c r="B510" t="s" s="321">
        <v>1035</v>
      </c>
      <c r="C510" t="s" s="316">
        <v>1015</v>
      </c>
      <c r="D510" s="322">
        <v>0.783737</v>
      </c>
      <c r="E510" s="310"/>
    </row>
    <row r="511" ht="13" customHeight="1">
      <c r="A511" t="s" s="314">
        <v>344</v>
      </c>
      <c r="B511" t="s" s="321">
        <v>1036</v>
      </c>
      <c r="C511" t="s" s="316">
        <v>1015</v>
      </c>
      <c r="D511" s="322">
        <v>0.7808310000000001</v>
      </c>
      <c r="E511" s="310"/>
    </row>
    <row r="512" ht="13" customHeight="1">
      <c r="A512" t="s" s="314">
        <v>344</v>
      </c>
      <c r="B512" t="s" s="321">
        <v>1037</v>
      </c>
      <c r="C512" t="s" s="316">
        <v>1015</v>
      </c>
      <c r="D512" s="322">
        <v>0.773311</v>
      </c>
      <c r="E512" s="310"/>
    </row>
    <row r="513" ht="13" customHeight="1">
      <c r="A513" t="s" s="314">
        <v>344</v>
      </c>
      <c r="B513" t="s" s="321">
        <v>1038</v>
      </c>
      <c r="C513" t="s" s="316">
        <v>1015</v>
      </c>
      <c r="D513" s="322">
        <v>0.773127</v>
      </c>
      <c r="E513" s="310"/>
    </row>
    <row r="514" ht="13" customHeight="1">
      <c r="A514" t="s" s="314">
        <v>344</v>
      </c>
      <c r="B514" t="s" s="321">
        <v>1039</v>
      </c>
      <c r="C514" t="s" s="316">
        <v>1015</v>
      </c>
      <c r="D514" s="322">
        <v>0.77245</v>
      </c>
      <c r="E514" s="310"/>
    </row>
    <row r="515" ht="13" customHeight="1">
      <c r="A515" t="s" s="314">
        <v>344</v>
      </c>
      <c r="B515" t="s" s="321">
        <v>1040</v>
      </c>
      <c r="C515" t="s" s="316">
        <v>1015</v>
      </c>
      <c r="D515" s="322">
        <v>0.77245</v>
      </c>
      <c r="E515" s="310"/>
    </row>
    <row r="516" ht="13" customHeight="1">
      <c r="A516" t="s" s="314">
        <v>344</v>
      </c>
      <c r="B516" t="s" s="321">
        <v>924</v>
      </c>
      <c r="C516" t="s" s="316">
        <v>1015</v>
      </c>
      <c r="D516" s="322">
        <v>0.769244</v>
      </c>
      <c r="E516" s="310"/>
    </row>
    <row r="517" ht="13" customHeight="1">
      <c r="A517" t="s" s="314">
        <v>344</v>
      </c>
      <c r="B517" t="s" s="321">
        <v>987</v>
      </c>
      <c r="C517" t="s" s="316">
        <v>1015</v>
      </c>
      <c r="D517" s="322">
        <v>0.768973</v>
      </c>
      <c r="E517" s="310"/>
    </row>
    <row r="518" ht="13" customHeight="1">
      <c r="A518" t="s" s="314">
        <v>344</v>
      </c>
      <c r="B518" t="s" s="321">
        <v>1041</v>
      </c>
      <c r="C518" t="s" s="316">
        <v>1015</v>
      </c>
      <c r="D518" s="322">
        <v>0.768709</v>
      </c>
      <c r="E518" s="310"/>
    </row>
    <row r="519" ht="13" customHeight="1">
      <c r="A519" t="s" s="314">
        <v>344</v>
      </c>
      <c r="B519" t="s" s="321">
        <v>1042</v>
      </c>
      <c r="C519" t="s" s="316">
        <v>1015</v>
      </c>
      <c r="D519" s="322">
        <v>0.766272</v>
      </c>
      <c r="E519" s="310"/>
    </row>
    <row r="520" ht="13" customHeight="1">
      <c r="A520" t="s" s="314">
        <v>344</v>
      </c>
      <c r="B520" t="s" s="321">
        <v>1043</v>
      </c>
      <c r="C520" t="s" s="316">
        <v>1015</v>
      </c>
      <c r="D520" s="322">
        <v>0.76583</v>
      </c>
      <c r="E520" s="310"/>
    </row>
    <row r="521" ht="13" customHeight="1">
      <c r="A521" t="s" s="314">
        <v>344</v>
      </c>
      <c r="B521" t="s" s="321">
        <v>1044</v>
      </c>
      <c r="C521" t="s" s="316">
        <v>1015</v>
      </c>
      <c r="D521" s="322">
        <v>0.765245</v>
      </c>
      <c r="E521" s="310"/>
    </row>
    <row r="522" ht="13" customHeight="1">
      <c r="A522" t="s" s="314">
        <v>344</v>
      </c>
      <c r="B522" t="s" s="321">
        <v>1045</v>
      </c>
      <c r="C522" t="s" s="316">
        <v>1015</v>
      </c>
      <c r="D522" s="322">
        <v>0.760444</v>
      </c>
      <c r="E522" s="310"/>
    </row>
    <row r="523" ht="13" customHeight="1">
      <c r="A523" t="s" s="314">
        <v>344</v>
      </c>
      <c r="B523" t="s" s="321">
        <v>1046</v>
      </c>
      <c r="C523" t="s" s="316">
        <v>1015</v>
      </c>
      <c r="D523" s="322">
        <v>0.756817</v>
      </c>
      <c r="E523" s="310"/>
    </row>
    <row r="524" ht="13" customHeight="1">
      <c r="A524" t="s" s="314">
        <v>344</v>
      </c>
      <c r="B524" t="s" s="321">
        <v>1047</v>
      </c>
      <c r="C524" t="s" s="316">
        <v>1015</v>
      </c>
      <c r="D524" s="322">
        <v>0.756817</v>
      </c>
      <c r="E524" s="310"/>
    </row>
    <row r="525" ht="13" customHeight="1">
      <c r="A525" t="s" s="314">
        <v>344</v>
      </c>
      <c r="B525" t="s" s="321">
        <v>1048</v>
      </c>
      <c r="C525" t="s" s="316">
        <v>1015</v>
      </c>
      <c r="D525" s="322">
        <v>0.756817</v>
      </c>
      <c r="E525" s="310"/>
    </row>
    <row r="526" ht="13" customHeight="1">
      <c r="A526" t="s" s="314">
        <v>344</v>
      </c>
      <c r="B526" t="s" s="321">
        <v>1049</v>
      </c>
      <c r="C526" t="s" s="316">
        <v>1015</v>
      </c>
      <c r="D526" s="322">
        <v>0.756817</v>
      </c>
      <c r="E526" s="310"/>
    </row>
    <row r="527" ht="13" customHeight="1">
      <c r="A527" t="s" s="314">
        <v>344</v>
      </c>
      <c r="B527" t="s" s="321">
        <v>1050</v>
      </c>
      <c r="C527" t="s" s="316">
        <v>1015</v>
      </c>
      <c r="D527" s="322">
        <v>0.753053</v>
      </c>
      <c r="E527" s="310"/>
    </row>
    <row r="528" ht="13" customHeight="1">
      <c r="A528" t="s" s="314">
        <v>344</v>
      </c>
      <c r="B528" t="s" s="321">
        <v>839</v>
      </c>
      <c r="C528" t="s" s="316">
        <v>1015</v>
      </c>
      <c r="D528" s="322">
        <v>0.744213</v>
      </c>
      <c r="E528" s="310"/>
    </row>
    <row r="529" ht="13" customHeight="1">
      <c r="A529" t="s" s="314">
        <v>344</v>
      </c>
      <c r="B529" t="s" s="321">
        <v>1051</v>
      </c>
      <c r="C529" t="s" s="316">
        <v>1015</v>
      </c>
      <c r="D529" s="322">
        <v>0.743321</v>
      </c>
      <c r="E529" s="310"/>
    </row>
    <row r="530" ht="13" customHeight="1">
      <c r="A530" t="s" s="314">
        <v>344</v>
      </c>
      <c r="B530" t="s" s="321">
        <v>1052</v>
      </c>
      <c r="C530" t="s" s="316">
        <v>1015</v>
      </c>
      <c r="D530" s="322">
        <v>0.740703</v>
      </c>
      <c r="E530" s="310"/>
    </row>
    <row r="531" ht="13" customHeight="1">
      <c r="A531" t="s" s="314">
        <v>344</v>
      </c>
      <c r="B531" t="s" s="321">
        <v>1053</v>
      </c>
      <c r="C531" t="s" s="316">
        <v>1015</v>
      </c>
      <c r="D531" s="322">
        <v>0.735644</v>
      </c>
      <c r="E531" s="310"/>
    </row>
    <row r="532" ht="13" customHeight="1">
      <c r="A532" t="s" s="314">
        <v>344</v>
      </c>
      <c r="B532" t="s" s="321">
        <v>1054</v>
      </c>
      <c r="C532" t="s" s="316">
        <v>1015</v>
      </c>
      <c r="D532" s="322">
        <v>0.735644</v>
      </c>
      <c r="E532" s="310"/>
    </row>
    <row r="533" ht="13" customHeight="1">
      <c r="A533" t="s" s="314">
        <v>344</v>
      </c>
      <c r="B533" t="s" s="321">
        <v>1055</v>
      </c>
      <c r="C533" t="s" s="316">
        <v>1015</v>
      </c>
      <c r="D533" s="322">
        <v>0.735644</v>
      </c>
      <c r="E533" s="310"/>
    </row>
    <row r="534" ht="13" customHeight="1">
      <c r="A534" t="s" s="314">
        <v>344</v>
      </c>
      <c r="B534" t="s" s="321">
        <v>1056</v>
      </c>
      <c r="C534" t="s" s="316">
        <v>1015</v>
      </c>
      <c r="D534" s="322">
        <v>0.726126</v>
      </c>
      <c r="E534" s="310"/>
    </row>
    <row r="535" ht="13" customHeight="1">
      <c r="A535" t="s" s="314">
        <v>344</v>
      </c>
      <c r="B535" t="s" s="321">
        <v>1057</v>
      </c>
      <c r="C535" t="s" s="316">
        <v>1015</v>
      </c>
      <c r="D535" s="322">
        <v>0.726126</v>
      </c>
      <c r="E535" s="310"/>
    </row>
    <row r="536" ht="13" customHeight="1">
      <c r="A536" t="s" s="314">
        <v>344</v>
      </c>
      <c r="B536" t="s" s="321">
        <v>1058</v>
      </c>
      <c r="C536" t="s" s="316">
        <v>1015</v>
      </c>
      <c r="D536" s="322">
        <v>0.726126</v>
      </c>
      <c r="E536" s="310"/>
    </row>
    <row r="537" ht="13" customHeight="1">
      <c r="A537" t="s" s="314">
        <v>344</v>
      </c>
      <c r="B537" t="s" s="321">
        <v>929</v>
      </c>
      <c r="C537" t="s" s="316">
        <v>1015</v>
      </c>
      <c r="D537" s="322">
        <v>0.72584</v>
      </c>
      <c r="E537" s="310"/>
    </row>
    <row r="538" ht="13" customHeight="1">
      <c r="A538" t="s" s="314">
        <v>344</v>
      </c>
      <c r="B538" t="s" s="321">
        <v>396</v>
      </c>
      <c r="C538" t="s" s="316">
        <v>1015</v>
      </c>
      <c r="D538" s="322">
        <v>0.725511</v>
      </c>
      <c r="E538" s="310"/>
    </row>
    <row r="539" ht="13" customHeight="1">
      <c r="A539" t="s" s="314">
        <v>344</v>
      </c>
      <c r="B539" t="s" s="321">
        <v>1059</v>
      </c>
      <c r="C539" t="s" s="316">
        <v>1015</v>
      </c>
      <c r="D539" s="322">
        <v>0.722391</v>
      </c>
      <c r="E539" s="310"/>
    </row>
    <row r="540" ht="13" customHeight="1">
      <c r="A540" t="s" s="314">
        <v>344</v>
      </c>
      <c r="B540" t="s" s="321">
        <v>1060</v>
      </c>
      <c r="C540" t="s" s="316">
        <v>1015</v>
      </c>
      <c r="D540" s="322">
        <v>0.718575</v>
      </c>
      <c r="E540" s="310"/>
    </row>
    <row r="541" ht="13" customHeight="1">
      <c r="A541" t="s" s="314">
        <v>344</v>
      </c>
      <c r="B541" t="s" s="321">
        <v>1061</v>
      </c>
      <c r="C541" t="s" s="316">
        <v>1015</v>
      </c>
      <c r="D541" s="322">
        <v>0.718406</v>
      </c>
      <c r="E541" s="310"/>
    </row>
    <row r="542" ht="13" customHeight="1">
      <c r="A542" t="s" s="314">
        <v>344</v>
      </c>
      <c r="B542" t="s" s="321">
        <v>854</v>
      </c>
      <c r="C542" t="s" s="316">
        <v>1015</v>
      </c>
      <c r="D542" s="322">
        <v>0.717934</v>
      </c>
      <c r="E542" s="310"/>
    </row>
    <row r="543" ht="13" customHeight="1">
      <c r="A543" t="s" s="314">
        <v>344</v>
      </c>
      <c r="B543" t="s" s="321">
        <v>826</v>
      </c>
      <c r="C543" t="s" s="316">
        <v>1015</v>
      </c>
      <c r="D543" s="322">
        <v>0.707082</v>
      </c>
      <c r="E543" s="310"/>
    </row>
    <row r="544" ht="13" customHeight="1">
      <c r="A544" t="s" s="314">
        <v>344</v>
      </c>
      <c r="B544" t="s" s="321">
        <v>843</v>
      </c>
      <c r="C544" t="s" s="316">
        <v>1015</v>
      </c>
      <c r="D544" s="322">
        <v>0.702434</v>
      </c>
      <c r="E544" s="310"/>
    </row>
    <row r="545" ht="13" customHeight="1">
      <c r="A545" t="s" s="314">
        <v>344</v>
      </c>
      <c r="B545" t="s" s="321">
        <v>647</v>
      </c>
      <c r="C545" t="s" s="316">
        <v>1015</v>
      </c>
      <c r="D545" s="322">
        <v>0.699753</v>
      </c>
      <c r="E545" s="310"/>
    </row>
    <row r="546" ht="13" customHeight="1">
      <c r="A546" t="s" s="314">
        <v>344</v>
      </c>
      <c r="B546" t="s" s="321">
        <v>413</v>
      </c>
      <c r="C546" t="s" s="316">
        <v>1015</v>
      </c>
      <c r="D546" s="322">
        <v>0.699064</v>
      </c>
      <c r="E546" s="310"/>
    </row>
    <row r="547" ht="13" customHeight="1">
      <c r="A547" t="s" s="314">
        <v>344</v>
      </c>
      <c r="B547" t="s" s="321">
        <v>1062</v>
      </c>
      <c r="C547" t="s" s="316">
        <v>1015</v>
      </c>
      <c r="D547" s="322">
        <v>0.699064</v>
      </c>
      <c r="E547" s="310"/>
    </row>
    <row r="548" ht="13" customHeight="1">
      <c r="A548" t="s" s="314">
        <v>344</v>
      </c>
      <c r="B548" t="s" s="321">
        <v>638</v>
      </c>
      <c r="C548" t="s" s="316">
        <v>1015</v>
      </c>
      <c r="D548" s="322">
        <v>0.698511</v>
      </c>
      <c r="E548" s="310"/>
    </row>
    <row r="549" ht="13" customHeight="1">
      <c r="A549" t="s" s="314">
        <v>344</v>
      </c>
      <c r="B549" t="s" s="321">
        <v>736</v>
      </c>
      <c r="C549" t="s" s="316">
        <v>1015</v>
      </c>
      <c r="D549" s="322">
        <v>0.69786</v>
      </c>
      <c r="E549" s="310"/>
    </row>
    <row r="550" ht="13" customHeight="1">
      <c r="A550" t="s" s="314">
        <v>344</v>
      </c>
      <c r="B550" t="s" s="321">
        <v>1063</v>
      </c>
      <c r="C550" t="s" s="316">
        <v>1015</v>
      </c>
      <c r="D550" s="322">
        <v>0.696282</v>
      </c>
      <c r="E550" s="310"/>
    </row>
    <row r="551" ht="13" customHeight="1">
      <c r="A551" t="s" s="314">
        <v>344</v>
      </c>
      <c r="B551" t="s" s="321">
        <v>1064</v>
      </c>
      <c r="C551" t="s" s="316">
        <v>1015</v>
      </c>
      <c r="D551" s="322">
        <v>0.696282</v>
      </c>
      <c r="E551" s="310"/>
    </row>
    <row r="552" ht="13" customHeight="1">
      <c r="A552" t="s" s="314">
        <v>344</v>
      </c>
      <c r="B552" t="s" s="321">
        <v>798</v>
      </c>
      <c r="C552" t="s" s="316">
        <v>1015</v>
      </c>
      <c r="D552" s="322">
        <v>0.694982</v>
      </c>
      <c r="E552" s="310"/>
    </row>
    <row r="553" ht="13" customHeight="1">
      <c r="A553" t="s" s="314">
        <v>344</v>
      </c>
      <c r="B553" t="s" s="321">
        <v>1065</v>
      </c>
      <c r="C553" t="s" s="316">
        <v>1015</v>
      </c>
      <c r="D553" s="322">
        <v>0.694871</v>
      </c>
      <c r="E553" s="310"/>
    </row>
    <row r="554" ht="13" customHeight="1">
      <c r="A554" t="s" s="314">
        <v>344</v>
      </c>
      <c r="B554" t="s" s="321">
        <v>1066</v>
      </c>
      <c r="C554" t="s" s="316">
        <v>1015</v>
      </c>
      <c r="D554" s="322">
        <v>0.691179</v>
      </c>
      <c r="E554" s="310"/>
    </row>
    <row r="555" ht="13" customHeight="1">
      <c r="A555" t="s" s="314">
        <v>344</v>
      </c>
      <c r="B555" t="s" s="321">
        <v>1067</v>
      </c>
      <c r="C555" t="s" s="316">
        <v>1015</v>
      </c>
      <c r="D555" s="322">
        <v>0.688412</v>
      </c>
      <c r="E555" s="310"/>
    </row>
    <row r="556" ht="13" customHeight="1">
      <c r="A556" t="s" s="314">
        <v>344</v>
      </c>
      <c r="B556" t="s" s="321">
        <v>1068</v>
      </c>
      <c r="C556" t="s" s="316">
        <v>1015</v>
      </c>
      <c r="D556" s="322">
        <v>0.686732</v>
      </c>
      <c r="E556" s="310"/>
    </row>
    <row r="557" ht="13" customHeight="1">
      <c r="A557" t="s" s="314">
        <v>344</v>
      </c>
      <c r="B557" t="s" s="321">
        <v>799</v>
      </c>
      <c r="C557" t="s" s="316">
        <v>1015</v>
      </c>
      <c r="D557" s="322">
        <v>0.685624</v>
      </c>
      <c r="E557" s="310"/>
    </row>
    <row r="558" ht="13" customHeight="1">
      <c r="A558" t="s" s="314">
        <v>344</v>
      </c>
      <c r="B558" t="s" s="321">
        <v>1069</v>
      </c>
      <c r="C558" t="s" s="316">
        <v>1015</v>
      </c>
      <c r="D558" s="322">
        <v>0.682337</v>
      </c>
      <c r="E558" s="310"/>
    </row>
    <row r="559" ht="13" customHeight="1">
      <c r="A559" t="s" s="314">
        <v>344</v>
      </c>
      <c r="B559" t="s" s="321">
        <v>1070</v>
      </c>
      <c r="C559" t="s" s="316">
        <v>1015</v>
      </c>
      <c r="D559" s="322">
        <v>0.681765</v>
      </c>
      <c r="E559" s="310"/>
    </row>
    <row r="560" ht="13" customHeight="1">
      <c r="A560" t="s" s="314">
        <v>344</v>
      </c>
      <c r="B560" t="s" s="321">
        <v>1071</v>
      </c>
      <c r="C560" t="s" s="316">
        <v>1015</v>
      </c>
      <c r="D560" s="322">
        <v>0.68074</v>
      </c>
      <c r="E560" s="310"/>
    </row>
    <row r="561" ht="13" customHeight="1">
      <c r="A561" t="s" s="314">
        <v>344</v>
      </c>
      <c r="B561" t="s" s="321">
        <v>374</v>
      </c>
      <c r="C561" t="s" s="316">
        <v>1015</v>
      </c>
      <c r="D561" s="322">
        <v>0.673685</v>
      </c>
      <c r="E561" s="310"/>
    </row>
    <row r="562" ht="13" customHeight="1">
      <c r="A562" t="s" s="314">
        <v>344</v>
      </c>
      <c r="B562" t="s" s="321">
        <v>1072</v>
      </c>
      <c r="C562" t="s" s="316">
        <v>1015</v>
      </c>
      <c r="D562" s="322">
        <v>0.672355</v>
      </c>
      <c r="E562" s="310"/>
    </row>
    <row r="563" ht="13" customHeight="1">
      <c r="A563" t="s" s="314">
        <v>344</v>
      </c>
      <c r="B563" t="s" s="321">
        <v>342</v>
      </c>
      <c r="C563" t="s" s="316">
        <v>1015</v>
      </c>
      <c r="D563" s="322">
        <v>0.672249</v>
      </c>
      <c r="E563" s="310"/>
    </row>
    <row r="564" ht="13" customHeight="1">
      <c r="A564" t="s" s="314">
        <v>344</v>
      </c>
      <c r="B564" t="s" s="321">
        <v>381</v>
      </c>
      <c r="C564" t="s" s="316">
        <v>1015</v>
      </c>
      <c r="D564" s="322">
        <v>0.669221</v>
      </c>
      <c r="E564" s="310"/>
    </row>
    <row r="565" ht="13" customHeight="1">
      <c r="A565" t="s" s="314">
        <v>344</v>
      </c>
      <c r="B565" t="s" s="321">
        <v>1073</v>
      </c>
      <c r="C565" t="s" s="316">
        <v>1015</v>
      </c>
      <c r="D565" s="322">
        <v>0.66816</v>
      </c>
      <c r="E565" s="310"/>
    </row>
    <row r="566" ht="13" customHeight="1">
      <c r="A566" t="s" s="314">
        <v>344</v>
      </c>
      <c r="B566" t="s" s="321">
        <v>855</v>
      </c>
      <c r="C566" t="s" s="316">
        <v>1015</v>
      </c>
      <c r="D566" s="322">
        <v>0.667896</v>
      </c>
      <c r="E566" s="310"/>
    </row>
    <row r="567" ht="13" customHeight="1">
      <c r="A567" t="s" s="314">
        <v>344</v>
      </c>
      <c r="B567" t="s" s="321">
        <v>1074</v>
      </c>
      <c r="C567" t="s" s="316">
        <v>1015</v>
      </c>
      <c r="D567" s="322">
        <v>0.667646</v>
      </c>
      <c r="E567" s="310"/>
    </row>
    <row r="568" ht="13" customHeight="1">
      <c r="A568" t="s" s="314">
        <v>344</v>
      </c>
      <c r="B568" t="s" s="321">
        <v>1075</v>
      </c>
      <c r="C568" t="s" s="316">
        <v>1015</v>
      </c>
      <c r="D568" s="322">
        <v>0.666368</v>
      </c>
      <c r="E568" s="310"/>
    </row>
    <row r="569" ht="13" customHeight="1">
      <c r="A569" t="s" s="314">
        <v>344</v>
      </c>
      <c r="B569" t="s" s="321">
        <v>841</v>
      </c>
      <c r="C569" t="s" s="316">
        <v>1015</v>
      </c>
      <c r="D569" s="322">
        <v>0.666035</v>
      </c>
      <c r="E569" s="310"/>
    </row>
    <row r="570" ht="13" customHeight="1">
      <c r="A570" t="s" s="314">
        <v>344</v>
      </c>
      <c r="B570" t="s" s="321">
        <v>1076</v>
      </c>
      <c r="C570" t="s" s="316">
        <v>1015</v>
      </c>
      <c r="D570" s="322">
        <v>0.664137</v>
      </c>
      <c r="E570" s="310"/>
    </row>
    <row r="571" ht="13" customHeight="1">
      <c r="A571" t="s" s="314">
        <v>344</v>
      </c>
      <c r="B571" t="s" s="321">
        <v>1077</v>
      </c>
      <c r="C571" t="s" s="316">
        <v>1015</v>
      </c>
      <c r="D571" s="322">
        <v>0.663316</v>
      </c>
      <c r="E571" s="310"/>
    </row>
    <row r="572" ht="13" customHeight="1">
      <c r="A572" t="s" s="314">
        <v>344</v>
      </c>
      <c r="B572" t="s" s="321">
        <v>1078</v>
      </c>
      <c r="C572" t="s" s="316">
        <v>1015</v>
      </c>
      <c r="D572" s="322">
        <v>0.65945</v>
      </c>
      <c r="E572" s="310"/>
    </row>
    <row r="573" ht="13" customHeight="1">
      <c r="A573" t="s" s="314">
        <v>344</v>
      </c>
      <c r="B573" t="s" s="321">
        <v>769</v>
      </c>
      <c r="C573" t="s" s="316">
        <v>1015</v>
      </c>
      <c r="D573" s="322">
        <v>0.6580279999999999</v>
      </c>
      <c r="E573" s="310"/>
    </row>
    <row r="574" ht="13" customHeight="1">
      <c r="A574" t="s" s="314">
        <v>344</v>
      </c>
      <c r="B574" t="s" s="321">
        <v>1079</v>
      </c>
      <c r="C574" t="s" s="316">
        <v>1015</v>
      </c>
      <c r="D574" s="322">
        <v>0.654612</v>
      </c>
      <c r="E574" s="310"/>
    </row>
    <row r="575" ht="13" customHeight="1">
      <c r="A575" t="s" s="314">
        <v>344</v>
      </c>
      <c r="B575" t="s" s="321">
        <v>830</v>
      </c>
      <c r="C575" t="s" s="316">
        <v>1015</v>
      </c>
      <c r="D575" s="322">
        <v>0.654455</v>
      </c>
      <c r="E575" s="310"/>
    </row>
    <row r="576" ht="13" customHeight="1">
      <c r="A576" t="s" s="314">
        <v>344</v>
      </c>
      <c r="B576" t="s" s="321">
        <v>979</v>
      </c>
      <c r="C576" t="s" s="316">
        <v>1015</v>
      </c>
      <c r="D576" s="322">
        <v>0.6538620000000001</v>
      </c>
      <c r="E576" s="310"/>
    </row>
    <row r="577" ht="13" customHeight="1">
      <c r="A577" t="s" s="314">
        <v>344</v>
      </c>
      <c r="B577" t="s" s="321">
        <v>665</v>
      </c>
      <c r="C577" t="s" s="316">
        <v>1015</v>
      </c>
      <c r="D577" s="322">
        <v>0.652657</v>
      </c>
      <c r="E577" s="310"/>
    </row>
    <row r="578" ht="13" customHeight="1">
      <c r="A578" t="s" s="314">
        <v>344</v>
      </c>
      <c r="B578" t="s" s="321">
        <v>1080</v>
      </c>
      <c r="C578" t="s" s="316">
        <v>1015</v>
      </c>
      <c r="D578" s="322">
        <v>0.650708</v>
      </c>
      <c r="E578" s="310"/>
    </row>
    <row r="579" ht="13" customHeight="1">
      <c r="A579" t="s" s="314">
        <v>344</v>
      </c>
      <c r="B579" t="s" s="321">
        <v>1081</v>
      </c>
      <c r="C579" t="s" s="316">
        <v>1015</v>
      </c>
      <c r="D579" s="322">
        <v>0.648711</v>
      </c>
      <c r="E579" s="310"/>
    </row>
    <row r="580" ht="13" customHeight="1">
      <c r="A580" t="s" s="314">
        <v>344</v>
      </c>
      <c r="B580" t="s" s="321">
        <v>1082</v>
      </c>
      <c r="C580" t="s" s="316">
        <v>1015</v>
      </c>
      <c r="D580" s="322">
        <v>0.647973</v>
      </c>
      <c r="E580" s="310"/>
    </row>
    <row r="581" ht="13" customHeight="1">
      <c r="A581" t="s" s="314">
        <v>344</v>
      </c>
      <c r="B581" t="s" s="321">
        <v>1083</v>
      </c>
      <c r="C581" t="s" s="316">
        <v>1015</v>
      </c>
      <c r="D581" s="322">
        <v>0.645141</v>
      </c>
      <c r="E581" s="310"/>
    </row>
    <row r="582" ht="13" customHeight="1">
      <c r="A582" t="s" s="314">
        <v>344</v>
      </c>
      <c r="B582" t="s" s="321">
        <v>613</v>
      </c>
      <c r="C582" t="s" s="316">
        <v>1015</v>
      </c>
      <c r="D582" s="322">
        <v>0.6435689999999999</v>
      </c>
      <c r="E582" s="310"/>
    </row>
    <row r="583" ht="13" customHeight="1">
      <c r="A583" t="s" s="314">
        <v>344</v>
      </c>
      <c r="B583" t="s" s="321">
        <v>641</v>
      </c>
      <c r="C583" t="s" s="316">
        <v>1015</v>
      </c>
      <c r="D583" s="322">
        <v>0.643414</v>
      </c>
      <c r="E583" s="310"/>
    </row>
    <row r="584" ht="13" customHeight="1">
      <c r="A584" t="s" s="314">
        <v>344</v>
      </c>
      <c r="B584" t="s" s="321">
        <v>1084</v>
      </c>
      <c r="C584" t="s" s="316">
        <v>1015</v>
      </c>
      <c r="D584" s="322">
        <v>0.6430399999999999</v>
      </c>
      <c r="E584" s="310"/>
    </row>
    <row r="585" ht="13" customHeight="1">
      <c r="A585" t="s" s="314">
        <v>344</v>
      </c>
      <c r="B585" t="s" s="321">
        <v>363</v>
      </c>
      <c r="C585" t="s" s="316">
        <v>1015</v>
      </c>
      <c r="D585" s="322">
        <v>0.640344</v>
      </c>
      <c r="E585" s="310"/>
    </row>
    <row r="586" ht="13" customHeight="1">
      <c r="A586" t="s" s="314">
        <v>344</v>
      </c>
      <c r="B586" t="s" s="321">
        <v>865</v>
      </c>
      <c r="C586" t="s" s="316">
        <v>1015</v>
      </c>
      <c r="D586" s="322">
        <v>0.639726</v>
      </c>
      <c r="E586" s="310"/>
    </row>
    <row r="587" ht="13" customHeight="1">
      <c r="A587" t="s" s="314">
        <v>344</v>
      </c>
      <c r="B587" t="s" s="321">
        <v>1085</v>
      </c>
      <c r="C587" t="s" s="316">
        <v>1015</v>
      </c>
      <c r="D587" s="322">
        <v>0.634371</v>
      </c>
      <c r="E587" s="310"/>
    </row>
    <row r="588" ht="13" customHeight="1">
      <c r="A588" t="s" s="314">
        <v>344</v>
      </c>
      <c r="B588" t="s" s="321">
        <v>777</v>
      </c>
      <c r="C588" t="s" s="316">
        <v>1015</v>
      </c>
      <c r="D588" s="322">
        <v>0.630814</v>
      </c>
      <c r="E588" s="310"/>
    </row>
    <row r="589" ht="13" customHeight="1">
      <c r="A589" t="s" s="314">
        <v>344</v>
      </c>
      <c r="B589" t="s" s="321">
        <v>797</v>
      </c>
      <c r="C589" t="s" s="316">
        <v>1015</v>
      </c>
      <c r="D589" s="322">
        <v>0.629487</v>
      </c>
      <c r="E589" s="310"/>
    </row>
    <row r="590" ht="13" customHeight="1">
      <c r="A590" t="s" s="314">
        <v>344</v>
      </c>
      <c r="B590" t="s" s="321">
        <v>1086</v>
      </c>
      <c r="C590" t="s" s="316">
        <v>1015</v>
      </c>
      <c r="D590" s="322">
        <v>0.626763</v>
      </c>
      <c r="E590" s="310"/>
    </row>
    <row r="591" ht="13" customHeight="1">
      <c r="A591" t="s" s="314">
        <v>344</v>
      </c>
      <c r="B591" t="s" s="321">
        <v>1087</v>
      </c>
      <c r="C591" t="s" s="316">
        <v>1015</v>
      </c>
      <c r="D591" s="322">
        <v>0.626596</v>
      </c>
      <c r="E591" s="310"/>
    </row>
    <row r="592" ht="13" customHeight="1">
      <c r="A592" t="s" s="314">
        <v>344</v>
      </c>
      <c r="B592" t="s" s="321">
        <v>1088</v>
      </c>
      <c r="C592" t="s" s="316">
        <v>1015</v>
      </c>
      <c r="D592" s="322">
        <v>0.6246699999999999</v>
      </c>
      <c r="E592" s="310"/>
    </row>
    <row r="593" ht="13" customHeight="1">
      <c r="A593" t="s" s="314">
        <v>344</v>
      </c>
      <c r="B593" t="s" s="321">
        <v>1089</v>
      </c>
      <c r="C593" t="s" s="316">
        <v>1015</v>
      </c>
      <c r="D593" s="322">
        <v>0.623941</v>
      </c>
      <c r="E593" s="310"/>
    </row>
    <row r="594" ht="13" customHeight="1">
      <c r="A594" t="s" s="314">
        <v>344</v>
      </c>
      <c r="B594" t="s" s="321">
        <v>1090</v>
      </c>
      <c r="C594" t="s" s="316">
        <v>1015</v>
      </c>
      <c r="D594" s="322">
        <v>0.622397</v>
      </c>
      <c r="E594" s="310"/>
    </row>
    <row r="595" ht="13" customHeight="1">
      <c r="A595" t="s" s="314">
        <v>344</v>
      </c>
      <c r="B595" t="s" s="321">
        <v>795</v>
      </c>
      <c r="C595" t="s" s="316">
        <v>1015</v>
      </c>
      <c r="D595" s="322">
        <v>0.621878</v>
      </c>
      <c r="E595" s="310"/>
    </row>
    <row r="596" ht="13" customHeight="1">
      <c r="A596" t="s" s="314">
        <v>344</v>
      </c>
      <c r="B596" t="s" s="321">
        <v>891</v>
      </c>
      <c r="C596" t="s" s="316">
        <v>1015</v>
      </c>
      <c r="D596" s="322">
        <v>0.619329</v>
      </c>
      <c r="E596" s="310"/>
    </row>
    <row r="597" ht="13" customHeight="1">
      <c r="A597" t="s" s="314">
        <v>344</v>
      </c>
      <c r="B597" t="s" s="321">
        <v>856</v>
      </c>
      <c r="C597" t="s" s="316">
        <v>1015</v>
      </c>
      <c r="D597" s="322">
        <v>0.619329</v>
      </c>
      <c r="E597" s="310"/>
    </row>
    <row r="598" ht="13" customHeight="1">
      <c r="A598" t="s" s="314">
        <v>344</v>
      </c>
      <c r="B598" t="s" s="321">
        <v>1091</v>
      </c>
      <c r="C598" t="s" s="316">
        <v>1015</v>
      </c>
      <c r="D598" s="322">
        <v>0.617712</v>
      </c>
      <c r="E598" s="310"/>
    </row>
    <row r="599" ht="13" customHeight="1">
      <c r="A599" t="s" s="314">
        <v>344</v>
      </c>
      <c r="B599" t="s" s="321">
        <v>1092</v>
      </c>
      <c r="C599" t="s" s="316">
        <v>1015</v>
      </c>
      <c r="D599" s="322">
        <v>0.616896</v>
      </c>
      <c r="E599" s="310"/>
    </row>
    <row r="600" ht="13" customHeight="1">
      <c r="A600" t="s" s="314">
        <v>344</v>
      </c>
      <c r="B600" t="s" s="321">
        <v>1093</v>
      </c>
      <c r="C600" t="s" s="316">
        <v>1015</v>
      </c>
      <c r="D600" s="322">
        <v>0.614886</v>
      </c>
      <c r="E600" s="310"/>
    </row>
    <row r="601" ht="13" customHeight="1">
      <c r="A601" t="s" s="314">
        <v>344</v>
      </c>
      <c r="B601" t="s" s="321">
        <v>1094</v>
      </c>
      <c r="C601" t="s" s="316">
        <v>1015</v>
      </c>
      <c r="D601" s="322">
        <v>0.613209</v>
      </c>
      <c r="E601" s="310"/>
    </row>
    <row r="602" ht="13" customHeight="1">
      <c r="A602" t="s" s="314">
        <v>344</v>
      </c>
      <c r="B602" t="s" s="321">
        <v>1095</v>
      </c>
      <c r="C602" t="s" s="316">
        <v>1015</v>
      </c>
      <c r="D602" s="322">
        <v>0.6130949999999999</v>
      </c>
      <c r="E602" s="310"/>
    </row>
    <row r="603" ht="13" customHeight="1">
      <c r="A603" t="s" s="314">
        <v>344</v>
      </c>
      <c r="B603" t="s" s="321">
        <v>1096</v>
      </c>
      <c r="C603" t="s" s="316">
        <v>1015</v>
      </c>
      <c r="D603" s="322">
        <v>0.61204</v>
      </c>
      <c r="E603" s="310"/>
    </row>
    <row r="604" ht="13" customHeight="1">
      <c r="A604" t="s" s="314">
        <v>344</v>
      </c>
      <c r="B604" t="s" s="321">
        <v>623</v>
      </c>
      <c r="C604" t="s" s="316">
        <v>1015</v>
      </c>
      <c r="D604" s="322">
        <v>0.611788</v>
      </c>
      <c r="E604" s="310"/>
    </row>
    <row r="605" ht="13" customHeight="1">
      <c r="A605" t="s" s="314">
        <v>344</v>
      </c>
      <c r="B605" t="s" s="321">
        <v>1097</v>
      </c>
      <c r="C605" t="s" s="316">
        <v>1015</v>
      </c>
      <c r="D605" s="322">
        <v>0.611305</v>
      </c>
      <c r="E605" s="310"/>
    </row>
    <row r="606" ht="13" customHeight="1">
      <c r="A606" t="s" s="314">
        <v>344</v>
      </c>
      <c r="B606" t="s" s="321">
        <v>1098</v>
      </c>
      <c r="C606" t="s" s="316">
        <v>1015</v>
      </c>
      <c r="D606" s="322">
        <v>0.611305</v>
      </c>
      <c r="E606" s="310"/>
    </row>
    <row r="607" ht="13" customHeight="1">
      <c r="A607" t="s" s="314">
        <v>344</v>
      </c>
      <c r="B607" t="s" s="321">
        <v>1099</v>
      </c>
      <c r="C607" t="s" s="316">
        <v>1015</v>
      </c>
      <c r="D607" s="322">
        <v>0.611305</v>
      </c>
      <c r="E607" s="310"/>
    </row>
    <row r="608" ht="13" customHeight="1">
      <c r="A608" t="s" s="314">
        <v>344</v>
      </c>
      <c r="B608" t="s" s="321">
        <v>927</v>
      </c>
      <c r="C608" t="s" s="316">
        <v>1015</v>
      </c>
      <c r="D608" s="322">
        <v>0.610419</v>
      </c>
      <c r="E608" s="310"/>
    </row>
    <row r="609" ht="13" customHeight="1">
      <c r="A609" t="s" s="314">
        <v>344</v>
      </c>
      <c r="B609" t="s" s="321">
        <v>1100</v>
      </c>
      <c r="C609" t="s" s="316">
        <v>1015</v>
      </c>
      <c r="D609" s="322">
        <v>0.609721</v>
      </c>
      <c r="E609" s="310"/>
    </row>
    <row r="610" ht="13" customHeight="1">
      <c r="A610" t="s" s="314">
        <v>344</v>
      </c>
      <c r="B610" t="s" s="321">
        <v>1101</v>
      </c>
      <c r="C610" t="s" s="316">
        <v>1015</v>
      </c>
      <c r="D610" s="322">
        <v>0.609142</v>
      </c>
      <c r="E610" s="310"/>
    </row>
    <row r="611" ht="13" customHeight="1">
      <c r="A611" t="s" s="314">
        <v>344</v>
      </c>
      <c r="B611" t="s" s="321">
        <v>968</v>
      </c>
      <c r="C611" t="s" s="316">
        <v>1015</v>
      </c>
      <c r="D611" s="322">
        <v>0.608491</v>
      </c>
      <c r="E611" s="310"/>
    </row>
    <row r="612" ht="13" customHeight="1">
      <c r="A612" t="s" s="314">
        <v>344</v>
      </c>
      <c r="B612" t="s" s="321">
        <v>949</v>
      </c>
      <c r="C612" t="s" s="316">
        <v>1015</v>
      </c>
      <c r="D612" s="322">
        <v>0.608256</v>
      </c>
      <c r="E612" s="310"/>
    </row>
    <row r="613" ht="13" customHeight="1">
      <c r="A613" t="s" s="314">
        <v>344</v>
      </c>
      <c r="B613" t="s" s="321">
        <v>700</v>
      </c>
      <c r="C613" t="s" s="316">
        <v>1015</v>
      </c>
      <c r="D613" s="322">
        <v>0.608249</v>
      </c>
      <c r="E613" s="310"/>
    </row>
    <row r="614" ht="13" customHeight="1">
      <c r="A614" t="s" s="314">
        <v>344</v>
      </c>
      <c r="B614" t="s" s="321">
        <v>1102</v>
      </c>
      <c r="C614" t="s" s="316">
        <v>1015</v>
      </c>
      <c r="D614" s="322">
        <v>0.60798</v>
      </c>
      <c r="E614" s="310"/>
    </row>
    <row r="615" ht="13" customHeight="1">
      <c r="A615" t="s" s="314">
        <v>344</v>
      </c>
      <c r="B615" t="s" s="321">
        <v>962</v>
      </c>
      <c r="C615" t="s" s="316">
        <v>1015</v>
      </c>
      <c r="D615" s="322">
        <v>0.60734</v>
      </c>
      <c r="E615" s="310"/>
    </row>
    <row r="616" ht="13" customHeight="1">
      <c r="A616" t="s" s="314">
        <v>344</v>
      </c>
      <c r="B616" t="s" s="321">
        <v>1103</v>
      </c>
      <c r="C616" t="s" s="316">
        <v>1015</v>
      </c>
      <c r="D616" s="322">
        <v>0.606613</v>
      </c>
      <c r="E616" s="310"/>
    </row>
    <row r="617" ht="13" customHeight="1">
      <c r="A617" t="s" s="314">
        <v>344</v>
      </c>
      <c r="B617" t="s" s="321">
        <v>807</v>
      </c>
      <c r="C617" t="s" s="316">
        <v>1015</v>
      </c>
      <c r="D617" s="322">
        <v>0.604943</v>
      </c>
      <c r="E617" s="310"/>
    </row>
    <row r="618" ht="13" customHeight="1">
      <c r="A618" t="s" s="314">
        <v>344</v>
      </c>
      <c r="B618" t="s" s="321">
        <v>399</v>
      </c>
      <c r="C618" t="s" s="316">
        <v>1015</v>
      </c>
      <c r="D618" s="322">
        <v>0.603727</v>
      </c>
      <c r="E618" s="310"/>
    </row>
    <row r="619" ht="13" customHeight="1">
      <c r="A619" t="s" s="314">
        <v>344</v>
      </c>
      <c r="B619" t="s" s="321">
        <v>1104</v>
      </c>
      <c r="C619" t="s" s="316">
        <v>1015</v>
      </c>
      <c r="D619" s="322">
        <v>0.602799</v>
      </c>
      <c r="E619" s="310"/>
    </row>
    <row r="620" ht="13" customHeight="1">
      <c r="A620" t="s" s="314">
        <v>344</v>
      </c>
      <c r="B620" t="s" s="321">
        <v>1105</v>
      </c>
      <c r="C620" t="s" s="316">
        <v>1015</v>
      </c>
      <c r="D620" s="322">
        <v>0.602383</v>
      </c>
      <c r="E620" s="310"/>
    </row>
    <row r="621" ht="13" customHeight="1">
      <c r="A621" t="s" s="314">
        <v>344</v>
      </c>
      <c r="B621" t="s" s="321">
        <v>753</v>
      </c>
      <c r="C621" t="s" s="316">
        <v>1015</v>
      </c>
      <c r="D621" s="322">
        <v>0.601438</v>
      </c>
      <c r="E621" s="310"/>
    </row>
    <row r="622" ht="13" customHeight="1">
      <c r="A622" t="s" s="314">
        <v>344</v>
      </c>
      <c r="B622" t="s" s="321">
        <v>1106</v>
      </c>
      <c r="C622" t="s" s="316">
        <v>1015</v>
      </c>
      <c r="D622" s="322">
        <v>0.60142</v>
      </c>
      <c r="E622" s="310"/>
    </row>
    <row r="623" ht="13" customHeight="1">
      <c r="A623" t="s" s="314">
        <v>344</v>
      </c>
      <c r="B623" t="s" s="321">
        <v>653</v>
      </c>
      <c r="C623" t="s" s="316">
        <v>1015</v>
      </c>
      <c r="D623" s="322">
        <v>0.600282</v>
      </c>
      <c r="E623" s="310"/>
    </row>
    <row r="624" ht="13" customHeight="1">
      <c r="A624" t="s" s="314">
        <v>344</v>
      </c>
      <c r="B624" t="s" s="321">
        <v>903</v>
      </c>
      <c r="C624" t="s" s="316">
        <v>1015</v>
      </c>
      <c r="D624" s="322">
        <v>0.600128</v>
      </c>
      <c r="E624" s="310"/>
    </row>
    <row r="625" ht="13" customHeight="1">
      <c r="A625" t="s" s="314">
        <v>344</v>
      </c>
      <c r="B625" t="s" s="321">
        <v>1107</v>
      </c>
      <c r="C625" t="s" s="316">
        <v>1015</v>
      </c>
      <c r="D625" s="322">
        <v>0.59968</v>
      </c>
      <c r="E625" s="310"/>
    </row>
    <row r="626" ht="13" customHeight="1">
      <c r="A626" t="s" s="314">
        <v>344</v>
      </c>
      <c r="B626" t="s" s="321">
        <v>788</v>
      </c>
      <c r="C626" t="s" s="316">
        <v>1015</v>
      </c>
      <c r="D626" s="322">
        <v>0.599529</v>
      </c>
      <c r="E626" s="310"/>
    </row>
    <row r="627" ht="13" customHeight="1">
      <c r="A627" t="s" s="314">
        <v>344</v>
      </c>
      <c r="B627" t="s" s="321">
        <v>1108</v>
      </c>
      <c r="C627" t="s" s="316">
        <v>1015</v>
      </c>
      <c r="D627" s="322">
        <v>0.598573</v>
      </c>
      <c r="E627" s="310"/>
    </row>
    <row r="628" ht="13" customHeight="1">
      <c r="A628" t="s" s="314">
        <v>344</v>
      </c>
      <c r="B628" t="s" s="321">
        <v>652</v>
      </c>
      <c r="C628" t="s" s="316">
        <v>1015</v>
      </c>
      <c r="D628" s="322">
        <v>0.597678</v>
      </c>
      <c r="E628" s="310"/>
    </row>
    <row r="629" ht="13" customHeight="1">
      <c r="A629" t="s" s="314">
        <v>344</v>
      </c>
      <c r="B629" t="s" s="321">
        <v>358</v>
      </c>
      <c r="C629" t="s" s="316">
        <v>1015</v>
      </c>
      <c r="D629" s="322">
        <v>0.597451</v>
      </c>
      <c r="E629" s="310"/>
    </row>
    <row r="630" ht="13" customHeight="1">
      <c r="A630" t="s" s="314">
        <v>344</v>
      </c>
      <c r="B630" t="s" s="321">
        <v>1109</v>
      </c>
      <c r="C630" t="s" s="316">
        <v>1015</v>
      </c>
      <c r="D630" s="322">
        <v>0.596556</v>
      </c>
      <c r="E630" s="310"/>
    </row>
    <row r="631" ht="13" customHeight="1">
      <c r="A631" t="s" s="314">
        <v>344</v>
      </c>
      <c r="B631" t="s" s="321">
        <v>1110</v>
      </c>
      <c r="C631" t="s" s="316">
        <v>1015</v>
      </c>
      <c r="D631" s="322">
        <v>0.595939</v>
      </c>
      <c r="E631" s="310"/>
    </row>
    <row r="632" ht="13" customHeight="1">
      <c r="A632" t="s" s="314">
        <v>344</v>
      </c>
      <c r="B632" t="s" s="321">
        <v>1111</v>
      </c>
      <c r="C632" t="s" s="316">
        <v>1015</v>
      </c>
      <c r="D632" s="322">
        <v>0.594317</v>
      </c>
      <c r="E632" s="310"/>
    </row>
    <row r="633" ht="13" customHeight="1">
      <c r="A633" t="s" s="314">
        <v>344</v>
      </c>
      <c r="B633" t="s" s="321">
        <v>1112</v>
      </c>
      <c r="C633" t="s" s="316">
        <v>1015</v>
      </c>
      <c r="D633" s="322">
        <v>0.594171</v>
      </c>
      <c r="E633" s="310"/>
    </row>
    <row r="634" ht="13" customHeight="1">
      <c r="A634" t="s" s="314">
        <v>344</v>
      </c>
      <c r="B634" t="s" s="321">
        <v>1113</v>
      </c>
      <c r="C634" t="s" s="316">
        <v>1015</v>
      </c>
      <c r="D634" s="322">
        <v>0.594171</v>
      </c>
      <c r="E634" s="310"/>
    </row>
    <row r="635" ht="13" customHeight="1">
      <c r="A635" t="s" s="314">
        <v>344</v>
      </c>
      <c r="B635" t="s" s="321">
        <v>1114</v>
      </c>
      <c r="C635" t="s" s="316">
        <v>1015</v>
      </c>
      <c r="D635" s="322">
        <v>0.594171</v>
      </c>
      <c r="E635" s="310"/>
    </row>
    <row r="636" ht="13" customHeight="1">
      <c r="A636" t="s" s="314">
        <v>344</v>
      </c>
      <c r="B636" t="s" s="321">
        <v>1115</v>
      </c>
      <c r="C636" t="s" s="316">
        <v>1015</v>
      </c>
      <c r="D636" s="322">
        <v>0.587964</v>
      </c>
      <c r="E636" s="310"/>
    </row>
    <row r="637" ht="13" customHeight="1">
      <c r="A637" t="s" s="314">
        <v>344</v>
      </c>
      <c r="B637" t="s" s="321">
        <v>1116</v>
      </c>
      <c r="C637" t="s" s="316">
        <v>1015</v>
      </c>
      <c r="D637" s="322">
        <v>0.587709</v>
      </c>
      <c r="E637" s="310"/>
    </row>
    <row r="638" ht="13" customHeight="1">
      <c r="A638" t="s" s="314">
        <v>344</v>
      </c>
      <c r="B638" t="s" s="321">
        <v>1117</v>
      </c>
      <c r="C638" t="s" s="316">
        <v>1015</v>
      </c>
      <c r="D638" s="322">
        <v>0.587453</v>
      </c>
      <c r="E638" s="310"/>
    </row>
    <row r="639" ht="13" customHeight="1">
      <c r="A639" t="s" s="314">
        <v>344</v>
      </c>
      <c r="B639" t="s" s="321">
        <v>1118</v>
      </c>
      <c r="C639" t="s" s="316">
        <v>1015</v>
      </c>
      <c r="D639" s="322">
        <v>0.587079</v>
      </c>
      <c r="E639" s="310"/>
    </row>
    <row r="640" ht="13" customHeight="1">
      <c r="A640" t="s" s="314">
        <v>344</v>
      </c>
      <c r="B640" t="s" s="321">
        <v>1119</v>
      </c>
      <c r="C640" t="s" s="316">
        <v>1015</v>
      </c>
      <c r="D640" s="322">
        <v>0.586565</v>
      </c>
      <c r="E640" s="310"/>
    </row>
    <row r="641" ht="13" customHeight="1">
      <c r="A641" t="s" s="314">
        <v>344</v>
      </c>
      <c r="B641" t="s" s="321">
        <v>1120</v>
      </c>
      <c r="C641" t="s" s="316">
        <v>1015</v>
      </c>
      <c r="D641" s="322">
        <v>0.586187</v>
      </c>
      <c r="E641" s="310"/>
    </row>
    <row r="642" ht="13" customHeight="1">
      <c r="A642" t="s" s="314">
        <v>344</v>
      </c>
      <c r="B642" t="s" s="321">
        <v>1121</v>
      </c>
      <c r="C642" t="s" s="316">
        <v>1015</v>
      </c>
      <c r="D642" s="322">
        <v>0.585852</v>
      </c>
      <c r="E642" s="310"/>
    </row>
    <row r="643" ht="13" customHeight="1">
      <c r="A643" t="s" s="314">
        <v>344</v>
      </c>
      <c r="B643" t="s" s="321">
        <v>1122</v>
      </c>
      <c r="C643" t="s" s="316">
        <v>1015</v>
      </c>
      <c r="D643" s="322">
        <v>0.585421</v>
      </c>
      <c r="E643" s="310"/>
    </row>
    <row r="644" ht="13" customHeight="1">
      <c r="A644" t="s" s="314">
        <v>344</v>
      </c>
      <c r="B644" t="s" s="321">
        <v>365</v>
      </c>
      <c r="C644" t="s" s="316">
        <v>1015</v>
      </c>
      <c r="D644" s="322">
        <v>0.5847020000000001</v>
      </c>
      <c r="E644" s="310"/>
    </row>
    <row r="645" ht="13" customHeight="1">
      <c r="A645" t="s" s="314">
        <v>344</v>
      </c>
      <c r="B645" t="s" s="321">
        <v>1123</v>
      </c>
      <c r="C645" t="s" s="316">
        <v>1015</v>
      </c>
      <c r="D645" s="322">
        <v>0.582364</v>
      </c>
      <c r="E645" s="310"/>
    </row>
    <row r="646" ht="13" customHeight="1">
      <c r="A646" t="s" s="314">
        <v>344</v>
      </c>
      <c r="B646" t="s" s="321">
        <v>1124</v>
      </c>
      <c r="C646" t="s" s="316">
        <v>1015</v>
      </c>
      <c r="D646" s="322">
        <v>0.582254</v>
      </c>
      <c r="E646" s="310"/>
    </row>
    <row r="647" ht="13" customHeight="1">
      <c r="A647" t="s" s="314">
        <v>344</v>
      </c>
      <c r="B647" t="s" s="321">
        <v>721</v>
      </c>
      <c r="C647" t="s" s="316">
        <v>1015</v>
      </c>
      <c r="D647" s="322">
        <v>0.581773</v>
      </c>
      <c r="E647" s="310"/>
    </row>
    <row r="648" ht="13" customHeight="1">
      <c r="A648" t="s" s="314">
        <v>344</v>
      </c>
      <c r="B648" t="s" s="321">
        <v>412</v>
      </c>
      <c r="C648" t="s" s="316">
        <v>1015</v>
      </c>
      <c r="D648" s="322">
        <v>0.579745</v>
      </c>
      <c r="E648" s="310"/>
    </row>
    <row r="649" ht="13" customHeight="1">
      <c r="A649" t="s" s="314">
        <v>344</v>
      </c>
      <c r="B649" t="s" s="321">
        <v>1125</v>
      </c>
      <c r="C649" t="s" s="316">
        <v>1015</v>
      </c>
      <c r="D649" s="322">
        <v>0.579639</v>
      </c>
      <c r="E649" s="310"/>
    </row>
    <row r="650" ht="13" customHeight="1">
      <c r="A650" t="s" s="314">
        <v>344</v>
      </c>
      <c r="B650" t="s" s="321">
        <v>1126</v>
      </c>
      <c r="C650" t="s" s="316">
        <v>1015</v>
      </c>
      <c r="D650" s="322">
        <v>0.578947</v>
      </c>
      <c r="E650" s="310"/>
    </row>
    <row r="651" ht="13" customHeight="1">
      <c r="A651" t="s" s="314">
        <v>344</v>
      </c>
      <c r="B651" t="s" s="321">
        <v>1127</v>
      </c>
      <c r="C651" t="s" s="316">
        <v>1015</v>
      </c>
      <c r="D651" s="322">
        <v>0.578713</v>
      </c>
      <c r="E651" s="310"/>
    </row>
    <row r="652" ht="13" customHeight="1">
      <c r="A652" t="s" s="314">
        <v>344</v>
      </c>
      <c r="B652" t="s" s="321">
        <v>784</v>
      </c>
      <c r="C652" t="s" s="316">
        <v>1015</v>
      </c>
      <c r="D652" s="322">
        <v>0.5785979999999999</v>
      </c>
      <c r="E652" s="310"/>
    </row>
    <row r="653" ht="13" customHeight="1">
      <c r="A653" t="s" s="314">
        <v>344</v>
      </c>
      <c r="B653" t="s" s="321">
        <v>1128</v>
      </c>
      <c r="C653" t="s" s="316">
        <v>1015</v>
      </c>
      <c r="D653" s="322">
        <v>0.5780110000000001</v>
      </c>
      <c r="E653" s="310"/>
    </row>
    <row r="654" ht="13" customHeight="1">
      <c r="A654" t="s" s="314">
        <v>344</v>
      </c>
      <c r="B654" t="s" s="321">
        <v>792</v>
      </c>
      <c r="C654" t="s" s="316">
        <v>1015</v>
      </c>
      <c r="D654" s="322">
        <v>0.577772</v>
      </c>
      <c r="E654" s="310"/>
    </row>
    <row r="655" ht="13" customHeight="1">
      <c r="A655" t="s" s="314">
        <v>344</v>
      </c>
      <c r="B655" t="s" s="321">
        <v>1129</v>
      </c>
      <c r="C655" t="s" s="316">
        <v>1015</v>
      </c>
      <c r="D655" s="322">
        <v>0.577566</v>
      </c>
      <c r="E655" s="310"/>
    </row>
    <row r="656" ht="13" customHeight="1">
      <c r="A656" t="s" s="314">
        <v>344</v>
      </c>
      <c r="B656" t="s" s="321">
        <v>348</v>
      </c>
      <c r="C656" t="s" s="316">
        <v>1015</v>
      </c>
      <c r="D656" s="322">
        <v>0.577352</v>
      </c>
      <c r="E656" s="310"/>
    </row>
    <row r="657" ht="13" customHeight="1">
      <c r="A657" t="s" s="314">
        <v>344</v>
      </c>
      <c r="B657" t="s" s="321">
        <v>393</v>
      </c>
      <c r="C657" t="s" s="316">
        <v>1015</v>
      </c>
      <c r="D657" s="322">
        <v>0.5764010000000001</v>
      </c>
      <c r="E657" s="310"/>
    </row>
    <row r="658" ht="13" customHeight="1">
      <c r="A658" t="s" s="314">
        <v>344</v>
      </c>
      <c r="B658" t="s" s="321">
        <v>1130</v>
      </c>
      <c r="C658" t="s" s="316">
        <v>1015</v>
      </c>
      <c r="D658" s="322">
        <v>0.575717</v>
      </c>
      <c r="E658" s="310"/>
    </row>
    <row r="659" ht="13" customHeight="1">
      <c r="A659" t="s" s="314">
        <v>344</v>
      </c>
      <c r="B659" t="s" s="321">
        <v>1131</v>
      </c>
      <c r="C659" t="s" s="316">
        <v>1015</v>
      </c>
      <c r="D659" s="322">
        <v>0.5725209999999999</v>
      </c>
      <c r="E659" s="310"/>
    </row>
    <row r="660" ht="13" customHeight="1">
      <c r="A660" t="s" s="314">
        <v>344</v>
      </c>
      <c r="B660" t="s" s="321">
        <v>1132</v>
      </c>
      <c r="C660" t="s" s="316">
        <v>1015</v>
      </c>
      <c r="D660" s="322">
        <v>0.571604</v>
      </c>
      <c r="E660" s="310"/>
    </row>
    <row r="661" ht="13" customHeight="1">
      <c r="A661" t="s" s="314">
        <v>344</v>
      </c>
      <c r="B661" t="s" s="321">
        <v>750</v>
      </c>
      <c r="C661" t="s" s="316">
        <v>1015</v>
      </c>
      <c r="D661" s="322">
        <v>0.571257</v>
      </c>
      <c r="E661" s="310"/>
    </row>
    <row r="662" ht="13" customHeight="1">
      <c r="A662" t="s" s="314">
        <v>344</v>
      </c>
      <c r="B662" t="s" s="321">
        <v>723</v>
      </c>
      <c r="C662" t="s" s="316">
        <v>1015</v>
      </c>
      <c r="D662" s="322">
        <v>0.5709070000000001</v>
      </c>
      <c r="E662" s="310"/>
    </row>
    <row r="663" ht="13" customHeight="1">
      <c r="A663" t="s" s="314">
        <v>344</v>
      </c>
      <c r="B663" t="s" s="321">
        <v>1133</v>
      </c>
      <c r="C663" t="s" s="316">
        <v>1015</v>
      </c>
      <c r="D663" s="322">
        <v>0.57058</v>
      </c>
      <c r="E663" s="310"/>
    </row>
    <row r="664" ht="13" customHeight="1">
      <c r="A664" t="s" s="314">
        <v>344</v>
      </c>
      <c r="B664" t="s" s="321">
        <v>1134</v>
      </c>
      <c r="C664" t="s" s="316">
        <v>1015</v>
      </c>
      <c r="D664" s="322">
        <v>0.568813</v>
      </c>
      <c r="E664" s="310"/>
    </row>
    <row r="665" ht="13" customHeight="1">
      <c r="A665" t="s" s="314">
        <v>344</v>
      </c>
      <c r="B665" t="s" s="321">
        <v>701</v>
      </c>
      <c r="C665" t="s" s="316">
        <v>1015</v>
      </c>
      <c r="D665" s="322">
        <v>0.568705</v>
      </c>
      <c r="E665" s="310"/>
    </row>
    <row r="666" ht="13" customHeight="1">
      <c r="A666" t="s" s="314">
        <v>344</v>
      </c>
      <c r="B666" t="s" s="321">
        <v>1135</v>
      </c>
      <c r="C666" t="s" s="316">
        <v>1015</v>
      </c>
      <c r="D666" s="322">
        <v>0.567449</v>
      </c>
      <c r="E666" s="310"/>
    </row>
    <row r="667" ht="13" customHeight="1">
      <c r="A667" t="s" s="314">
        <v>344</v>
      </c>
      <c r="B667" t="s" s="321">
        <v>1136</v>
      </c>
      <c r="C667" t="s" s="316">
        <v>1015</v>
      </c>
      <c r="D667" s="322">
        <v>0.566616</v>
      </c>
      <c r="E667" s="310"/>
    </row>
    <row r="668" ht="13" customHeight="1">
      <c r="A668" t="s" s="314">
        <v>344</v>
      </c>
      <c r="B668" t="s" s="321">
        <v>1137</v>
      </c>
      <c r="C668" t="s" s="316">
        <v>1015</v>
      </c>
      <c r="D668" s="322">
        <v>0.566067</v>
      </c>
      <c r="E668" s="310"/>
    </row>
    <row r="669" ht="13" customHeight="1">
      <c r="A669" t="s" s="314">
        <v>344</v>
      </c>
      <c r="B669" t="s" s="321">
        <v>1138</v>
      </c>
      <c r="C669" t="s" s="316">
        <v>1015</v>
      </c>
      <c r="D669" s="322">
        <v>0.566067</v>
      </c>
      <c r="E669" s="310"/>
    </row>
    <row r="670" ht="13" customHeight="1">
      <c r="A670" t="s" s="314">
        <v>344</v>
      </c>
      <c r="B670" t="s" s="321">
        <v>392</v>
      </c>
      <c r="C670" t="s" s="316">
        <v>1015</v>
      </c>
      <c r="D670" s="322">
        <v>0.566067</v>
      </c>
      <c r="E670" s="310"/>
    </row>
    <row r="671" ht="13" customHeight="1">
      <c r="A671" t="s" s="314">
        <v>344</v>
      </c>
      <c r="B671" t="s" s="321">
        <v>1139</v>
      </c>
      <c r="C671" t="s" s="316">
        <v>1015</v>
      </c>
      <c r="D671" s="322">
        <v>0.566067</v>
      </c>
      <c r="E671" s="310"/>
    </row>
    <row r="672" ht="13" customHeight="1">
      <c r="A672" t="s" s="314">
        <v>344</v>
      </c>
      <c r="B672" t="s" s="321">
        <v>1140</v>
      </c>
      <c r="C672" t="s" s="316">
        <v>1015</v>
      </c>
      <c r="D672" s="322">
        <v>0.566067</v>
      </c>
      <c r="E672" s="310"/>
    </row>
    <row r="673" ht="13" customHeight="1">
      <c r="A673" t="s" s="314">
        <v>344</v>
      </c>
      <c r="B673" t="s" s="321">
        <v>1141</v>
      </c>
      <c r="C673" t="s" s="316">
        <v>1015</v>
      </c>
      <c r="D673" s="322">
        <v>0.566067</v>
      </c>
      <c r="E673" s="310"/>
    </row>
    <row r="674" ht="13" customHeight="1">
      <c r="A674" t="s" s="314">
        <v>344</v>
      </c>
      <c r="B674" t="s" s="321">
        <v>1142</v>
      </c>
      <c r="C674" t="s" s="316">
        <v>1015</v>
      </c>
      <c r="D674" s="322">
        <v>0.566067</v>
      </c>
      <c r="E674" s="310"/>
    </row>
    <row r="675" ht="13" customHeight="1">
      <c r="A675" t="s" s="314">
        <v>344</v>
      </c>
      <c r="B675" t="s" s="321">
        <v>1143</v>
      </c>
      <c r="C675" t="s" s="316">
        <v>1015</v>
      </c>
      <c r="D675" s="322">
        <v>0.566067</v>
      </c>
      <c r="E675" s="310"/>
    </row>
    <row r="676" ht="13" customHeight="1">
      <c r="A676" t="s" s="314">
        <v>344</v>
      </c>
      <c r="B676" t="s" s="321">
        <v>1144</v>
      </c>
      <c r="C676" t="s" s="316">
        <v>1015</v>
      </c>
      <c r="D676" s="322">
        <v>0.566067</v>
      </c>
      <c r="E676" s="310"/>
    </row>
    <row r="677" ht="13" customHeight="1">
      <c r="A677" t="s" s="314">
        <v>344</v>
      </c>
      <c r="B677" t="s" s="321">
        <v>1145</v>
      </c>
      <c r="C677" t="s" s="316">
        <v>1015</v>
      </c>
      <c r="D677" s="322">
        <v>0.566067</v>
      </c>
      <c r="E677" s="310"/>
    </row>
    <row r="678" ht="13" customHeight="1">
      <c r="A678" t="s" s="314">
        <v>344</v>
      </c>
      <c r="B678" t="s" s="321">
        <v>380</v>
      </c>
      <c r="C678" t="s" s="316">
        <v>1015</v>
      </c>
      <c r="D678" s="322">
        <v>0.566067</v>
      </c>
      <c r="E678" s="310"/>
    </row>
    <row r="679" ht="13" customHeight="1">
      <c r="A679" t="s" s="314">
        <v>344</v>
      </c>
      <c r="B679" t="s" s="321">
        <v>1146</v>
      </c>
      <c r="C679" t="s" s="316">
        <v>1015</v>
      </c>
      <c r="D679" s="322">
        <v>0.566067</v>
      </c>
      <c r="E679" s="310"/>
    </row>
    <row r="680" ht="13" customHeight="1">
      <c r="A680" t="s" s="314">
        <v>344</v>
      </c>
      <c r="B680" t="s" s="321">
        <v>1147</v>
      </c>
      <c r="C680" t="s" s="316">
        <v>1015</v>
      </c>
      <c r="D680" s="322">
        <v>0.566067</v>
      </c>
      <c r="E680" s="310"/>
    </row>
    <row r="681" ht="13" customHeight="1">
      <c r="A681" t="s" s="314">
        <v>344</v>
      </c>
      <c r="B681" t="s" s="321">
        <v>478</v>
      </c>
      <c r="C681" t="s" s="316">
        <v>1015</v>
      </c>
      <c r="D681" s="322">
        <v>0.566067</v>
      </c>
      <c r="E681" s="310"/>
    </row>
    <row r="682" ht="13" customHeight="1">
      <c r="A682" t="s" s="314">
        <v>344</v>
      </c>
      <c r="B682" t="s" s="321">
        <v>1148</v>
      </c>
      <c r="C682" t="s" s="316">
        <v>1015</v>
      </c>
      <c r="D682" s="322">
        <v>0.566067</v>
      </c>
      <c r="E682" s="310"/>
    </row>
    <row r="683" ht="13" customHeight="1">
      <c r="A683" t="s" s="314">
        <v>344</v>
      </c>
      <c r="B683" t="s" s="321">
        <v>1149</v>
      </c>
      <c r="C683" t="s" s="316">
        <v>1015</v>
      </c>
      <c r="D683" s="322">
        <v>0.566067</v>
      </c>
      <c r="E683" s="310"/>
    </row>
    <row r="684" ht="13" customHeight="1">
      <c r="A684" t="s" s="314">
        <v>344</v>
      </c>
      <c r="B684" t="s" s="321">
        <v>1150</v>
      </c>
      <c r="C684" t="s" s="316">
        <v>1015</v>
      </c>
      <c r="D684" s="322">
        <v>0.566009</v>
      </c>
      <c r="E684" s="310"/>
    </row>
    <row r="685" ht="13" customHeight="1">
      <c r="A685" t="s" s="314">
        <v>344</v>
      </c>
      <c r="B685" t="s" s="321">
        <v>354</v>
      </c>
      <c r="C685" t="s" s="316">
        <v>1015</v>
      </c>
      <c r="D685" s="322">
        <v>0.565893</v>
      </c>
      <c r="E685" s="310"/>
    </row>
    <row r="686" ht="13" customHeight="1">
      <c r="A686" t="s" s="314">
        <v>344</v>
      </c>
      <c r="B686" t="s" s="321">
        <v>1151</v>
      </c>
      <c r="C686" t="s" s="316">
        <v>1015</v>
      </c>
      <c r="D686" s="322">
        <v>0.565698</v>
      </c>
      <c r="E686" s="310"/>
    </row>
    <row r="687" ht="13" customHeight="1">
      <c r="A687" t="s" s="314">
        <v>344</v>
      </c>
      <c r="B687" t="s" s="321">
        <v>921</v>
      </c>
      <c r="C687" t="s" s="316">
        <v>1015</v>
      </c>
      <c r="D687" s="322">
        <v>0.565379</v>
      </c>
      <c r="E687" s="310"/>
    </row>
    <row r="688" ht="13" customHeight="1">
      <c r="A688" t="s" s="314">
        <v>344</v>
      </c>
      <c r="B688" t="s" s="321">
        <v>1152</v>
      </c>
      <c r="C688" t="s" s="316">
        <v>1015</v>
      </c>
      <c r="D688" s="322">
        <v>0.565302</v>
      </c>
      <c r="E688" s="310"/>
    </row>
    <row r="689" ht="13" customHeight="1">
      <c r="A689" t="s" s="314">
        <v>344</v>
      </c>
      <c r="B689" t="s" s="321">
        <v>1153</v>
      </c>
      <c r="C689" t="s" s="316">
        <v>1015</v>
      </c>
      <c r="D689" s="322">
        <v>0.565042</v>
      </c>
      <c r="E689" s="310"/>
    </row>
    <row r="690" ht="13" customHeight="1">
      <c r="A690" t="s" s="314">
        <v>344</v>
      </c>
      <c r="B690" t="s" s="321">
        <v>739</v>
      </c>
      <c r="C690" t="s" s="316">
        <v>1015</v>
      </c>
      <c r="D690" s="322">
        <v>0.56443</v>
      </c>
      <c r="E690" s="310"/>
    </row>
    <row r="691" ht="13" customHeight="1">
      <c r="A691" t="s" s="314">
        <v>344</v>
      </c>
      <c r="B691" t="s" s="321">
        <v>1154</v>
      </c>
      <c r="C691" t="s" s="316">
        <v>1015</v>
      </c>
      <c r="D691" s="322">
        <v>0.564038</v>
      </c>
      <c r="E691" s="310"/>
    </row>
    <row r="692" ht="13" customHeight="1">
      <c r="A692" t="s" s="314">
        <v>344</v>
      </c>
      <c r="B692" t="s" s="321">
        <v>808</v>
      </c>
      <c r="C692" t="s" s="316">
        <v>1015</v>
      </c>
      <c r="D692" s="322">
        <v>0.56403</v>
      </c>
      <c r="E692" s="310"/>
    </row>
    <row r="693" ht="13" customHeight="1">
      <c r="A693" t="s" s="314">
        <v>344</v>
      </c>
      <c r="B693" t="s" s="321">
        <v>1155</v>
      </c>
      <c r="C693" t="s" s="316">
        <v>1015</v>
      </c>
      <c r="D693" s="322">
        <v>0.563966</v>
      </c>
      <c r="E693" s="310"/>
    </row>
    <row r="694" ht="13" customHeight="1">
      <c r="A694" t="s" s="314">
        <v>344</v>
      </c>
      <c r="B694" t="s" s="321">
        <v>1156</v>
      </c>
      <c r="C694" t="s" s="316">
        <v>1015</v>
      </c>
      <c r="D694" s="322">
        <v>0.562866</v>
      </c>
      <c r="E694" s="310"/>
    </row>
    <row r="695" ht="13" customHeight="1">
      <c r="A695" t="s" s="314">
        <v>344</v>
      </c>
      <c r="B695" t="s" s="321">
        <v>1157</v>
      </c>
      <c r="C695" t="s" s="316">
        <v>1015</v>
      </c>
      <c r="D695" s="322">
        <v>0.561932</v>
      </c>
      <c r="E695" s="310"/>
    </row>
    <row r="696" ht="13" customHeight="1">
      <c r="A696" t="s" s="314">
        <v>344</v>
      </c>
      <c r="B696" t="s" s="321">
        <v>1158</v>
      </c>
      <c r="C696" t="s" s="316">
        <v>1015</v>
      </c>
      <c r="D696" s="322">
        <v>0.56174</v>
      </c>
      <c r="E696" s="310"/>
    </row>
    <row r="697" ht="13" customHeight="1">
      <c r="A697" t="s" s="314">
        <v>344</v>
      </c>
      <c r="B697" t="s" s="321">
        <v>1159</v>
      </c>
      <c r="C697" t="s" s="316">
        <v>1015</v>
      </c>
      <c r="D697" s="322">
        <v>0.561548</v>
      </c>
      <c r="E697" s="310"/>
    </row>
    <row r="698" ht="13" customHeight="1">
      <c r="A698" t="s" s="314">
        <v>344</v>
      </c>
      <c r="B698" t="s" s="321">
        <v>1160</v>
      </c>
      <c r="C698" t="s" s="316">
        <v>1015</v>
      </c>
      <c r="D698" s="322">
        <v>0.559518</v>
      </c>
      <c r="E698" s="310"/>
    </row>
    <row r="699" ht="13" customHeight="1">
      <c r="A699" t="s" s="314">
        <v>344</v>
      </c>
      <c r="B699" t="s" s="321">
        <v>1161</v>
      </c>
      <c r="C699" t="s" s="316">
        <v>1015</v>
      </c>
      <c r="D699" s="322">
        <v>0.5593320000000001</v>
      </c>
      <c r="E699" s="310"/>
    </row>
    <row r="700" ht="13" customHeight="1">
      <c r="A700" t="s" s="314">
        <v>344</v>
      </c>
      <c r="B700" t="s" s="321">
        <v>1162</v>
      </c>
      <c r="C700" t="s" s="316">
        <v>1015</v>
      </c>
      <c r="D700" s="322">
        <v>0.558901</v>
      </c>
      <c r="E700" s="310"/>
    </row>
    <row r="701" ht="13" customHeight="1">
      <c r="A701" t="s" s="314">
        <v>344</v>
      </c>
      <c r="B701" t="s" s="321">
        <v>805</v>
      </c>
      <c r="C701" t="s" s="316">
        <v>1015</v>
      </c>
      <c r="D701" s="322">
        <v>0.558739</v>
      </c>
      <c r="E701" s="310"/>
    </row>
    <row r="702" ht="13" customHeight="1">
      <c r="A702" t="s" s="314">
        <v>344</v>
      </c>
      <c r="B702" t="s" s="321">
        <v>1163</v>
      </c>
      <c r="C702" t="s" s="316">
        <v>1015</v>
      </c>
      <c r="D702" s="322">
        <v>0.558171</v>
      </c>
      <c r="E702" s="310"/>
    </row>
    <row r="703" ht="13" customHeight="1">
      <c r="A703" t="s" s="314">
        <v>344</v>
      </c>
      <c r="B703" t="s" s="321">
        <v>1164</v>
      </c>
      <c r="C703" t="s" s="316">
        <v>1015</v>
      </c>
      <c r="D703" s="322">
        <v>0.557568</v>
      </c>
      <c r="E703" s="310"/>
    </row>
    <row r="704" ht="13" customHeight="1">
      <c r="A704" t="s" s="314">
        <v>344</v>
      </c>
      <c r="B704" t="s" s="321">
        <v>1165</v>
      </c>
      <c r="C704" t="s" s="316">
        <v>1015</v>
      </c>
      <c r="D704" s="322">
        <v>0.5572820000000001</v>
      </c>
      <c r="E704" s="310"/>
    </row>
    <row r="705" ht="13" customHeight="1">
      <c r="A705" t="s" s="314">
        <v>344</v>
      </c>
      <c r="B705" t="s" s="321">
        <v>1166</v>
      </c>
      <c r="C705" t="s" s="316">
        <v>1015</v>
      </c>
      <c r="D705" s="322">
        <v>0.556525</v>
      </c>
      <c r="E705" s="310"/>
    </row>
    <row r="706" ht="13" customHeight="1">
      <c r="A706" t="s" s="314">
        <v>344</v>
      </c>
      <c r="B706" t="s" s="321">
        <v>1167</v>
      </c>
      <c r="C706" t="s" s="316">
        <v>1015</v>
      </c>
      <c r="D706" s="322">
        <v>0.555469</v>
      </c>
      <c r="E706" s="310"/>
    </row>
    <row r="707" ht="13" customHeight="1">
      <c r="A707" t="s" s="314">
        <v>344</v>
      </c>
      <c r="B707" t="s" s="321">
        <v>1168</v>
      </c>
      <c r="C707" t="s" s="316">
        <v>1015</v>
      </c>
      <c r="D707" s="322">
        <v>0.555074</v>
      </c>
      <c r="E707" s="310"/>
    </row>
    <row r="708" ht="13" customHeight="1">
      <c r="A708" t="s" s="314">
        <v>344</v>
      </c>
      <c r="B708" t="s" s="321">
        <v>1169</v>
      </c>
      <c r="C708" t="s" s="316">
        <v>1015</v>
      </c>
      <c r="D708" s="322">
        <v>0.5547609999999999</v>
      </c>
      <c r="E708" s="310"/>
    </row>
    <row r="709" ht="13" customHeight="1">
      <c r="A709" t="s" s="314">
        <v>344</v>
      </c>
      <c r="B709" t="s" s="321">
        <v>1170</v>
      </c>
      <c r="C709" t="s" s="316">
        <v>1015</v>
      </c>
      <c r="D709" s="322">
        <v>0.5544210000000001</v>
      </c>
      <c r="E709" s="310"/>
    </row>
    <row r="710" ht="13" customHeight="1">
      <c r="A710" t="s" s="314">
        <v>344</v>
      </c>
      <c r="B710" t="s" s="321">
        <v>644</v>
      </c>
      <c r="C710" t="s" s="316">
        <v>1015</v>
      </c>
      <c r="D710" s="322">
        <v>0.553841</v>
      </c>
      <c r="E710" s="310"/>
    </row>
    <row r="711" ht="13" customHeight="1">
      <c r="A711" t="s" s="314">
        <v>344</v>
      </c>
      <c r="B711" t="s" s="321">
        <v>1171</v>
      </c>
      <c r="C711" t="s" s="316">
        <v>1015</v>
      </c>
      <c r="D711" s="322">
        <v>0.552859</v>
      </c>
      <c r="E711" s="310"/>
    </row>
    <row r="712" ht="13" customHeight="1">
      <c r="A712" t="s" s="314">
        <v>344</v>
      </c>
      <c r="B712" t="s" s="321">
        <v>1172</v>
      </c>
      <c r="C712" t="s" s="316">
        <v>1015</v>
      </c>
      <c r="D712" s="322">
        <v>0.552843</v>
      </c>
      <c r="E712" s="310"/>
    </row>
    <row r="713" ht="13" customHeight="1">
      <c r="A713" t="s" s="314">
        <v>344</v>
      </c>
      <c r="B713" t="s" s="321">
        <v>1173</v>
      </c>
      <c r="C713" t="s" s="316">
        <v>1015</v>
      </c>
      <c r="D713" s="322">
        <v>0.55193</v>
      </c>
      <c r="E713" s="310"/>
    </row>
    <row r="714" ht="13" customHeight="1">
      <c r="A714" t="s" s="314">
        <v>344</v>
      </c>
      <c r="B714" t="s" s="321">
        <v>1174</v>
      </c>
      <c r="C714" t="s" s="316">
        <v>1015</v>
      </c>
      <c r="D714" s="322">
        <v>0.5516</v>
      </c>
      <c r="E714" s="310"/>
    </row>
    <row r="715" ht="13" customHeight="1">
      <c r="A715" t="s" s="314">
        <v>344</v>
      </c>
      <c r="B715" t="s" s="321">
        <v>1175</v>
      </c>
      <c r="C715" t="s" s="316">
        <v>1015</v>
      </c>
      <c r="D715" s="322">
        <v>0.551249</v>
      </c>
      <c r="E715" s="310"/>
    </row>
    <row r="716" ht="13" customHeight="1">
      <c r="A716" t="s" s="314">
        <v>344</v>
      </c>
      <c r="B716" t="s" s="321">
        <v>887</v>
      </c>
      <c r="C716" t="s" s="316">
        <v>1015</v>
      </c>
      <c r="D716" s="322">
        <v>0.551144</v>
      </c>
      <c r="E716" s="310"/>
    </row>
    <row r="717" ht="13" customHeight="1">
      <c r="A717" t="s" s="314">
        <v>344</v>
      </c>
      <c r="B717" t="s" s="321">
        <v>1176</v>
      </c>
      <c r="C717" t="s" s="316">
        <v>1015</v>
      </c>
      <c r="D717" s="322">
        <v>0.550732</v>
      </c>
      <c r="E717" s="310"/>
    </row>
    <row r="718" ht="13" customHeight="1">
      <c r="A718" t="s" s="314">
        <v>419</v>
      </c>
      <c r="B718" t="s" s="321">
        <v>1177</v>
      </c>
      <c r="C718" t="s" s="316">
        <v>614</v>
      </c>
      <c r="D718" s="322">
        <v>1.003905</v>
      </c>
      <c r="E718" s="310"/>
    </row>
    <row r="719" ht="13" customHeight="1">
      <c r="A719" t="s" s="314">
        <v>419</v>
      </c>
      <c r="B719" t="s" s="321">
        <v>1178</v>
      </c>
      <c r="C719" t="s" s="316">
        <v>614</v>
      </c>
      <c r="D719" s="322">
        <v>0.9890679999999999</v>
      </c>
      <c r="E719" s="310"/>
    </row>
    <row r="720" ht="13" customHeight="1">
      <c r="A720" t="s" s="314">
        <v>419</v>
      </c>
      <c r="B720" t="s" s="321">
        <v>1179</v>
      </c>
      <c r="C720" t="s" s="316">
        <v>614</v>
      </c>
      <c r="D720" s="322">
        <v>0.932401</v>
      </c>
      <c r="E720" s="310"/>
    </row>
    <row r="721" ht="13" customHeight="1">
      <c r="A721" t="s" s="314">
        <v>419</v>
      </c>
      <c r="B721" t="s" s="321">
        <v>1180</v>
      </c>
      <c r="C721" t="s" s="316">
        <v>614</v>
      </c>
      <c r="D721" s="322">
        <v>0.8824149999999999</v>
      </c>
      <c r="E721" s="310"/>
    </row>
    <row r="722" ht="13" customHeight="1">
      <c r="A722" t="s" s="314">
        <v>419</v>
      </c>
      <c r="B722" t="s" s="321">
        <v>1181</v>
      </c>
      <c r="C722" t="s" s="316">
        <v>614</v>
      </c>
      <c r="D722" s="322">
        <v>0.857419</v>
      </c>
      <c r="E722" s="310"/>
    </row>
    <row r="723" ht="13" customHeight="1">
      <c r="A723" t="s" s="314">
        <v>419</v>
      </c>
      <c r="B723" t="s" s="321">
        <v>1182</v>
      </c>
      <c r="C723" t="s" s="316">
        <v>614</v>
      </c>
      <c r="D723" s="322">
        <v>0.8423079999999999</v>
      </c>
      <c r="E723" s="310"/>
    </row>
    <row r="724" ht="13" customHeight="1">
      <c r="A724" t="s" s="314">
        <v>419</v>
      </c>
      <c r="B724" t="s" s="321">
        <v>1183</v>
      </c>
      <c r="C724" t="s" s="316">
        <v>614</v>
      </c>
      <c r="D724" s="322">
        <v>0.833851</v>
      </c>
      <c r="E724" s="310"/>
    </row>
    <row r="725" ht="13" customHeight="1">
      <c r="A725" t="s" s="314">
        <v>419</v>
      </c>
      <c r="B725" t="s" s="321">
        <v>1184</v>
      </c>
      <c r="C725" t="s" s="316">
        <v>614</v>
      </c>
      <c r="D725" s="322">
        <v>0.829191</v>
      </c>
      <c r="E725" s="310"/>
    </row>
    <row r="726" ht="13" customHeight="1">
      <c r="A726" t="s" s="314">
        <v>419</v>
      </c>
      <c r="B726" t="s" s="321">
        <v>1185</v>
      </c>
      <c r="C726" t="s" s="316">
        <v>614</v>
      </c>
      <c r="D726" s="322">
        <v>0.827409</v>
      </c>
      <c r="E726" s="310"/>
    </row>
    <row r="727" ht="13" customHeight="1">
      <c r="A727" t="s" s="314">
        <v>419</v>
      </c>
      <c r="B727" t="s" s="321">
        <v>1186</v>
      </c>
      <c r="C727" t="s" s="316">
        <v>614</v>
      </c>
      <c r="D727" s="322">
        <v>0.814347</v>
      </c>
      <c r="E727" s="310"/>
    </row>
    <row r="728" ht="13" customHeight="1">
      <c r="A728" t="s" s="314">
        <v>419</v>
      </c>
      <c r="B728" t="s" s="321">
        <v>1187</v>
      </c>
      <c r="C728" t="s" s="316">
        <v>614</v>
      </c>
      <c r="D728" s="322">
        <v>0.805144</v>
      </c>
      <c r="E728" s="310"/>
    </row>
    <row r="729" ht="13" customHeight="1">
      <c r="A729" t="s" s="314">
        <v>419</v>
      </c>
      <c r="B729" t="s" s="321">
        <v>1188</v>
      </c>
      <c r="C729" t="s" s="316">
        <v>614</v>
      </c>
      <c r="D729" s="322">
        <v>0.800997</v>
      </c>
      <c r="E729" s="310"/>
    </row>
    <row r="730" ht="13" customHeight="1">
      <c r="A730" t="s" s="314">
        <v>419</v>
      </c>
      <c r="B730" t="s" s="321">
        <v>1189</v>
      </c>
      <c r="C730" t="s" s="316">
        <v>614</v>
      </c>
      <c r="D730" s="322">
        <v>0.799234</v>
      </c>
      <c r="E730" s="310"/>
    </row>
    <row r="731" ht="13" customHeight="1">
      <c r="A731" t="s" s="314">
        <v>419</v>
      </c>
      <c r="B731" t="s" s="321">
        <v>1190</v>
      </c>
      <c r="C731" t="s" s="316">
        <v>614</v>
      </c>
      <c r="D731" s="322">
        <v>0.776875</v>
      </c>
      <c r="E731" s="310"/>
    </row>
    <row r="732" ht="13" customHeight="1">
      <c r="A732" t="s" s="314">
        <v>419</v>
      </c>
      <c r="B732" t="s" s="321">
        <v>1191</v>
      </c>
      <c r="C732" t="s" s="316">
        <v>614</v>
      </c>
      <c r="D732" s="322">
        <v>0.760441</v>
      </c>
      <c r="E732" s="310"/>
    </row>
    <row r="733" ht="13" customHeight="1">
      <c r="A733" t="s" s="314">
        <v>419</v>
      </c>
      <c r="B733" t="s" s="321">
        <v>1192</v>
      </c>
      <c r="C733" t="s" s="316">
        <v>614</v>
      </c>
      <c r="D733" s="322">
        <v>0.72121</v>
      </c>
      <c r="E733" s="310"/>
    </row>
    <row r="734" ht="13" customHeight="1">
      <c r="A734" t="s" s="314">
        <v>419</v>
      </c>
      <c r="B734" t="s" s="321">
        <v>1193</v>
      </c>
      <c r="C734" t="s" s="316">
        <v>614</v>
      </c>
      <c r="D734" s="322">
        <v>0.714776</v>
      </c>
      <c r="E734" s="310"/>
    </row>
    <row r="735" ht="13" customHeight="1">
      <c r="A735" t="s" s="314">
        <v>419</v>
      </c>
      <c r="B735" t="s" s="321">
        <v>1194</v>
      </c>
      <c r="C735" t="s" s="316">
        <v>614</v>
      </c>
      <c r="D735" s="322">
        <v>0.693353</v>
      </c>
      <c r="E735" s="310"/>
    </row>
    <row r="736" ht="13" customHeight="1">
      <c r="A736" t="s" s="314">
        <v>419</v>
      </c>
      <c r="B736" t="s" s="321">
        <v>1195</v>
      </c>
      <c r="C736" t="s" s="316">
        <v>614</v>
      </c>
      <c r="D736" s="322">
        <v>0.691487</v>
      </c>
      <c r="E736" s="310"/>
    </row>
    <row r="737" ht="13" customHeight="1">
      <c r="A737" t="s" s="314">
        <v>419</v>
      </c>
      <c r="B737" t="s" s="321">
        <v>1196</v>
      </c>
      <c r="C737" t="s" s="316">
        <v>614</v>
      </c>
      <c r="D737" s="322">
        <v>0.691487</v>
      </c>
      <c r="E737" s="310"/>
    </row>
    <row r="738" ht="13" customHeight="1">
      <c r="A738" t="s" s="314">
        <v>419</v>
      </c>
      <c r="B738" t="s" s="321">
        <v>433</v>
      </c>
      <c r="C738" t="s" s="316">
        <v>614</v>
      </c>
      <c r="D738" s="322">
        <v>0.6909729999999999</v>
      </c>
      <c r="E738" s="310"/>
    </row>
    <row r="739" ht="13" customHeight="1">
      <c r="A739" t="s" s="314">
        <v>419</v>
      </c>
      <c r="B739" t="s" s="321">
        <v>1197</v>
      </c>
      <c r="C739" t="s" s="316">
        <v>614</v>
      </c>
      <c r="D739" s="322">
        <v>0.682963</v>
      </c>
      <c r="E739" s="310"/>
    </row>
    <row r="740" ht="13" customHeight="1">
      <c r="A740" t="s" s="314">
        <v>419</v>
      </c>
      <c r="B740" t="s" s="321">
        <v>1198</v>
      </c>
      <c r="C740" t="s" s="316">
        <v>614</v>
      </c>
      <c r="D740" s="322">
        <v>0.672854</v>
      </c>
      <c r="E740" s="310"/>
    </row>
    <row r="741" ht="13" customHeight="1">
      <c r="A741" t="s" s="314">
        <v>419</v>
      </c>
      <c r="B741" t="s" s="321">
        <v>429</v>
      </c>
      <c r="C741" t="s" s="316">
        <v>614</v>
      </c>
      <c r="D741" s="322">
        <v>0.665649</v>
      </c>
      <c r="E741" s="310"/>
    </row>
    <row r="742" ht="13" customHeight="1">
      <c r="A742" t="s" s="314">
        <v>419</v>
      </c>
      <c r="B742" t="s" s="321">
        <v>1199</v>
      </c>
      <c r="C742" t="s" s="316">
        <v>614</v>
      </c>
      <c r="D742" s="322">
        <v>0.664177</v>
      </c>
      <c r="E742" s="310"/>
    </row>
    <row r="743" ht="13" customHeight="1">
      <c r="A743" t="s" s="314">
        <v>419</v>
      </c>
      <c r="B743" t="s" s="321">
        <v>431</v>
      </c>
      <c r="C743" t="s" s="316">
        <v>614</v>
      </c>
      <c r="D743" s="322">
        <v>0.663975</v>
      </c>
      <c r="E743" s="310"/>
    </row>
    <row r="744" ht="13" customHeight="1">
      <c r="A744" t="s" s="314">
        <v>419</v>
      </c>
      <c r="B744" t="s" s="321">
        <v>1200</v>
      </c>
      <c r="C744" t="s" s="316">
        <v>614</v>
      </c>
      <c r="D744" s="322">
        <v>0.661452</v>
      </c>
      <c r="E744" s="310"/>
    </row>
    <row r="745" ht="13" customHeight="1">
      <c r="A745" t="s" s="314">
        <v>419</v>
      </c>
      <c r="B745" t="s" s="321">
        <v>1201</v>
      </c>
      <c r="C745" t="s" s="316">
        <v>614</v>
      </c>
      <c r="D745" s="322">
        <v>0.658469</v>
      </c>
      <c r="E745" s="310"/>
    </row>
    <row r="746" ht="13" customHeight="1">
      <c r="A746" t="s" s="314">
        <v>419</v>
      </c>
      <c r="B746" t="s" s="321">
        <v>1202</v>
      </c>
      <c r="C746" t="s" s="316">
        <v>614</v>
      </c>
      <c r="D746" s="322">
        <v>0.656218</v>
      </c>
      <c r="E746" s="310"/>
    </row>
    <row r="747" ht="13" customHeight="1">
      <c r="A747" t="s" s="314">
        <v>419</v>
      </c>
      <c r="B747" t="s" s="321">
        <v>1203</v>
      </c>
      <c r="C747" t="s" s="316">
        <v>614</v>
      </c>
      <c r="D747" s="322">
        <v>0.655982</v>
      </c>
      <c r="E747" s="310"/>
    </row>
    <row r="748" ht="13" customHeight="1">
      <c r="A748" t="s" s="314">
        <v>419</v>
      </c>
      <c r="B748" t="s" s="321">
        <v>1204</v>
      </c>
      <c r="C748" t="s" s="316">
        <v>614</v>
      </c>
      <c r="D748" s="322">
        <v>0.655982</v>
      </c>
      <c r="E748" s="310"/>
    </row>
    <row r="749" ht="13" customHeight="1">
      <c r="A749" t="s" s="314">
        <v>419</v>
      </c>
      <c r="B749" t="s" s="321">
        <v>1205</v>
      </c>
      <c r="C749" t="s" s="316">
        <v>614</v>
      </c>
      <c r="D749" s="322">
        <v>0.655303</v>
      </c>
      <c r="E749" s="310"/>
    </row>
    <row r="750" ht="13" customHeight="1">
      <c r="A750" t="s" s="314">
        <v>419</v>
      </c>
      <c r="B750" t="s" s="321">
        <v>1206</v>
      </c>
      <c r="C750" t="s" s="316">
        <v>614</v>
      </c>
      <c r="D750" s="322">
        <v>0.654996</v>
      </c>
      <c r="E750" s="310"/>
    </row>
    <row r="751" ht="13" customHeight="1">
      <c r="A751" t="s" s="314">
        <v>419</v>
      </c>
      <c r="B751" t="s" s="321">
        <v>1207</v>
      </c>
      <c r="C751" t="s" s="316">
        <v>614</v>
      </c>
      <c r="D751" s="322">
        <v>0.652609</v>
      </c>
      <c r="E751" s="310"/>
    </row>
    <row r="752" ht="13" customHeight="1">
      <c r="A752" t="s" s="314">
        <v>419</v>
      </c>
      <c r="B752" t="s" s="321">
        <v>1208</v>
      </c>
      <c r="C752" t="s" s="316">
        <v>614</v>
      </c>
      <c r="D752" s="322">
        <v>0.6525609999999999</v>
      </c>
      <c r="E752" s="310"/>
    </row>
    <row r="753" ht="13" customHeight="1">
      <c r="A753" t="s" s="314">
        <v>419</v>
      </c>
      <c r="B753" t="s" s="321">
        <v>1209</v>
      </c>
      <c r="C753" t="s" s="316">
        <v>614</v>
      </c>
      <c r="D753" s="322">
        <v>0.652115</v>
      </c>
      <c r="E753" s="310"/>
    </row>
    <row r="754" ht="13" customHeight="1">
      <c r="A754" t="s" s="314">
        <v>419</v>
      </c>
      <c r="B754" t="s" s="321">
        <v>1210</v>
      </c>
      <c r="C754" t="s" s="316">
        <v>614</v>
      </c>
      <c r="D754" s="322">
        <v>0.648844</v>
      </c>
      <c r="E754" s="310"/>
    </row>
    <row r="755" ht="13" customHeight="1">
      <c r="A755" t="s" s="314">
        <v>419</v>
      </c>
      <c r="B755" t="s" s="321">
        <v>1211</v>
      </c>
      <c r="C755" t="s" s="316">
        <v>614</v>
      </c>
      <c r="D755" s="322">
        <v>0.646763</v>
      </c>
      <c r="E755" s="310"/>
    </row>
    <row r="756" ht="13" customHeight="1">
      <c r="A756" t="s" s="314">
        <v>419</v>
      </c>
      <c r="B756" t="s" s="321">
        <v>1212</v>
      </c>
      <c r="C756" t="s" s="316">
        <v>614</v>
      </c>
      <c r="D756" s="322">
        <v>0.6454299999999999</v>
      </c>
      <c r="E756" s="310"/>
    </row>
    <row r="757" ht="13" customHeight="1">
      <c r="A757" t="s" s="314">
        <v>419</v>
      </c>
      <c r="B757" t="s" s="321">
        <v>1213</v>
      </c>
      <c r="C757" t="s" s="316">
        <v>614</v>
      </c>
      <c r="D757" s="322">
        <v>0.642046</v>
      </c>
      <c r="E757" s="310"/>
    </row>
    <row r="758" ht="13" customHeight="1">
      <c r="A758" t="s" s="314">
        <v>419</v>
      </c>
      <c r="B758" t="s" s="321">
        <v>1214</v>
      </c>
      <c r="C758" t="s" s="316">
        <v>614</v>
      </c>
      <c r="D758" s="322">
        <v>0.6227549999999999</v>
      </c>
      <c r="E758" s="310"/>
    </row>
    <row r="759" ht="13" customHeight="1">
      <c r="A759" t="s" s="314">
        <v>419</v>
      </c>
      <c r="B759" t="s" s="321">
        <v>1215</v>
      </c>
      <c r="C759" t="s" s="316">
        <v>614</v>
      </c>
      <c r="D759" s="322">
        <v>0.619608</v>
      </c>
      <c r="E759" s="310"/>
    </row>
    <row r="760" ht="13" customHeight="1">
      <c r="A760" t="s" s="314">
        <v>419</v>
      </c>
      <c r="B760" t="s" s="321">
        <v>1216</v>
      </c>
      <c r="C760" t="s" s="316">
        <v>614</v>
      </c>
      <c r="D760" s="322">
        <v>0.619329</v>
      </c>
      <c r="E760" s="310"/>
    </row>
    <row r="761" ht="13" customHeight="1">
      <c r="A761" t="s" s="314">
        <v>419</v>
      </c>
      <c r="B761" t="s" s="321">
        <v>1217</v>
      </c>
      <c r="C761" t="s" s="316">
        <v>614</v>
      </c>
      <c r="D761" s="322">
        <v>0.6158090000000001</v>
      </c>
      <c r="E761" s="310"/>
    </row>
    <row r="762" ht="13" customHeight="1">
      <c r="A762" t="s" s="314">
        <v>419</v>
      </c>
      <c r="B762" t="s" s="321">
        <v>1218</v>
      </c>
      <c r="C762" t="s" s="316">
        <v>614</v>
      </c>
      <c r="D762" s="322">
        <v>0.612528</v>
      </c>
      <c r="E762" s="310"/>
    </row>
    <row r="763" ht="13" customHeight="1">
      <c r="A763" t="s" s="314">
        <v>419</v>
      </c>
      <c r="B763" t="s" s="321">
        <v>1219</v>
      </c>
      <c r="C763" t="s" s="316">
        <v>614</v>
      </c>
      <c r="D763" s="322">
        <v>0.610652</v>
      </c>
      <c r="E763" s="310"/>
    </row>
    <row r="764" ht="13" customHeight="1">
      <c r="A764" t="s" s="314">
        <v>419</v>
      </c>
      <c r="B764" t="s" s="321">
        <v>1220</v>
      </c>
      <c r="C764" t="s" s="316">
        <v>614</v>
      </c>
      <c r="D764" s="322">
        <v>0.610318</v>
      </c>
      <c r="E764" s="310"/>
    </row>
    <row r="765" ht="13" customHeight="1">
      <c r="A765" t="s" s="314">
        <v>419</v>
      </c>
      <c r="B765" t="s" s="321">
        <v>1221</v>
      </c>
      <c r="C765" t="s" s="316">
        <v>614</v>
      </c>
      <c r="D765" s="322">
        <v>0.610002</v>
      </c>
      <c r="E765" s="310"/>
    </row>
    <row r="766" ht="13" customHeight="1">
      <c r="A766" t="s" s="314">
        <v>419</v>
      </c>
      <c r="B766" t="s" s="321">
        <v>1222</v>
      </c>
      <c r="C766" t="s" s="316">
        <v>614</v>
      </c>
      <c r="D766" s="322">
        <v>0.6079599999999999</v>
      </c>
      <c r="E766" s="310"/>
    </row>
    <row r="767" ht="13" customHeight="1">
      <c r="A767" t="s" s="314">
        <v>419</v>
      </c>
      <c r="B767" t="s" s="321">
        <v>1223</v>
      </c>
      <c r="C767" t="s" s="316">
        <v>614</v>
      </c>
      <c r="D767" s="322">
        <v>0.607823</v>
      </c>
      <c r="E767" s="310"/>
    </row>
    <row r="768" ht="13" customHeight="1">
      <c r="A768" t="s" s="314">
        <v>419</v>
      </c>
      <c r="B768" t="s" s="321">
        <v>1224</v>
      </c>
      <c r="C768" t="s" s="316">
        <v>614</v>
      </c>
      <c r="D768" s="322">
        <v>0.602694</v>
      </c>
      <c r="E768" s="310"/>
    </row>
    <row r="769" ht="13" customHeight="1">
      <c r="A769" t="s" s="314">
        <v>419</v>
      </c>
      <c r="B769" t="s" s="321">
        <v>1225</v>
      </c>
      <c r="C769" t="s" s="316">
        <v>614</v>
      </c>
      <c r="D769" s="322">
        <v>0.59936</v>
      </c>
      <c r="E769" s="310"/>
    </row>
    <row r="770" ht="13" customHeight="1">
      <c r="A770" t="s" s="314">
        <v>419</v>
      </c>
      <c r="B770" t="s" s="321">
        <v>1226</v>
      </c>
      <c r="C770" t="s" s="316">
        <v>614</v>
      </c>
      <c r="D770" s="322">
        <v>0.587808</v>
      </c>
      <c r="E770" s="310"/>
    </row>
    <row r="771" ht="13" customHeight="1">
      <c r="A771" t="s" s="314">
        <v>419</v>
      </c>
      <c r="B771" t="s" s="321">
        <v>1227</v>
      </c>
      <c r="C771" t="s" s="316">
        <v>614</v>
      </c>
      <c r="D771" s="322">
        <v>0.586774</v>
      </c>
      <c r="E771" s="310"/>
    </row>
    <row r="772" ht="13" customHeight="1">
      <c r="A772" t="s" s="314">
        <v>419</v>
      </c>
      <c r="B772" t="s" s="321">
        <v>1228</v>
      </c>
      <c r="C772" t="s" s="316">
        <v>614</v>
      </c>
      <c r="D772" s="322">
        <v>0.585929</v>
      </c>
      <c r="E772" s="310"/>
    </row>
    <row r="773" ht="13" customHeight="1">
      <c r="A773" t="s" s="314">
        <v>419</v>
      </c>
      <c r="B773" t="s" s="321">
        <v>1229</v>
      </c>
      <c r="C773" t="s" s="316">
        <v>614</v>
      </c>
      <c r="D773" s="322">
        <v>0.5828759999999999</v>
      </c>
      <c r="E773" s="310"/>
    </row>
    <row r="774" ht="13" customHeight="1">
      <c r="A774" t="s" s="314">
        <v>419</v>
      </c>
      <c r="B774" t="s" s="321">
        <v>1230</v>
      </c>
      <c r="C774" t="s" s="316">
        <v>614</v>
      </c>
      <c r="D774" s="322">
        <v>0.582137</v>
      </c>
      <c r="E774" s="310"/>
    </row>
    <row r="775" ht="13" customHeight="1">
      <c r="A775" t="s" s="314">
        <v>419</v>
      </c>
      <c r="B775" t="s" s="321">
        <v>1231</v>
      </c>
      <c r="C775" t="s" s="316">
        <v>614</v>
      </c>
      <c r="D775" s="322">
        <v>0.577053</v>
      </c>
      <c r="E775" s="310"/>
    </row>
    <row r="776" ht="13" customHeight="1">
      <c r="A776" t="s" s="314">
        <v>419</v>
      </c>
      <c r="B776" t="s" s="321">
        <v>1232</v>
      </c>
      <c r="C776" t="s" s="316">
        <v>614</v>
      </c>
      <c r="D776" s="322">
        <v>0.576859</v>
      </c>
      <c r="E776" s="310"/>
    </row>
    <row r="777" ht="13" customHeight="1">
      <c r="A777" t="s" s="314">
        <v>419</v>
      </c>
      <c r="B777" t="s" s="321">
        <v>1233</v>
      </c>
      <c r="C777" t="s" s="316">
        <v>614</v>
      </c>
      <c r="D777" s="322">
        <v>0.574953</v>
      </c>
      <c r="E777" s="310"/>
    </row>
    <row r="778" ht="13" customHeight="1">
      <c r="A778" t="s" s="314">
        <v>419</v>
      </c>
      <c r="B778" t="s" s="321">
        <v>1234</v>
      </c>
      <c r="C778" t="s" s="316">
        <v>614</v>
      </c>
      <c r="D778" s="322">
        <v>0.572609</v>
      </c>
      <c r="E778" s="310"/>
    </row>
    <row r="779" ht="13" customHeight="1">
      <c r="A779" t="s" s="314">
        <v>419</v>
      </c>
      <c r="B779" t="s" s="321">
        <v>1235</v>
      </c>
      <c r="C779" t="s" s="316">
        <v>614</v>
      </c>
      <c r="D779" s="322">
        <v>0.566673</v>
      </c>
      <c r="E779" s="310"/>
    </row>
    <row r="780" ht="13" customHeight="1">
      <c r="A780" t="s" s="314">
        <v>419</v>
      </c>
      <c r="B780" t="s" s="321">
        <v>1236</v>
      </c>
      <c r="C780" t="s" s="316">
        <v>614</v>
      </c>
      <c r="D780" s="322">
        <v>0.565893</v>
      </c>
      <c r="E780" s="310"/>
    </row>
    <row r="781" ht="13" customHeight="1">
      <c r="A781" t="s" s="314">
        <v>419</v>
      </c>
      <c r="B781" t="s" s="321">
        <v>1237</v>
      </c>
      <c r="C781" t="s" s="316">
        <v>614</v>
      </c>
      <c r="D781" s="322">
        <v>0.564821</v>
      </c>
      <c r="E781" s="310"/>
    </row>
    <row r="782" ht="13" customHeight="1">
      <c r="A782" t="s" s="314">
        <v>419</v>
      </c>
      <c r="B782" t="s" s="321">
        <v>1238</v>
      </c>
      <c r="C782" t="s" s="316">
        <v>614</v>
      </c>
      <c r="D782" s="322">
        <v>0.564207</v>
      </c>
      <c r="E782" s="310"/>
    </row>
    <row r="783" ht="13" customHeight="1">
      <c r="A783" t="s" s="314">
        <v>419</v>
      </c>
      <c r="B783" t="s" s="321">
        <v>1239</v>
      </c>
      <c r="C783" t="s" s="316">
        <v>614</v>
      </c>
      <c r="D783" s="322">
        <v>0.56155</v>
      </c>
      <c r="E783" s="310"/>
    </row>
    <row r="784" ht="13" customHeight="1">
      <c r="A784" t="s" s="314">
        <v>419</v>
      </c>
      <c r="B784" t="s" s="321">
        <v>1240</v>
      </c>
      <c r="C784" t="s" s="316">
        <v>614</v>
      </c>
      <c r="D784" s="322">
        <v>0.561289</v>
      </c>
      <c r="E784" s="310"/>
    </row>
    <row r="785" ht="13" customHeight="1">
      <c r="A785" t="s" s="314">
        <v>419</v>
      </c>
      <c r="B785" t="s" s="321">
        <v>1241</v>
      </c>
      <c r="C785" t="s" s="316">
        <v>614</v>
      </c>
      <c r="D785" s="322">
        <v>0.561214</v>
      </c>
      <c r="E785" s="310"/>
    </row>
    <row r="786" ht="13" customHeight="1">
      <c r="A786" t="s" s="314">
        <v>419</v>
      </c>
      <c r="B786" t="s" s="321">
        <v>1242</v>
      </c>
      <c r="C786" t="s" s="316">
        <v>614</v>
      </c>
      <c r="D786" s="322">
        <v>0.559117</v>
      </c>
      <c r="E786" s="310"/>
    </row>
    <row r="787" ht="13" customHeight="1">
      <c r="A787" t="s" s="314">
        <v>419</v>
      </c>
      <c r="B787" t="s" s="321">
        <v>1243</v>
      </c>
      <c r="C787" t="s" s="316">
        <v>614</v>
      </c>
      <c r="D787" s="322">
        <v>0.559104</v>
      </c>
      <c r="E787" s="310"/>
    </row>
    <row r="788" ht="13" customHeight="1">
      <c r="A788" t="s" s="314">
        <v>419</v>
      </c>
      <c r="B788" t="s" s="321">
        <v>1244</v>
      </c>
      <c r="C788" t="s" s="316">
        <v>614</v>
      </c>
      <c r="D788" s="322">
        <v>0.558562</v>
      </c>
      <c r="E788" s="310"/>
    </row>
    <row r="789" ht="13" customHeight="1">
      <c r="A789" t="s" s="314">
        <v>419</v>
      </c>
      <c r="B789" t="s" s="321">
        <v>1245</v>
      </c>
      <c r="C789" t="s" s="316">
        <v>614</v>
      </c>
      <c r="D789" s="322">
        <v>0.555053</v>
      </c>
      <c r="E789" s="310"/>
    </row>
    <row r="790" ht="13" customHeight="1">
      <c r="A790" t="s" s="314">
        <v>419</v>
      </c>
      <c r="B790" t="s" s="321">
        <v>1246</v>
      </c>
      <c r="C790" t="s" s="316">
        <v>614</v>
      </c>
      <c r="D790" s="322">
        <v>0.5539500000000001</v>
      </c>
      <c r="E790" s="310"/>
    </row>
    <row r="791" ht="13" customHeight="1">
      <c r="A791" t="s" s="314">
        <v>419</v>
      </c>
      <c r="B791" t="s" s="321">
        <v>1247</v>
      </c>
      <c r="C791" t="s" s="316">
        <v>614</v>
      </c>
      <c r="D791" s="322">
        <v>0.553889</v>
      </c>
      <c r="E791" s="310"/>
    </row>
    <row r="792" ht="13" customHeight="1">
      <c r="A792" t="s" s="314">
        <v>419</v>
      </c>
      <c r="B792" t="s" s="321">
        <v>1248</v>
      </c>
      <c r="C792" t="s" s="316">
        <v>614</v>
      </c>
      <c r="D792" s="322">
        <v>0.553885</v>
      </c>
      <c r="E792" s="310"/>
    </row>
    <row r="793" ht="13" customHeight="1">
      <c r="A793" t="s" s="314">
        <v>419</v>
      </c>
      <c r="B793" t="s" s="321">
        <v>1249</v>
      </c>
      <c r="C793" t="s" s="316">
        <v>614</v>
      </c>
      <c r="D793" s="322">
        <v>0.552942</v>
      </c>
      <c r="E793" s="310"/>
    </row>
    <row r="794" ht="13" customHeight="1">
      <c r="A794" t="s" s="314">
        <v>419</v>
      </c>
      <c r="B794" t="s" s="321">
        <v>1250</v>
      </c>
      <c r="C794" t="s" s="316">
        <v>614</v>
      </c>
      <c r="D794" s="322">
        <v>0.552942</v>
      </c>
      <c r="E794" s="310"/>
    </row>
    <row r="795" ht="13" customHeight="1">
      <c r="A795" t="s" s="314">
        <v>419</v>
      </c>
      <c r="B795" t="s" s="321">
        <v>1251</v>
      </c>
      <c r="C795" t="s" s="316">
        <v>614</v>
      </c>
      <c r="D795" s="322">
        <v>0.552942</v>
      </c>
      <c r="E795" s="310"/>
    </row>
    <row r="796" ht="13" customHeight="1">
      <c r="A796" t="s" s="314">
        <v>419</v>
      </c>
      <c r="B796" t="s" s="321">
        <v>1252</v>
      </c>
      <c r="C796" t="s" s="316">
        <v>614</v>
      </c>
      <c r="D796" s="322">
        <v>0.552942</v>
      </c>
      <c r="E796" s="310"/>
    </row>
    <row r="797" ht="13" customHeight="1">
      <c r="A797" t="s" s="314">
        <v>419</v>
      </c>
      <c r="B797" t="s" s="321">
        <v>1253</v>
      </c>
      <c r="C797" t="s" s="316">
        <v>614</v>
      </c>
      <c r="D797" s="322">
        <v>0.549959</v>
      </c>
      <c r="E797" s="310"/>
    </row>
    <row r="798" ht="13" customHeight="1">
      <c r="A798" t="s" s="314">
        <v>419</v>
      </c>
      <c r="B798" t="s" s="321">
        <v>1254</v>
      </c>
      <c r="C798" t="s" s="316">
        <v>614</v>
      </c>
      <c r="D798" s="322">
        <v>0.5495100000000001</v>
      </c>
      <c r="E798" s="310"/>
    </row>
    <row r="799" ht="13" customHeight="1">
      <c r="A799" t="s" s="314">
        <v>419</v>
      </c>
      <c r="B799" t="s" s="321">
        <v>1255</v>
      </c>
      <c r="C799" t="s" s="316">
        <v>614</v>
      </c>
      <c r="D799" s="322">
        <v>0.544506</v>
      </c>
      <c r="E799" s="310"/>
    </row>
    <row r="800" ht="13" customHeight="1">
      <c r="A800" t="s" s="314">
        <v>419</v>
      </c>
      <c r="B800" t="s" s="321">
        <v>1256</v>
      </c>
      <c r="C800" t="s" s="316">
        <v>614</v>
      </c>
      <c r="D800" s="322">
        <v>0.543847</v>
      </c>
      <c r="E800" s="310"/>
    </row>
    <row r="801" ht="13" customHeight="1">
      <c r="A801" t="s" s="314">
        <v>419</v>
      </c>
      <c r="B801" t="s" s="321">
        <v>1257</v>
      </c>
      <c r="C801" t="s" s="316">
        <v>614</v>
      </c>
      <c r="D801" s="322">
        <v>0.54122</v>
      </c>
      <c r="E801" s="310"/>
    </row>
    <row r="802" ht="13" customHeight="1">
      <c r="A802" t="s" s="314">
        <v>419</v>
      </c>
      <c r="B802" t="s" s="321">
        <v>1258</v>
      </c>
      <c r="C802" t="s" s="316">
        <v>614</v>
      </c>
      <c r="D802" s="322">
        <v>0.5403520000000001</v>
      </c>
      <c r="E802" s="310"/>
    </row>
    <row r="803" ht="13" customHeight="1">
      <c r="A803" t="s" s="314">
        <v>419</v>
      </c>
      <c r="B803" t="s" s="321">
        <v>1259</v>
      </c>
      <c r="C803" t="s" s="316">
        <v>614</v>
      </c>
      <c r="D803" s="322">
        <v>0.540183</v>
      </c>
      <c r="E803" s="310"/>
    </row>
    <row r="804" ht="13" customHeight="1">
      <c r="A804" t="s" s="314">
        <v>419</v>
      </c>
      <c r="B804" t="s" s="321">
        <v>1260</v>
      </c>
      <c r="C804" t="s" s="316">
        <v>614</v>
      </c>
      <c r="D804" s="322">
        <v>0.53807</v>
      </c>
      <c r="E804" s="310"/>
    </row>
    <row r="805" ht="13" customHeight="1">
      <c r="A805" t="s" s="314">
        <v>419</v>
      </c>
      <c r="B805" t="s" s="321">
        <v>1261</v>
      </c>
      <c r="C805" t="s" s="316">
        <v>614</v>
      </c>
      <c r="D805" s="322">
        <v>0.535567</v>
      </c>
      <c r="E805" s="310"/>
    </row>
    <row r="806" ht="13" customHeight="1">
      <c r="A806" t="s" s="314">
        <v>419</v>
      </c>
      <c r="B806" t="s" s="321">
        <v>1262</v>
      </c>
      <c r="C806" t="s" s="316">
        <v>614</v>
      </c>
      <c r="D806" s="322">
        <v>0.535128</v>
      </c>
      <c r="E806" s="310"/>
    </row>
    <row r="807" ht="13" customHeight="1">
      <c r="A807" t="s" s="314">
        <v>419</v>
      </c>
      <c r="B807" t="s" s="321">
        <v>1263</v>
      </c>
      <c r="C807" t="s" s="316">
        <v>614</v>
      </c>
      <c r="D807" s="322">
        <v>0.534154</v>
      </c>
      <c r="E807" s="310"/>
    </row>
    <row r="808" ht="13" customHeight="1">
      <c r="A808" t="s" s="314">
        <v>419</v>
      </c>
      <c r="B808" t="s" s="321">
        <v>1264</v>
      </c>
      <c r="C808" t="s" s="316">
        <v>614</v>
      </c>
      <c r="D808" s="322">
        <v>0.5334</v>
      </c>
      <c r="E808" s="310"/>
    </row>
    <row r="809" ht="13" customHeight="1">
      <c r="A809" t="s" s="314">
        <v>419</v>
      </c>
      <c r="B809" t="s" s="321">
        <v>439</v>
      </c>
      <c r="C809" t="s" s="316">
        <v>614</v>
      </c>
      <c r="D809" s="322">
        <v>0.5302750000000001</v>
      </c>
      <c r="E809" s="310"/>
    </row>
    <row r="810" ht="13" customHeight="1">
      <c r="A810" t="s" s="314">
        <v>419</v>
      </c>
      <c r="B810" t="s" s="321">
        <v>1265</v>
      </c>
      <c r="C810" t="s" s="316">
        <v>614</v>
      </c>
      <c r="D810" s="322">
        <v>0.530148</v>
      </c>
      <c r="E810" s="310"/>
    </row>
    <row r="811" ht="13" customHeight="1">
      <c r="A811" t="s" s="314">
        <v>419</v>
      </c>
      <c r="B811" t="s" s="321">
        <v>1266</v>
      </c>
      <c r="C811" t="s" s="316">
        <v>614</v>
      </c>
      <c r="D811" s="322">
        <v>0.528674</v>
      </c>
      <c r="E811" s="310"/>
    </row>
    <row r="812" ht="13" customHeight="1">
      <c r="A812" t="s" s="314">
        <v>419</v>
      </c>
      <c r="B812" t="s" s="321">
        <v>1267</v>
      </c>
      <c r="C812" t="s" s="316">
        <v>614</v>
      </c>
      <c r="D812" s="322">
        <v>0.527377</v>
      </c>
      <c r="E812" s="310"/>
    </row>
    <row r="813" ht="13" customHeight="1">
      <c r="A813" t="s" s="314">
        <v>419</v>
      </c>
      <c r="B813" t="s" s="321">
        <v>1268</v>
      </c>
      <c r="C813" t="s" s="316">
        <v>614</v>
      </c>
      <c r="D813" s="322">
        <v>0.527154</v>
      </c>
      <c r="E813" s="310"/>
    </row>
    <row r="814" ht="13" customHeight="1">
      <c r="A814" t="s" s="314">
        <v>419</v>
      </c>
      <c r="B814" t="s" s="321">
        <v>1269</v>
      </c>
      <c r="C814" t="s" s="316">
        <v>614</v>
      </c>
      <c r="D814" s="322">
        <v>0.52611</v>
      </c>
      <c r="E814" s="310"/>
    </row>
    <row r="815" ht="13" customHeight="1">
      <c r="A815" t="s" s="314">
        <v>419</v>
      </c>
      <c r="B815" t="s" s="321">
        <v>1270</v>
      </c>
      <c r="C815" t="s" s="316">
        <v>614</v>
      </c>
      <c r="D815" s="322">
        <v>0.526107</v>
      </c>
      <c r="E815" s="310"/>
    </row>
    <row r="816" ht="13" customHeight="1">
      <c r="A816" t="s" s="314">
        <v>419</v>
      </c>
      <c r="B816" t="s" s="321">
        <v>1271</v>
      </c>
      <c r="C816" t="s" s="316">
        <v>614</v>
      </c>
      <c r="D816" s="322">
        <v>0.525274</v>
      </c>
      <c r="E816" s="310"/>
    </row>
    <row r="817" ht="13" customHeight="1">
      <c r="A817" t="s" s="314">
        <v>419</v>
      </c>
      <c r="B817" t="s" s="321">
        <v>1272</v>
      </c>
      <c r="C817" t="s" s="316">
        <v>614</v>
      </c>
      <c r="D817" s="322">
        <v>0.5229279999999999</v>
      </c>
      <c r="E817" s="310"/>
    </row>
    <row r="818" ht="13" customHeight="1">
      <c r="A818" t="s" s="314">
        <v>419</v>
      </c>
      <c r="B818" t="s" s="321">
        <v>1273</v>
      </c>
      <c r="C818" t="s" s="316">
        <v>614</v>
      </c>
      <c r="D818" s="322">
        <v>0.521462</v>
      </c>
      <c r="E818" s="310"/>
    </row>
    <row r="819" ht="13" customHeight="1">
      <c r="A819" t="s" s="314">
        <v>419</v>
      </c>
      <c r="B819" t="s" s="321">
        <v>1274</v>
      </c>
      <c r="C819" t="s" s="316">
        <v>614</v>
      </c>
      <c r="D819" s="322">
        <v>0.521462</v>
      </c>
      <c r="E819" s="310"/>
    </row>
    <row r="820" ht="13" customHeight="1">
      <c r="A820" t="s" s="314">
        <v>419</v>
      </c>
      <c r="B820" t="s" s="321">
        <v>1275</v>
      </c>
      <c r="C820" t="s" s="316">
        <v>614</v>
      </c>
      <c r="D820" s="322">
        <v>0.521462</v>
      </c>
      <c r="E820" s="310"/>
    </row>
    <row r="821" ht="13" customHeight="1">
      <c r="A821" t="s" s="314">
        <v>419</v>
      </c>
      <c r="B821" t="s" s="321">
        <v>1276</v>
      </c>
      <c r="C821" t="s" s="316">
        <v>614</v>
      </c>
      <c r="D821" s="322">
        <v>0.521139</v>
      </c>
      <c r="E821" s="310"/>
    </row>
    <row r="822" ht="13" customHeight="1">
      <c r="A822" t="s" s="314">
        <v>419</v>
      </c>
      <c r="B822" t="s" s="321">
        <v>1277</v>
      </c>
      <c r="C822" t="s" s="316">
        <v>614</v>
      </c>
      <c r="D822" s="322">
        <v>0.519823</v>
      </c>
      <c r="E822" s="310"/>
    </row>
    <row r="823" ht="13" customHeight="1">
      <c r="A823" t="s" s="314">
        <v>419</v>
      </c>
      <c r="B823" t="s" s="321">
        <v>1278</v>
      </c>
      <c r="C823" t="s" s="316">
        <v>614</v>
      </c>
      <c r="D823" s="322">
        <v>0.518144</v>
      </c>
      <c r="E823" s="310"/>
    </row>
    <row r="824" ht="13" customHeight="1">
      <c r="A824" t="s" s="314">
        <v>419</v>
      </c>
      <c r="B824" t="s" s="321">
        <v>1279</v>
      </c>
      <c r="C824" t="s" s="316">
        <v>614</v>
      </c>
      <c r="D824" s="322">
        <v>0.517963</v>
      </c>
      <c r="E824" s="310"/>
    </row>
    <row r="825" ht="13" customHeight="1">
      <c r="A825" t="s" s="314">
        <v>419</v>
      </c>
      <c r="B825" t="s" s="321">
        <v>1280</v>
      </c>
      <c r="C825" t="s" s="316">
        <v>614</v>
      </c>
      <c r="D825" s="322">
        <v>0.517618</v>
      </c>
      <c r="E825" s="310"/>
    </row>
    <row r="826" ht="13" customHeight="1">
      <c r="A826" t="s" s="314">
        <v>419</v>
      </c>
      <c r="B826" t="s" s="321">
        <v>1281</v>
      </c>
      <c r="C826" t="s" s="316">
        <v>614</v>
      </c>
      <c r="D826" s="322">
        <v>0.515498</v>
      </c>
      <c r="E826" s="310"/>
    </row>
    <row r="827" ht="13" customHeight="1">
      <c r="A827" t="s" s="314">
        <v>419</v>
      </c>
      <c r="B827" t="s" s="321">
        <v>1282</v>
      </c>
      <c r="C827" t="s" s="316">
        <v>614</v>
      </c>
      <c r="D827" s="322">
        <v>0.514363</v>
      </c>
      <c r="E827" s="310"/>
    </row>
    <row r="828" ht="13" customHeight="1">
      <c r="A828" t="s" s="314">
        <v>419</v>
      </c>
      <c r="B828" t="s" s="321">
        <v>1283</v>
      </c>
      <c r="C828" t="s" s="316">
        <v>614</v>
      </c>
      <c r="D828" s="322">
        <v>0.510786</v>
      </c>
      <c r="E828" s="310"/>
    </row>
    <row r="829" ht="13" customHeight="1">
      <c r="A829" t="s" s="314">
        <v>419</v>
      </c>
      <c r="B829" t="s" s="321">
        <v>1284</v>
      </c>
      <c r="C829" t="s" s="316">
        <v>614</v>
      </c>
      <c r="D829" s="322">
        <v>0.510203</v>
      </c>
      <c r="E829" s="310"/>
    </row>
    <row r="830" ht="13" customHeight="1">
      <c r="A830" t="s" s="314">
        <v>419</v>
      </c>
      <c r="B830" t="s" s="321">
        <v>1285</v>
      </c>
      <c r="C830" t="s" s="316">
        <v>614</v>
      </c>
      <c r="D830" s="322">
        <v>0.510042</v>
      </c>
      <c r="E830" s="310"/>
    </row>
    <row r="831" ht="13" customHeight="1">
      <c r="A831" t="s" s="314">
        <v>419</v>
      </c>
      <c r="B831" t="s" s="321">
        <v>1286</v>
      </c>
      <c r="C831" t="s" s="316">
        <v>614</v>
      </c>
      <c r="D831" s="322">
        <v>0.509866</v>
      </c>
      <c r="E831" s="310"/>
    </row>
    <row r="832" ht="13" customHeight="1">
      <c r="A832" t="s" s="314">
        <v>419</v>
      </c>
      <c r="B832" t="s" s="321">
        <v>1287</v>
      </c>
      <c r="C832" t="s" s="316">
        <v>614</v>
      </c>
      <c r="D832" s="322">
        <v>0.509451</v>
      </c>
      <c r="E832" s="310"/>
    </row>
    <row r="833" ht="13" customHeight="1">
      <c r="A833" t="s" s="314">
        <v>419</v>
      </c>
      <c r="B833" t="s" s="321">
        <v>1288</v>
      </c>
      <c r="C833" t="s" s="316">
        <v>614</v>
      </c>
      <c r="D833" s="322">
        <v>0.509216</v>
      </c>
      <c r="E833" s="310"/>
    </row>
    <row r="834" ht="13" customHeight="1">
      <c r="A834" t="s" s="314">
        <v>419</v>
      </c>
      <c r="B834" t="s" s="321">
        <v>1289</v>
      </c>
      <c r="C834" t="s" s="316">
        <v>614</v>
      </c>
      <c r="D834" s="322">
        <v>0.5084</v>
      </c>
      <c r="E834" s="310"/>
    </row>
    <row r="835" ht="13" customHeight="1">
      <c r="A835" t="s" s="314">
        <v>419</v>
      </c>
      <c r="B835" t="s" s="321">
        <v>1290</v>
      </c>
      <c r="C835" t="s" s="316">
        <v>614</v>
      </c>
      <c r="D835" s="322">
        <v>0.507186</v>
      </c>
      <c r="E835" s="310"/>
    </row>
    <row r="836" ht="13" customHeight="1">
      <c r="A836" t="s" s="314">
        <v>419</v>
      </c>
      <c r="B836" t="s" s="321">
        <v>1291</v>
      </c>
      <c r="C836" t="s" s="316">
        <v>614</v>
      </c>
      <c r="D836" s="322">
        <v>0.50487</v>
      </c>
      <c r="E836" s="310"/>
    </row>
    <row r="837" ht="13" customHeight="1">
      <c r="A837" t="s" s="314">
        <v>419</v>
      </c>
      <c r="B837" t="s" s="321">
        <v>1292</v>
      </c>
      <c r="C837" t="s" s="316">
        <v>614</v>
      </c>
      <c r="D837" s="322">
        <v>0.501678</v>
      </c>
      <c r="E837" s="310"/>
    </row>
    <row r="838" ht="13" customHeight="1">
      <c r="A838" t="s" s="314">
        <v>419</v>
      </c>
      <c r="B838" t="s" s="321">
        <v>1293</v>
      </c>
      <c r="C838" t="s" s="316">
        <v>614</v>
      </c>
      <c r="D838" s="322">
        <v>0.501678</v>
      </c>
      <c r="E838" s="310"/>
    </row>
    <row r="839" ht="13" customHeight="1">
      <c r="A839" t="s" s="314">
        <v>419</v>
      </c>
      <c r="B839" t="s" s="321">
        <v>1294</v>
      </c>
      <c r="C839" t="s" s="316">
        <v>614</v>
      </c>
      <c r="D839" s="322">
        <v>0.499794</v>
      </c>
      <c r="E839" s="310"/>
    </row>
    <row r="840" ht="13" customHeight="1">
      <c r="A840" t="s" s="314">
        <v>419</v>
      </c>
      <c r="B840" t="s" s="321">
        <v>1295</v>
      </c>
      <c r="C840" t="s" s="316">
        <v>614</v>
      </c>
      <c r="D840" s="322">
        <v>0.498866</v>
      </c>
      <c r="E840" s="310"/>
    </row>
    <row r="841" ht="13" customHeight="1">
      <c r="A841" t="s" s="314">
        <v>419</v>
      </c>
      <c r="B841" t="s" s="321">
        <v>428</v>
      </c>
      <c r="C841" t="s" s="316">
        <v>614</v>
      </c>
      <c r="D841" s="322">
        <v>0.497793</v>
      </c>
      <c r="E841" s="310"/>
    </row>
    <row r="842" ht="13" customHeight="1">
      <c r="A842" t="s" s="314">
        <v>419</v>
      </c>
      <c r="B842" t="s" s="321">
        <v>1296</v>
      </c>
      <c r="C842" t="s" s="316">
        <v>614</v>
      </c>
      <c r="D842" s="322">
        <v>0.49758</v>
      </c>
      <c r="E842" s="310"/>
    </row>
    <row r="843" ht="13" customHeight="1">
      <c r="A843" t="s" s="314">
        <v>419</v>
      </c>
      <c r="B843" t="s" s="321">
        <v>1297</v>
      </c>
      <c r="C843" t="s" s="316">
        <v>614</v>
      </c>
      <c r="D843" s="322">
        <v>0.496741</v>
      </c>
      <c r="E843" s="310"/>
    </row>
    <row r="844" ht="13" customHeight="1">
      <c r="A844" t="s" s="314">
        <v>419</v>
      </c>
      <c r="B844" t="s" s="321">
        <v>1298</v>
      </c>
      <c r="C844" t="s" s="316">
        <v>614</v>
      </c>
      <c r="D844" s="322">
        <v>0.496579</v>
      </c>
      <c r="E844" s="310"/>
    </row>
    <row r="845" ht="13" customHeight="1">
      <c r="A845" t="s" s="314">
        <v>419</v>
      </c>
      <c r="B845" t="s" s="321">
        <v>1299</v>
      </c>
      <c r="C845" t="s" s="316">
        <v>614</v>
      </c>
      <c r="D845" s="322">
        <v>0.496299</v>
      </c>
      <c r="E845" s="310"/>
    </row>
    <row r="846" ht="13" customHeight="1">
      <c r="A846" t="s" s="314">
        <v>419</v>
      </c>
      <c r="B846" t="s" s="321">
        <v>1300</v>
      </c>
      <c r="C846" t="s" s="316">
        <v>614</v>
      </c>
      <c r="D846" s="322">
        <v>0.496262</v>
      </c>
      <c r="E846" s="310"/>
    </row>
    <row r="847" ht="13" customHeight="1">
      <c r="A847" t="s" s="314">
        <v>419</v>
      </c>
      <c r="B847" t="s" s="321">
        <v>1301</v>
      </c>
      <c r="C847" t="s" s="316">
        <v>614</v>
      </c>
      <c r="D847" s="322">
        <v>0.495433</v>
      </c>
      <c r="E847" s="310"/>
    </row>
    <row r="848" ht="13" customHeight="1">
      <c r="A848" t="s" s="314">
        <v>419</v>
      </c>
      <c r="B848" t="s" s="321">
        <v>1302</v>
      </c>
      <c r="C848" t="s" s="316">
        <v>614</v>
      </c>
      <c r="D848" s="322">
        <v>0.494611</v>
      </c>
      <c r="E848" s="310"/>
    </row>
    <row r="849" ht="13" customHeight="1">
      <c r="A849" t="s" s="314">
        <v>419</v>
      </c>
      <c r="B849" t="s" s="321">
        <v>1303</v>
      </c>
      <c r="C849" t="s" s="316">
        <v>614</v>
      </c>
      <c r="D849" s="322">
        <v>0.493307</v>
      </c>
      <c r="E849" s="310"/>
    </row>
    <row r="850" ht="13" customHeight="1">
      <c r="A850" t="s" s="314">
        <v>419</v>
      </c>
      <c r="B850" t="s" s="321">
        <v>1304</v>
      </c>
      <c r="C850" t="s" s="316">
        <v>614</v>
      </c>
      <c r="D850" s="322">
        <v>0.491659</v>
      </c>
      <c r="E850" s="310"/>
    </row>
    <row r="851" ht="13" customHeight="1">
      <c r="A851" t="s" s="314">
        <v>419</v>
      </c>
      <c r="B851" t="s" s="321">
        <v>1305</v>
      </c>
      <c r="C851" t="s" s="316">
        <v>614</v>
      </c>
      <c r="D851" s="322">
        <v>0.491559</v>
      </c>
      <c r="E851" s="310"/>
    </row>
    <row r="852" ht="13" customHeight="1">
      <c r="A852" t="s" s="314">
        <v>419</v>
      </c>
      <c r="B852" t="s" s="321">
        <v>1306</v>
      </c>
      <c r="C852" t="s" s="316">
        <v>614</v>
      </c>
      <c r="D852" s="322">
        <v>0.490251</v>
      </c>
      <c r="E852" s="310"/>
    </row>
    <row r="853" ht="13" customHeight="1">
      <c r="A853" t="s" s="314">
        <v>419</v>
      </c>
      <c r="B853" t="s" s="321">
        <v>1307</v>
      </c>
      <c r="C853" t="s" s="316">
        <v>614</v>
      </c>
      <c r="D853" s="322">
        <v>0.490251</v>
      </c>
      <c r="E853" s="310"/>
    </row>
    <row r="854" ht="13" customHeight="1">
      <c r="A854" t="s" s="314">
        <v>419</v>
      </c>
      <c r="B854" t="s" s="321">
        <v>1308</v>
      </c>
      <c r="C854" t="s" s="316">
        <v>614</v>
      </c>
      <c r="D854" s="322">
        <v>0.489034</v>
      </c>
      <c r="E854" s="310"/>
    </row>
    <row r="855" ht="13" customHeight="1">
      <c r="A855" t="s" s="314">
        <v>419</v>
      </c>
      <c r="B855" t="s" s="321">
        <v>1309</v>
      </c>
      <c r="C855" t="s" s="316">
        <v>614</v>
      </c>
      <c r="D855" s="322">
        <v>0.48764</v>
      </c>
      <c r="E855" s="310"/>
    </row>
    <row r="856" ht="13" customHeight="1">
      <c r="A856" t="s" s="314">
        <v>419</v>
      </c>
      <c r="B856" t="s" s="321">
        <v>1310</v>
      </c>
      <c r="C856" t="s" s="316">
        <v>614</v>
      </c>
      <c r="D856" s="322">
        <v>0.48759</v>
      </c>
      <c r="E856" s="310"/>
    </row>
    <row r="857" ht="13" customHeight="1">
      <c r="A857" t="s" s="314">
        <v>419</v>
      </c>
      <c r="B857" t="s" s="321">
        <v>1311</v>
      </c>
      <c r="C857" t="s" s="316">
        <v>614</v>
      </c>
      <c r="D857" s="322">
        <v>0.486507</v>
      </c>
      <c r="E857" s="310"/>
    </row>
    <row r="858" ht="13" customHeight="1">
      <c r="A858" t="s" s="314">
        <v>419</v>
      </c>
      <c r="B858" t="s" s="321">
        <v>1312</v>
      </c>
      <c r="C858" t="s" s="316">
        <v>614</v>
      </c>
      <c r="D858" s="322">
        <v>0.486215</v>
      </c>
      <c r="E858" s="310"/>
    </row>
    <row r="859" ht="13" customHeight="1">
      <c r="A859" t="s" s="314">
        <v>419</v>
      </c>
      <c r="B859" t="s" s="321">
        <v>1313</v>
      </c>
      <c r="C859" t="s" s="316">
        <v>614</v>
      </c>
      <c r="D859" s="322">
        <v>0.485858</v>
      </c>
      <c r="E859" s="310"/>
    </row>
    <row r="860" ht="13" customHeight="1">
      <c r="A860" t="s" s="314">
        <v>419</v>
      </c>
      <c r="B860" t="s" s="321">
        <v>1314</v>
      </c>
      <c r="C860" t="s" s="316">
        <v>614</v>
      </c>
      <c r="D860" s="322">
        <v>0.485469</v>
      </c>
      <c r="E860" s="310"/>
    </row>
    <row r="861" ht="13" customHeight="1">
      <c r="A861" t="s" s="314">
        <v>419</v>
      </c>
      <c r="B861" t="s" s="321">
        <v>1315</v>
      </c>
      <c r="C861" t="s" s="316">
        <v>614</v>
      </c>
      <c r="D861" s="322">
        <v>0.485009</v>
      </c>
      <c r="E861" s="310"/>
    </row>
    <row r="862" ht="13" customHeight="1">
      <c r="A862" t="s" s="314">
        <v>419</v>
      </c>
      <c r="B862" t="s" s="321">
        <v>1316</v>
      </c>
      <c r="C862" t="s" s="316">
        <v>614</v>
      </c>
      <c r="D862" s="322">
        <v>0.481212</v>
      </c>
      <c r="E862" s="310"/>
    </row>
    <row r="863" ht="13" customHeight="1">
      <c r="A863" t="s" s="314">
        <v>419</v>
      </c>
      <c r="B863" t="s" s="321">
        <v>440</v>
      </c>
      <c r="C863" t="s" s="316">
        <v>614</v>
      </c>
      <c r="D863" s="322">
        <v>0.481068</v>
      </c>
      <c r="E863" s="310"/>
    </row>
    <row r="864" ht="13" customHeight="1">
      <c r="A864" t="s" s="314">
        <v>419</v>
      </c>
      <c r="B864" t="s" s="321">
        <v>1317</v>
      </c>
      <c r="C864" t="s" s="316">
        <v>614</v>
      </c>
      <c r="D864" s="322">
        <v>0.480258</v>
      </c>
      <c r="E864" s="310"/>
    </row>
    <row r="865" ht="13" customHeight="1">
      <c r="A865" t="s" s="314">
        <v>419</v>
      </c>
      <c r="B865" t="s" s="321">
        <v>1318</v>
      </c>
      <c r="C865" t="s" s="316">
        <v>614</v>
      </c>
      <c r="D865" s="322">
        <v>0.47742</v>
      </c>
      <c r="E865" s="310"/>
    </row>
    <row r="866" ht="13" customHeight="1">
      <c r="A866" t="s" s="314">
        <v>419</v>
      </c>
      <c r="B866" t="s" s="321">
        <v>1319</v>
      </c>
      <c r="C866" t="s" s="316">
        <v>614</v>
      </c>
      <c r="D866" s="322">
        <v>0.476923</v>
      </c>
      <c r="E866" s="310"/>
    </row>
    <row r="867" ht="13" customHeight="1">
      <c r="A867" t="s" s="314">
        <v>419</v>
      </c>
      <c r="B867" t="s" s="321">
        <v>1320</v>
      </c>
      <c r="C867" t="s" s="316">
        <v>614</v>
      </c>
      <c r="D867" s="322">
        <v>0.475962</v>
      </c>
      <c r="E867" s="310"/>
    </row>
    <row r="868" ht="13" customHeight="1">
      <c r="A868" t="s" s="314">
        <v>419</v>
      </c>
      <c r="B868" t="s" s="321">
        <v>1321</v>
      </c>
      <c r="C868" t="s" s="316">
        <v>614</v>
      </c>
      <c r="D868" s="322">
        <v>0.475785</v>
      </c>
      <c r="E868" s="310"/>
    </row>
    <row r="869" ht="13" customHeight="1">
      <c r="A869" t="s" s="314">
        <v>419</v>
      </c>
      <c r="B869" t="s" s="321">
        <v>1322</v>
      </c>
      <c r="C869" t="s" s="316">
        <v>614</v>
      </c>
      <c r="D869" s="322">
        <v>0.474441</v>
      </c>
      <c r="E869" s="310"/>
    </row>
    <row r="870" ht="13" customHeight="1">
      <c r="A870" t="s" s="314">
        <v>419</v>
      </c>
      <c r="B870" t="s" s="321">
        <v>1323</v>
      </c>
      <c r="C870" t="s" s="316">
        <v>614</v>
      </c>
      <c r="D870" s="322">
        <v>0.472921</v>
      </c>
      <c r="E870" s="310"/>
    </row>
    <row r="871" ht="13" customHeight="1">
      <c r="A871" t="s" s="314">
        <v>419</v>
      </c>
      <c r="B871" t="s" s="321">
        <v>1324</v>
      </c>
      <c r="C871" t="s" s="316">
        <v>614</v>
      </c>
      <c r="D871" s="322">
        <v>0.472818</v>
      </c>
      <c r="E871" s="310"/>
    </row>
    <row r="872" ht="13" customHeight="1">
      <c r="A872" t="s" s="314">
        <v>419</v>
      </c>
      <c r="B872" t="s" s="321">
        <v>1325</v>
      </c>
      <c r="C872" t="s" s="316">
        <v>614</v>
      </c>
      <c r="D872" s="322">
        <v>0.471581</v>
      </c>
      <c r="E872" s="310"/>
    </row>
    <row r="873" ht="13" customHeight="1">
      <c r="A873" t="s" s="314">
        <v>419</v>
      </c>
      <c r="B873" t="s" s="321">
        <v>1326</v>
      </c>
      <c r="C873" t="s" s="316">
        <v>614</v>
      </c>
      <c r="D873" s="322">
        <v>0.471043</v>
      </c>
      <c r="E873" s="310"/>
    </row>
    <row r="874" ht="13" customHeight="1">
      <c r="A874" t="s" s="314">
        <v>419</v>
      </c>
      <c r="B874" t="s" s="321">
        <v>1327</v>
      </c>
      <c r="C874" t="s" s="316">
        <v>614</v>
      </c>
      <c r="D874" s="322">
        <v>0.4698</v>
      </c>
      <c r="E874" s="310"/>
    </row>
    <row r="875" ht="13" customHeight="1">
      <c r="A875" t="s" s="314">
        <v>419</v>
      </c>
      <c r="B875" t="s" s="321">
        <v>1328</v>
      </c>
      <c r="C875" t="s" s="316">
        <v>614</v>
      </c>
      <c r="D875" s="322">
        <v>0.469336</v>
      </c>
      <c r="E875" s="310"/>
    </row>
    <row r="876" ht="13" customHeight="1">
      <c r="A876" t="s" s="314">
        <v>419</v>
      </c>
      <c r="B876" t="s" s="321">
        <v>1329</v>
      </c>
      <c r="C876" t="s" s="316">
        <v>614</v>
      </c>
      <c r="D876" s="322">
        <v>0.467813</v>
      </c>
      <c r="E876" s="310"/>
    </row>
    <row r="877" ht="13" customHeight="1">
      <c r="A877" t="s" s="314">
        <v>419</v>
      </c>
      <c r="B877" t="s" s="321">
        <v>1330</v>
      </c>
      <c r="C877" t="s" s="316">
        <v>614</v>
      </c>
      <c r="D877" s="322">
        <v>0.466063</v>
      </c>
      <c r="E877" s="310"/>
    </row>
    <row r="878" ht="13" customHeight="1">
      <c r="A878" t="s" s="314">
        <v>419</v>
      </c>
      <c r="B878" t="s" s="321">
        <v>1331</v>
      </c>
      <c r="C878" t="s" s="316">
        <v>614</v>
      </c>
      <c r="D878" s="322">
        <v>0.465401</v>
      </c>
      <c r="E878" s="310"/>
    </row>
    <row r="879" ht="13" customHeight="1">
      <c r="A879" t="s" s="314">
        <v>419</v>
      </c>
      <c r="B879" t="s" s="321">
        <v>1332</v>
      </c>
      <c r="C879" t="s" s="316">
        <v>614</v>
      </c>
      <c r="D879" s="322">
        <v>0.463087</v>
      </c>
      <c r="E879" s="310"/>
    </row>
    <row r="880" ht="13" customHeight="1">
      <c r="A880" t="s" s="314">
        <v>419</v>
      </c>
      <c r="B880" t="s" s="321">
        <v>1333</v>
      </c>
      <c r="C880" t="s" s="316">
        <v>614</v>
      </c>
      <c r="D880" s="322">
        <v>0.462802</v>
      </c>
      <c r="E880" s="310"/>
    </row>
    <row r="881" ht="13" customHeight="1">
      <c r="A881" t="s" s="314">
        <v>419</v>
      </c>
      <c r="B881" t="s" s="321">
        <v>1334</v>
      </c>
      <c r="C881" t="s" s="316">
        <v>614</v>
      </c>
      <c r="D881" s="322">
        <v>0.462471</v>
      </c>
      <c r="E881" s="310"/>
    </row>
    <row r="882" ht="13" customHeight="1">
      <c r="A882" t="s" s="314">
        <v>419</v>
      </c>
      <c r="B882" t="s" s="321">
        <v>1335</v>
      </c>
      <c r="C882" t="s" s="316">
        <v>614</v>
      </c>
      <c r="D882" s="322">
        <v>0.461048</v>
      </c>
      <c r="E882" s="310"/>
    </row>
    <row r="883" ht="13" customHeight="1">
      <c r="A883" t="s" s="314">
        <v>419</v>
      </c>
      <c r="B883" t="s" s="321">
        <v>1336</v>
      </c>
      <c r="C883" t="s" s="316">
        <v>614</v>
      </c>
      <c r="D883" s="322">
        <v>0.459911</v>
      </c>
      <c r="E883" s="310"/>
    </row>
    <row r="884" ht="13" customHeight="1">
      <c r="A884" t="s" s="314">
        <v>419</v>
      </c>
      <c r="B884" t="s" s="321">
        <v>1337</v>
      </c>
      <c r="C884" t="s" s="316">
        <v>614</v>
      </c>
      <c r="D884" s="322">
        <v>0.459796</v>
      </c>
      <c r="E884" s="310"/>
    </row>
    <row r="885" ht="13" customHeight="1">
      <c r="A885" t="s" s="314">
        <v>419</v>
      </c>
      <c r="B885" t="s" s="321">
        <v>1338</v>
      </c>
      <c r="C885" t="s" s="316">
        <v>614</v>
      </c>
      <c r="D885" s="322">
        <v>0.459686</v>
      </c>
      <c r="E885" s="310"/>
    </row>
    <row r="886" ht="13" customHeight="1">
      <c r="A886" t="s" s="314">
        <v>419</v>
      </c>
      <c r="B886" t="s" s="321">
        <v>1339</v>
      </c>
      <c r="C886" t="s" s="316">
        <v>614</v>
      </c>
      <c r="D886" s="322">
        <v>0.459464</v>
      </c>
      <c r="E886" s="310"/>
    </row>
    <row r="887" ht="13" customHeight="1">
      <c r="A887" t="s" s="314">
        <v>419</v>
      </c>
      <c r="B887" t="s" s="321">
        <v>1340</v>
      </c>
      <c r="C887" t="s" s="316">
        <v>614</v>
      </c>
      <c r="D887" s="322">
        <v>0.459462</v>
      </c>
      <c r="E887" s="310"/>
    </row>
    <row r="888" ht="13" customHeight="1">
      <c r="A888" t="s" s="314">
        <v>419</v>
      </c>
      <c r="B888" t="s" s="321">
        <v>1341</v>
      </c>
      <c r="C888" t="s" s="316">
        <v>614</v>
      </c>
      <c r="D888" s="322">
        <v>0.459233</v>
      </c>
      <c r="E888" s="310"/>
    </row>
    <row r="889" ht="13" customHeight="1">
      <c r="A889" t="s" s="314">
        <v>419</v>
      </c>
      <c r="B889" t="s" s="321">
        <v>1342</v>
      </c>
      <c r="C889" t="s" s="316">
        <v>614</v>
      </c>
      <c r="D889" s="322">
        <v>0.458766</v>
      </c>
      <c r="E889" s="310"/>
    </row>
    <row r="890" ht="13" customHeight="1">
      <c r="A890" t="s" s="314">
        <v>419</v>
      </c>
      <c r="B890" t="s" s="321">
        <v>1343</v>
      </c>
      <c r="C890" t="s" s="316">
        <v>614</v>
      </c>
      <c r="D890" s="322">
        <v>0.458762</v>
      </c>
      <c r="E890" s="310"/>
    </row>
    <row r="891" ht="13" customHeight="1">
      <c r="A891" t="s" s="314">
        <v>419</v>
      </c>
      <c r="B891" t="s" s="321">
        <v>1344</v>
      </c>
      <c r="C891" t="s" s="316">
        <v>614</v>
      </c>
      <c r="D891" s="322">
        <v>0.458224</v>
      </c>
      <c r="E891" s="310"/>
    </row>
    <row r="892" ht="13" customHeight="1">
      <c r="A892" t="s" s="314">
        <v>419</v>
      </c>
      <c r="B892" t="s" s="321">
        <v>1345</v>
      </c>
      <c r="C892" t="s" s="316">
        <v>614</v>
      </c>
      <c r="D892" s="322">
        <v>0.45797</v>
      </c>
      <c r="E892" s="310"/>
    </row>
    <row r="893" ht="13" customHeight="1">
      <c r="A893" t="s" s="314">
        <v>419</v>
      </c>
      <c r="B893" t="s" s="321">
        <v>1346</v>
      </c>
      <c r="C893" t="s" s="316">
        <v>614</v>
      </c>
      <c r="D893" s="322">
        <v>0.456252</v>
      </c>
      <c r="E893" s="310"/>
    </row>
    <row r="894" ht="13" customHeight="1">
      <c r="A894" t="s" s="314">
        <v>419</v>
      </c>
      <c r="B894" t="s" s="321">
        <v>1347</v>
      </c>
      <c r="C894" t="s" s="316">
        <v>614</v>
      </c>
      <c r="D894" s="322">
        <v>0.455771</v>
      </c>
      <c r="E894" s="310"/>
    </row>
    <row r="895" ht="13" customHeight="1">
      <c r="A895" t="s" s="314">
        <v>419</v>
      </c>
      <c r="B895" t="s" s="321">
        <v>1348</v>
      </c>
      <c r="C895" t="s" s="316">
        <v>614</v>
      </c>
      <c r="D895" s="322">
        <v>0.453691</v>
      </c>
      <c r="E895" s="310"/>
    </row>
    <row r="896" ht="13" customHeight="1">
      <c r="A896" t="s" s="314">
        <v>419</v>
      </c>
      <c r="B896" t="s" s="321">
        <v>1349</v>
      </c>
      <c r="C896" t="s" s="316">
        <v>614</v>
      </c>
      <c r="D896" s="322">
        <v>0.45224</v>
      </c>
      <c r="E896" s="310"/>
    </row>
    <row r="897" ht="13" customHeight="1">
      <c r="A897" t="s" s="314">
        <v>419</v>
      </c>
      <c r="B897" t="s" s="321">
        <v>1350</v>
      </c>
      <c r="C897" t="s" s="316">
        <v>614</v>
      </c>
      <c r="D897" s="322">
        <v>0.451149</v>
      </c>
      <c r="E897" s="310"/>
    </row>
    <row r="898" ht="13" customHeight="1">
      <c r="A898" t="s" s="314">
        <v>419</v>
      </c>
      <c r="B898" t="s" s="321">
        <v>1351</v>
      </c>
      <c r="C898" t="s" s="316">
        <v>614</v>
      </c>
      <c r="D898" s="322">
        <v>0.450236</v>
      </c>
      <c r="E898" s="310"/>
    </row>
    <row r="899" ht="13" customHeight="1">
      <c r="A899" t="s" s="314">
        <v>419</v>
      </c>
      <c r="B899" t="s" s="321">
        <v>1352</v>
      </c>
      <c r="C899" t="s" s="316">
        <v>614</v>
      </c>
      <c r="D899" s="322">
        <v>0.448993</v>
      </c>
      <c r="E899" s="310"/>
    </row>
    <row r="900" ht="13" customHeight="1">
      <c r="A900" t="s" s="314">
        <v>419</v>
      </c>
      <c r="B900" t="s" s="321">
        <v>1353</v>
      </c>
      <c r="C900" t="s" s="316">
        <v>614</v>
      </c>
      <c r="D900" s="322">
        <v>0.448008</v>
      </c>
      <c r="E900" s="310"/>
    </row>
    <row r="901" ht="13" customHeight="1">
      <c r="A901" t="s" s="314">
        <v>419</v>
      </c>
      <c r="B901" t="s" s="321">
        <v>1354</v>
      </c>
      <c r="C901" t="s" s="316">
        <v>614</v>
      </c>
      <c r="D901" s="322">
        <v>0.446267</v>
      </c>
      <c r="E901" s="310"/>
    </row>
    <row r="902" ht="13" customHeight="1">
      <c r="A902" t="s" s="314">
        <v>419</v>
      </c>
      <c r="B902" t="s" s="321">
        <v>1355</v>
      </c>
      <c r="C902" t="s" s="316">
        <v>614</v>
      </c>
      <c r="D902" s="322">
        <v>0.44559</v>
      </c>
      <c r="E902" s="310"/>
    </row>
    <row r="903" ht="13" customHeight="1">
      <c r="A903" t="s" s="314">
        <v>419</v>
      </c>
      <c r="B903" t="s" s="321">
        <v>1356</v>
      </c>
      <c r="C903" t="s" s="316">
        <v>614</v>
      </c>
      <c r="D903" s="322">
        <v>0.445311</v>
      </c>
      <c r="E903" s="310"/>
    </row>
    <row r="904" ht="13" customHeight="1">
      <c r="A904" t="s" s="314">
        <v>419</v>
      </c>
      <c r="B904" t="s" s="321">
        <v>1357</v>
      </c>
      <c r="C904" t="s" s="316">
        <v>614</v>
      </c>
      <c r="D904" s="322">
        <v>0.445274</v>
      </c>
      <c r="E904" s="310"/>
    </row>
    <row r="905" ht="13" customHeight="1">
      <c r="A905" t="s" s="314">
        <v>419</v>
      </c>
      <c r="B905" t="s" s="321">
        <v>1358</v>
      </c>
      <c r="C905" t="s" s="316">
        <v>614</v>
      </c>
      <c r="D905" s="322">
        <v>0.444745</v>
      </c>
      <c r="E905" s="310"/>
    </row>
    <row r="906" ht="13" customHeight="1">
      <c r="A906" t="s" s="314">
        <v>419</v>
      </c>
      <c r="B906" t="s" s="321">
        <v>1359</v>
      </c>
      <c r="C906" t="s" s="316">
        <v>614</v>
      </c>
      <c r="D906" s="322">
        <v>0.444377</v>
      </c>
      <c r="E906" s="310"/>
    </row>
    <row r="907" ht="13" customHeight="1">
      <c r="A907" t="s" s="314">
        <v>419</v>
      </c>
      <c r="B907" t="s" s="321">
        <v>1360</v>
      </c>
      <c r="C907" t="s" s="316">
        <v>614</v>
      </c>
      <c r="D907" s="322">
        <v>0.444101</v>
      </c>
      <c r="E907" s="310"/>
    </row>
    <row r="908" ht="13" customHeight="1">
      <c r="A908" t="s" s="314">
        <v>419</v>
      </c>
      <c r="B908" t="s" s="321">
        <v>1361</v>
      </c>
      <c r="C908" t="s" s="316">
        <v>614</v>
      </c>
      <c r="D908" s="322">
        <v>0.442035</v>
      </c>
      <c r="E908" s="310"/>
    </row>
    <row r="909" ht="13" customHeight="1">
      <c r="A909" t="s" s="314">
        <v>419</v>
      </c>
      <c r="B909" t="s" s="321">
        <v>1362</v>
      </c>
      <c r="C909" t="s" s="316">
        <v>614</v>
      </c>
      <c r="D909" s="322">
        <v>0.442028</v>
      </c>
      <c r="E909" s="310"/>
    </row>
    <row r="910" ht="13" customHeight="1">
      <c r="A910" t="s" s="314">
        <v>419</v>
      </c>
      <c r="B910" t="s" s="321">
        <v>1363</v>
      </c>
      <c r="C910" t="s" s="316">
        <v>614</v>
      </c>
      <c r="D910" s="322">
        <v>0.440694</v>
      </c>
      <c r="E910" s="310"/>
    </row>
    <row r="911" ht="13" customHeight="1">
      <c r="A911" t="s" s="314">
        <v>419</v>
      </c>
      <c r="B911" t="s" s="321">
        <v>1364</v>
      </c>
      <c r="C911" t="s" s="316">
        <v>614</v>
      </c>
      <c r="D911" s="322">
        <v>0.439628</v>
      </c>
      <c r="E911" s="310"/>
    </row>
    <row r="912" ht="13" customHeight="1">
      <c r="A912" t="s" s="314">
        <v>419</v>
      </c>
      <c r="B912" t="s" s="321">
        <v>1365</v>
      </c>
      <c r="C912" t="s" s="316">
        <v>614</v>
      </c>
      <c r="D912" s="322">
        <v>0.439616</v>
      </c>
      <c r="E912" s="310"/>
    </row>
    <row r="913" ht="13" customHeight="1">
      <c r="A913" t="s" s="314">
        <v>419</v>
      </c>
      <c r="B913" t="s" s="321">
        <v>422</v>
      </c>
      <c r="C913" t="s" s="316">
        <v>614</v>
      </c>
      <c r="D913" s="322">
        <v>0.438251</v>
      </c>
      <c r="E913" s="310"/>
    </row>
    <row r="914" ht="13" customHeight="1">
      <c r="A914" t="s" s="314">
        <v>419</v>
      </c>
      <c r="B914" t="s" s="321">
        <v>1366</v>
      </c>
      <c r="C914" t="s" s="316">
        <v>614</v>
      </c>
      <c r="D914" s="322">
        <v>0.437652</v>
      </c>
      <c r="E914" s="310"/>
    </row>
    <row r="915" ht="13" customHeight="1">
      <c r="A915" t="s" s="314">
        <v>419</v>
      </c>
      <c r="B915" t="s" s="321">
        <v>1367</v>
      </c>
      <c r="C915" t="s" s="316">
        <v>614</v>
      </c>
      <c r="D915" s="322">
        <v>0.437243</v>
      </c>
      <c r="E915" s="310"/>
    </row>
    <row r="916" ht="13" customHeight="1">
      <c r="A916" t="s" s="314">
        <v>419</v>
      </c>
      <c r="B916" t="s" s="321">
        <v>1368</v>
      </c>
      <c r="C916" t="s" s="316">
        <v>614</v>
      </c>
      <c r="D916" s="322">
        <v>0.435291</v>
      </c>
      <c r="E916" s="310"/>
    </row>
    <row r="917" ht="13" customHeight="1">
      <c r="A917" t="s" s="314">
        <v>419</v>
      </c>
      <c r="B917" t="s" s="321">
        <v>1369</v>
      </c>
      <c r="C917" t="s" s="316">
        <v>614</v>
      </c>
      <c r="D917" s="322">
        <v>0.435167</v>
      </c>
      <c r="E917" s="310"/>
    </row>
    <row r="918" ht="13" customHeight="1">
      <c r="A918" t="s" s="314">
        <v>419</v>
      </c>
      <c r="B918" t="s" s="321">
        <v>1370</v>
      </c>
      <c r="C918" t="s" s="316">
        <v>614</v>
      </c>
      <c r="D918" s="322">
        <v>0.433695</v>
      </c>
      <c r="E918" s="310"/>
    </row>
    <row r="919" ht="13" customHeight="1">
      <c r="A919" t="s" s="314">
        <v>419</v>
      </c>
      <c r="B919" t="s" s="321">
        <v>1371</v>
      </c>
      <c r="C919" t="s" s="316">
        <v>614</v>
      </c>
      <c r="D919" s="322">
        <v>0.432683</v>
      </c>
      <c r="E919" s="310"/>
    </row>
    <row r="920" ht="13" customHeight="1">
      <c r="A920" t="s" s="314">
        <v>419</v>
      </c>
      <c r="B920" t="s" s="321">
        <v>1372</v>
      </c>
      <c r="C920" t="s" s="316">
        <v>614</v>
      </c>
      <c r="D920" s="322">
        <v>0.432562</v>
      </c>
      <c r="E920" s="310"/>
    </row>
    <row r="921" ht="13" customHeight="1">
      <c r="A921" t="s" s="314">
        <v>419</v>
      </c>
      <c r="B921" t="s" s="321">
        <v>1373</v>
      </c>
      <c r="C921" t="s" s="316">
        <v>614</v>
      </c>
      <c r="D921" s="322">
        <v>0.432241</v>
      </c>
      <c r="E921" s="310"/>
    </row>
    <row r="922" ht="13" customHeight="1">
      <c r="A922" t="s" s="314">
        <v>419</v>
      </c>
      <c r="B922" t="s" s="321">
        <v>1374</v>
      </c>
      <c r="C922" t="s" s="316">
        <v>614</v>
      </c>
      <c r="D922" s="322">
        <v>0.432008</v>
      </c>
      <c r="E922" s="310"/>
    </row>
    <row r="923" ht="13" customHeight="1">
      <c r="A923" t="s" s="314">
        <v>419</v>
      </c>
      <c r="B923" t="s" s="321">
        <v>1375</v>
      </c>
      <c r="C923" t="s" s="316">
        <v>614</v>
      </c>
      <c r="D923" s="322">
        <v>0.431582</v>
      </c>
      <c r="E923" s="310"/>
    </row>
    <row r="924" ht="13" customHeight="1">
      <c r="A924" t="s" s="314">
        <v>419</v>
      </c>
      <c r="B924" t="s" s="321">
        <v>1376</v>
      </c>
      <c r="C924" t="s" s="316">
        <v>614</v>
      </c>
      <c r="D924" s="322">
        <v>0.430386</v>
      </c>
      <c r="E924" s="310"/>
    </row>
    <row r="925" ht="13" customHeight="1">
      <c r="A925" t="s" s="314">
        <v>419</v>
      </c>
      <c r="B925" t="s" s="321">
        <v>1377</v>
      </c>
      <c r="C925" t="s" s="316">
        <v>614</v>
      </c>
      <c r="D925" s="322">
        <v>0.430186</v>
      </c>
      <c r="E925" s="310"/>
    </row>
    <row r="926" ht="13" customHeight="1">
      <c r="A926" t="s" s="314">
        <v>419</v>
      </c>
      <c r="B926" t="s" s="321">
        <v>1378</v>
      </c>
      <c r="C926" t="s" s="316">
        <v>614</v>
      </c>
      <c r="D926" s="322">
        <v>0.429521</v>
      </c>
      <c r="E926" s="310"/>
    </row>
    <row r="927" ht="13" customHeight="1">
      <c r="A927" t="s" s="314">
        <v>419</v>
      </c>
      <c r="B927" t="s" s="321">
        <v>1379</v>
      </c>
      <c r="C927" t="s" s="316">
        <v>614</v>
      </c>
      <c r="D927" s="322">
        <v>0.428726</v>
      </c>
      <c r="E927" s="310"/>
    </row>
    <row r="928" ht="13" customHeight="1">
      <c r="A928" t="s" s="314">
        <v>419</v>
      </c>
      <c r="B928" t="s" s="321">
        <v>1380</v>
      </c>
      <c r="C928" t="s" s="316">
        <v>614</v>
      </c>
      <c r="D928" s="322">
        <v>0.427594</v>
      </c>
      <c r="E928" s="310"/>
    </row>
    <row r="929" ht="13" customHeight="1">
      <c r="A929" t="s" s="314">
        <v>419</v>
      </c>
      <c r="B929" t="s" s="321">
        <v>1381</v>
      </c>
      <c r="C929" t="s" s="316">
        <v>614</v>
      </c>
      <c r="D929" s="322">
        <v>0.426498</v>
      </c>
      <c r="E929" s="310"/>
    </row>
    <row r="930" ht="13" customHeight="1">
      <c r="A930" t="s" s="314">
        <v>419</v>
      </c>
      <c r="B930" t="s" s="321">
        <v>1096</v>
      </c>
      <c r="C930" t="s" s="316">
        <v>614</v>
      </c>
      <c r="D930" s="322">
        <v>0.426498</v>
      </c>
      <c r="E930" s="310"/>
    </row>
    <row r="931" ht="13" customHeight="1">
      <c r="A931" t="s" s="314">
        <v>419</v>
      </c>
      <c r="B931" t="s" s="321">
        <v>1382</v>
      </c>
      <c r="C931" t="s" s="316">
        <v>614</v>
      </c>
      <c r="D931" s="322">
        <v>0.42621</v>
      </c>
      <c r="E931" s="310"/>
    </row>
    <row r="932" ht="13" customHeight="1">
      <c r="A932" t="s" s="314">
        <v>419</v>
      </c>
      <c r="B932" t="s" s="321">
        <v>1383</v>
      </c>
      <c r="C932" t="s" s="316">
        <v>614</v>
      </c>
      <c r="D932" s="322">
        <v>0.425986</v>
      </c>
      <c r="E932" s="310"/>
    </row>
    <row r="933" ht="13" customHeight="1">
      <c r="A933" t="s" s="314">
        <v>419</v>
      </c>
      <c r="B933" t="s" s="321">
        <v>1384</v>
      </c>
      <c r="C933" t="s" s="316">
        <v>614</v>
      </c>
      <c r="D933" s="322">
        <v>0.425539</v>
      </c>
      <c r="E933" s="310"/>
    </row>
    <row r="934" ht="13" customHeight="1">
      <c r="A934" t="s" s="314">
        <v>419</v>
      </c>
      <c r="B934" t="s" s="321">
        <v>1385</v>
      </c>
      <c r="C934" t="s" s="316">
        <v>614</v>
      </c>
      <c r="D934" s="322">
        <v>0.424779</v>
      </c>
      <c r="E934" s="310"/>
    </row>
    <row r="935" ht="13" customHeight="1">
      <c r="A935" t="s" s="314">
        <v>419</v>
      </c>
      <c r="B935" t="s" s="321">
        <v>1386</v>
      </c>
      <c r="C935" t="s" s="316">
        <v>614</v>
      </c>
      <c r="D935" s="322">
        <v>0.423649</v>
      </c>
      <c r="E935" s="310"/>
    </row>
    <row r="936" ht="13" customHeight="1">
      <c r="A936" t="s" s="314">
        <v>419</v>
      </c>
      <c r="B936" t="s" s="321">
        <v>1387</v>
      </c>
      <c r="C936" t="s" s="316">
        <v>614</v>
      </c>
      <c r="D936" s="322">
        <v>0.421986</v>
      </c>
      <c r="E936" s="310"/>
    </row>
    <row r="937" ht="13" customHeight="1">
      <c r="A937" t="s" s="314">
        <v>419</v>
      </c>
      <c r="B937" t="s" s="321">
        <v>1388</v>
      </c>
      <c r="C937" t="s" s="316">
        <v>614</v>
      </c>
      <c r="D937" s="322">
        <v>0.421622</v>
      </c>
      <c r="E937" s="310"/>
    </row>
    <row r="938" ht="13" customHeight="1">
      <c r="A938" t="s" s="314">
        <v>419</v>
      </c>
      <c r="B938" t="s" s="321">
        <v>1389</v>
      </c>
      <c r="C938" t="s" s="316">
        <v>614</v>
      </c>
      <c r="D938" s="322">
        <v>0.420341</v>
      </c>
      <c r="E938" s="310"/>
    </row>
    <row r="939" ht="13" customHeight="1">
      <c r="A939" t="s" s="314">
        <v>419</v>
      </c>
      <c r="B939" t="s" s="321">
        <v>1390</v>
      </c>
      <c r="C939" t="s" s="316">
        <v>614</v>
      </c>
      <c r="D939" s="322">
        <v>0.419281</v>
      </c>
      <c r="E939" s="310"/>
    </row>
    <row r="940" ht="13" customHeight="1">
      <c r="A940" t="s" s="314">
        <v>419</v>
      </c>
      <c r="B940" t="s" s="321">
        <v>1391</v>
      </c>
      <c r="C940" t="s" s="316">
        <v>614</v>
      </c>
      <c r="D940" s="322">
        <v>0.418245</v>
      </c>
      <c r="E940" s="310"/>
    </row>
    <row r="941" ht="13" customHeight="1">
      <c r="A941" t="s" s="314">
        <v>419</v>
      </c>
      <c r="B941" t="s" s="321">
        <v>1392</v>
      </c>
      <c r="C941" t="s" s="316">
        <v>614</v>
      </c>
      <c r="D941" s="322">
        <v>0.418109</v>
      </c>
      <c r="E941" s="310"/>
    </row>
    <row r="942" ht="13" customHeight="1">
      <c r="A942" t="s" s="314">
        <v>419</v>
      </c>
      <c r="B942" t="s" s="321">
        <v>1393</v>
      </c>
      <c r="C942" t="s" s="316">
        <v>614</v>
      </c>
      <c r="D942" s="322">
        <v>0.417255</v>
      </c>
      <c r="E942" s="310"/>
    </row>
    <row r="943" ht="13" customHeight="1">
      <c r="A943" t="s" s="314">
        <v>419</v>
      </c>
      <c r="B943" t="s" s="321">
        <v>1394</v>
      </c>
      <c r="C943" t="s" s="316">
        <v>614</v>
      </c>
      <c r="D943" s="322">
        <v>0.415956</v>
      </c>
      <c r="E943" s="310"/>
    </row>
    <row r="944" ht="13" customHeight="1">
      <c r="A944" t="s" s="314">
        <v>419</v>
      </c>
      <c r="B944" t="s" s="321">
        <v>1395</v>
      </c>
      <c r="C944" t="s" s="316">
        <v>614</v>
      </c>
      <c r="D944" s="322">
        <v>0.415926</v>
      </c>
      <c r="E944" s="310"/>
    </row>
    <row r="945" ht="13" customHeight="1">
      <c r="A945" t="s" s="314">
        <v>419</v>
      </c>
      <c r="B945" t="s" s="321">
        <v>1396</v>
      </c>
      <c r="C945" t="s" s="316">
        <v>614</v>
      </c>
      <c r="D945" s="322">
        <v>0.415768</v>
      </c>
      <c r="E945" s="310"/>
    </row>
    <row r="946" ht="13" customHeight="1">
      <c r="A946" t="s" s="314">
        <v>419</v>
      </c>
      <c r="B946" t="s" s="321">
        <v>1397</v>
      </c>
      <c r="C946" t="s" s="316">
        <v>614</v>
      </c>
      <c r="D946" s="322">
        <v>0.415675</v>
      </c>
      <c r="E946" s="310"/>
    </row>
    <row r="947" ht="13" customHeight="1">
      <c r="A947" t="s" s="314">
        <v>419</v>
      </c>
      <c r="B947" t="s" s="321">
        <v>1398</v>
      </c>
      <c r="C947" t="s" s="316">
        <v>614</v>
      </c>
      <c r="D947" s="322">
        <v>0.415675</v>
      </c>
      <c r="E947" s="310"/>
    </row>
    <row r="948" ht="13" customHeight="1">
      <c r="A948" t="s" s="314">
        <v>419</v>
      </c>
      <c r="B948" t="s" s="321">
        <v>1399</v>
      </c>
      <c r="C948" t="s" s="316">
        <v>614</v>
      </c>
      <c r="D948" s="322">
        <v>0.414356</v>
      </c>
      <c r="E948" s="310"/>
    </row>
    <row r="949" ht="13" customHeight="1">
      <c r="A949" t="s" s="314">
        <v>419</v>
      </c>
      <c r="B949" t="s" s="321">
        <v>1400</v>
      </c>
      <c r="C949" t="s" s="316">
        <v>614</v>
      </c>
      <c r="D949" s="322">
        <v>0.412747</v>
      </c>
      <c r="E949" s="310"/>
    </row>
    <row r="950" ht="13" customHeight="1">
      <c r="A950" t="s" s="314">
        <v>419</v>
      </c>
      <c r="B950" t="s" s="321">
        <v>1401</v>
      </c>
      <c r="C950" t="s" s="316">
        <v>614</v>
      </c>
      <c r="D950" s="322">
        <v>0.412193</v>
      </c>
      <c r="E950" s="310"/>
    </row>
    <row r="951" ht="13" customHeight="1">
      <c r="A951" t="s" s="314">
        <v>419</v>
      </c>
      <c r="B951" t="s" s="321">
        <v>1402</v>
      </c>
      <c r="C951" t="s" s="316">
        <v>614</v>
      </c>
      <c r="D951" s="322">
        <v>0.411337</v>
      </c>
      <c r="E951" s="310"/>
    </row>
    <row r="952" ht="13" customHeight="1">
      <c r="A952" t="s" s="314">
        <v>419</v>
      </c>
      <c r="B952" t="s" s="321">
        <v>1403</v>
      </c>
      <c r="C952" t="s" s="316">
        <v>614</v>
      </c>
      <c r="D952" s="322">
        <v>0.411107</v>
      </c>
      <c r="E952" s="310"/>
    </row>
    <row r="953" ht="13" customHeight="1">
      <c r="A953" t="s" s="314">
        <v>419</v>
      </c>
      <c r="B953" t="s" s="321">
        <v>1404</v>
      </c>
      <c r="C953" t="s" s="316">
        <v>614</v>
      </c>
      <c r="D953" s="322">
        <v>0.410596</v>
      </c>
      <c r="E953" s="310"/>
    </row>
    <row r="954" ht="13" customHeight="1">
      <c r="A954" t="s" s="314">
        <v>419</v>
      </c>
      <c r="B954" t="s" s="321">
        <v>1405</v>
      </c>
      <c r="C954" t="s" s="316">
        <v>614</v>
      </c>
      <c r="D954" s="322">
        <v>0.410582</v>
      </c>
      <c r="E954" s="310"/>
    </row>
    <row r="955" ht="13" customHeight="1">
      <c r="A955" t="s" s="314">
        <v>419</v>
      </c>
      <c r="B955" t="s" s="321">
        <v>1406</v>
      </c>
      <c r="C955" t="s" s="316">
        <v>614</v>
      </c>
      <c r="D955" s="322">
        <v>0.409925</v>
      </c>
      <c r="E955" s="310"/>
    </row>
    <row r="956" ht="13" customHeight="1">
      <c r="A956" t="s" s="314">
        <v>419</v>
      </c>
      <c r="B956" t="s" s="321">
        <v>1407</v>
      </c>
      <c r="C956" t="s" s="316">
        <v>614</v>
      </c>
      <c r="D956" s="322">
        <v>0.409777</v>
      </c>
      <c r="E956" s="310"/>
    </row>
    <row r="957" ht="13" customHeight="1">
      <c r="A957" t="s" s="314">
        <v>419</v>
      </c>
      <c r="B957" t="s" s="321">
        <v>1408</v>
      </c>
      <c r="C957" t="s" s="316">
        <v>614</v>
      </c>
      <c r="D957" s="322">
        <v>0.408974</v>
      </c>
      <c r="E957" s="310"/>
    </row>
    <row r="958" ht="13" customHeight="1">
      <c r="A958" t="s" s="314">
        <v>419</v>
      </c>
      <c r="B958" t="s" s="321">
        <v>1409</v>
      </c>
      <c r="C958" t="s" s="316">
        <v>614</v>
      </c>
      <c r="D958" s="322">
        <v>0.408832</v>
      </c>
      <c r="E958" s="310"/>
    </row>
    <row r="959" ht="13" customHeight="1">
      <c r="A959" t="s" s="314">
        <v>419</v>
      </c>
      <c r="B959" t="s" s="321">
        <v>1410</v>
      </c>
      <c r="C959" t="s" s="316">
        <v>614</v>
      </c>
      <c r="D959" s="322">
        <v>0.408797</v>
      </c>
      <c r="E959" s="310"/>
    </row>
    <row r="960" ht="13" customHeight="1">
      <c r="A960" t="s" s="314">
        <v>419</v>
      </c>
      <c r="B960" t="s" s="321">
        <v>1411</v>
      </c>
      <c r="C960" t="s" s="316">
        <v>614</v>
      </c>
      <c r="D960" s="322">
        <v>0.407402</v>
      </c>
      <c r="E960" s="310"/>
    </row>
    <row r="961" ht="13" customHeight="1">
      <c r="A961" t="s" s="314">
        <v>419</v>
      </c>
      <c r="B961" t="s" s="321">
        <v>1412</v>
      </c>
      <c r="C961" t="s" s="316">
        <v>614</v>
      </c>
      <c r="D961" s="322">
        <v>0.406542</v>
      </c>
      <c r="E961" s="310"/>
    </row>
    <row r="962" ht="13" customHeight="1">
      <c r="A962" t="s" s="314">
        <v>419</v>
      </c>
      <c r="B962" t="s" s="321">
        <v>1413</v>
      </c>
      <c r="C962" t="s" s="316">
        <v>614</v>
      </c>
      <c r="D962" s="322">
        <v>0.406277</v>
      </c>
      <c r="E962" s="310"/>
    </row>
    <row r="963" ht="13" customHeight="1">
      <c r="A963" t="s" s="314">
        <v>419</v>
      </c>
      <c r="B963" t="s" s="321">
        <v>1414</v>
      </c>
      <c r="C963" t="s" s="316">
        <v>820</v>
      </c>
      <c r="D963" s="322">
        <v>1.072753</v>
      </c>
      <c r="E963" s="310"/>
    </row>
    <row r="964" ht="13" customHeight="1">
      <c r="A964" t="s" s="314">
        <v>419</v>
      </c>
      <c r="B964" t="s" s="321">
        <v>1415</v>
      </c>
      <c r="C964" t="s" s="316">
        <v>820</v>
      </c>
      <c r="D964" s="322">
        <v>0.829863</v>
      </c>
      <c r="E964" s="310"/>
    </row>
    <row r="965" ht="13" customHeight="1">
      <c r="A965" t="s" s="314">
        <v>419</v>
      </c>
      <c r="B965" t="s" s="321">
        <v>1416</v>
      </c>
      <c r="C965" t="s" s="316">
        <v>820</v>
      </c>
      <c r="D965" s="322">
        <v>0.8173010000000001</v>
      </c>
      <c r="E965" s="310"/>
    </row>
    <row r="966" ht="13" customHeight="1">
      <c r="A966" t="s" s="314">
        <v>419</v>
      </c>
      <c r="B966" t="s" s="321">
        <v>1413</v>
      </c>
      <c r="C966" t="s" s="316">
        <v>820</v>
      </c>
      <c r="D966" s="322">
        <v>0.751094</v>
      </c>
      <c r="E966" s="310"/>
    </row>
    <row r="967" ht="13" customHeight="1">
      <c r="A967" t="s" s="314">
        <v>419</v>
      </c>
      <c r="B967" t="s" s="321">
        <v>1177</v>
      </c>
      <c r="C967" t="s" s="316">
        <v>820</v>
      </c>
      <c r="D967" s="322">
        <v>0.70327</v>
      </c>
      <c r="E967" s="310"/>
    </row>
    <row r="968" ht="13" customHeight="1">
      <c r="A968" t="s" s="314">
        <v>419</v>
      </c>
      <c r="B968" t="s" s="321">
        <v>1344</v>
      </c>
      <c r="C968" t="s" s="316">
        <v>820</v>
      </c>
      <c r="D968" s="322">
        <v>0.6822319999999999</v>
      </c>
      <c r="E968" s="310"/>
    </row>
    <row r="969" ht="13" customHeight="1">
      <c r="A969" t="s" s="314">
        <v>419</v>
      </c>
      <c r="B969" t="s" s="321">
        <v>1417</v>
      </c>
      <c r="C969" t="s" s="316">
        <v>820</v>
      </c>
      <c r="D969" s="322">
        <v>0.650987</v>
      </c>
      <c r="E969" s="310"/>
    </row>
    <row r="970" ht="13" customHeight="1">
      <c r="A970" t="s" s="314">
        <v>419</v>
      </c>
      <c r="B970" t="s" s="321">
        <v>428</v>
      </c>
      <c r="C970" t="s" s="316">
        <v>820</v>
      </c>
      <c r="D970" s="322">
        <v>0.650057</v>
      </c>
      <c r="E970" s="310"/>
    </row>
    <row r="971" ht="13" customHeight="1">
      <c r="A971" t="s" s="314">
        <v>419</v>
      </c>
      <c r="B971" t="s" s="321">
        <v>1418</v>
      </c>
      <c r="C971" t="s" s="316">
        <v>820</v>
      </c>
      <c r="D971" s="322">
        <v>0.641942</v>
      </c>
      <c r="E971" s="310"/>
    </row>
    <row r="972" ht="13" customHeight="1">
      <c r="A972" t="s" s="314">
        <v>419</v>
      </c>
      <c r="B972" t="s" s="321">
        <v>1190</v>
      </c>
      <c r="C972" t="s" s="316">
        <v>820</v>
      </c>
      <c r="D972" s="322">
        <v>0.629846</v>
      </c>
      <c r="E972" s="310"/>
    </row>
    <row r="973" ht="13" customHeight="1">
      <c r="A973" t="s" s="314">
        <v>419</v>
      </c>
      <c r="B973" t="s" s="321">
        <v>1205</v>
      </c>
      <c r="C973" t="s" s="316">
        <v>820</v>
      </c>
      <c r="D973" s="322">
        <v>0.627015</v>
      </c>
      <c r="E973" s="310"/>
    </row>
    <row r="974" ht="13" customHeight="1">
      <c r="A974" t="s" s="314">
        <v>419</v>
      </c>
      <c r="B974" t="s" s="321">
        <v>1419</v>
      </c>
      <c r="C974" t="s" s="316">
        <v>820</v>
      </c>
      <c r="D974" s="322">
        <v>0.620377</v>
      </c>
      <c r="E974" s="310"/>
    </row>
    <row r="975" ht="13" customHeight="1">
      <c r="A975" t="s" s="314">
        <v>419</v>
      </c>
      <c r="B975" t="s" s="321">
        <v>1289</v>
      </c>
      <c r="C975" t="s" s="316">
        <v>820</v>
      </c>
      <c r="D975" s="322">
        <v>0.619389</v>
      </c>
      <c r="E975" s="310"/>
    </row>
    <row r="976" ht="13" customHeight="1">
      <c r="A976" t="s" s="314">
        <v>419</v>
      </c>
      <c r="B976" t="s" s="321">
        <v>1420</v>
      </c>
      <c r="C976" t="s" s="316">
        <v>820</v>
      </c>
      <c r="D976" s="322">
        <v>0.6177280000000001</v>
      </c>
      <c r="E976" s="310"/>
    </row>
    <row r="977" ht="13" customHeight="1">
      <c r="A977" t="s" s="314">
        <v>419</v>
      </c>
      <c r="B977" t="s" s="321">
        <v>1421</v>
      </c>
      <c r="C977" t="s" s="316">
        <v>820</v>
      </c>
      <c r="D977" s="322">
        <v>0.616018</v>
      </c>
      <c r="E977" s="310"/>
    </row>
    <row r="978" ht="13" customHeight="1">
      <c r="A978" t="s" s="314">
        <v>419</v>
      </c>
      <c r="B978" t="s" s="321">
        <v>1422</v>
      </c>
      <c r="C978" t="s" s="316">
        <v>820</v>
      </c>
      <c r="D978" s="322">
        <v>0.607266</v>
      </c>
      <c r="E978" s="310"/>
    </row>
    <row r="979" ht="13" customHeight="1">
      <c r="A979" t="s" s="314">
        <v>419</v>
      </c>
      <c r="B979" t="s" s="321">
        <v>1423</v>
      </c>
      <c r="C979" t="s" s="316">
        <v>820</v>
      </c>
      <c r="D979" s="322">
        <v>0.596587</v>
      </c>
      <c r="E979" s="310"/>
    </row>
    <row r="980" ht="13" customHeight="1">
      <c r="A980" t="s" s="314">
        <v>419</v>
      </c>
      <c r="B980" t="s" s="321">
        <v>1424</v>
      </c>
      <c r="C980" t="s" s="316">
        <v>820</v>
      </c>
      <c r="D980" s="322">
        <v>0.595987</v>
      </c>
      <c r="E980" s="310"/>
    </row>
    <row r="981" ht="13" customHeight="1">
      <c r="A981" t="s" s="314">
        <v>419</v>
      </c>
      <c r="B981" t="s" s="321">
        <v>1209</v>
      </c>
      <c r="C981" t="s" s="316">
        <v>820</v>
      </c>
      <c r="D981" s="322">
        <v>0.594244</v>
      </c>
      <c r="E981" s="310"/>
    </row>
    <row r="982" ht="13" customHeight="1">
      <c r="A982" t="s" s="314">
        <v>419</v>
      </c>
      <c r="B982" t="s" s="321">
        <v>1425</v>
      </c>
      <c r="C982" t="s" s="316">
        <v>820</v>
      </c>
      <c r="D982" s="322">
        <v>0.593989</v>
      </c>
      <c r="E982" s="310"/>
    </row>
    <row r="983" ht="13" customHeight="1">
      <c r="A983" t="s" s="314">
        <v>419</v>
      </c>
      <c r="B983" t="s" s="321">
        <v>1239</v>
      </c>
      <c r="C983" t="s" s="316">
        <v>820</v>
      </c>
      <c r="D983" s="322">
        <v>0.5929140000000001</v>
      </c>
      <c r="E983" s="310"/>
    </row>
    <row r="984" ht="13" customHeight="1">
      <c r="A984" t="s" s="314">
        <v>419</v>
      </c>
      <c r="B984" t="s" s="321">
        <v>1299</v>
      </c>
      <c r="C984" t="s" s="316">
        <v>820</v>
      </c>
      <c r="D984" s="322">
        <v>0.581805</v>
      </c>
      <c r="E984" s="310"/>
    </row>
    <row r="985" ht="13" customHeight="1">
      <c r="A985" t="s" s="314">
        <v>419</v>
      </c>
      <c r="B985" t="s" s="321">
        <v>1213</v>
      </c>
      <c r="C985" t="s" s="316">
        <v>820</v>
      </c>
      <c r="D985" s="322">
        <v>0.581052</v>
      </c>
      <c r="E985" s="310"/>
    </row>
    <row r="986" ht="13" customHeight="1">
      <c r="A986" t="s" s="314">
        <v>419</v>
      </c>
      <c r="B986" t="s" s="321">
        <v>1426</v>
      </c>
      <c r="C986" t="s" s="316">
        <v>820</v>
      </c>
      <c r="D986" s="322">
        <v>0.578151</v>
      </c>
      <c r="E986" s="310"/>
    </row>
    <row r="987" ht="13" customHeight="1">
      <c r="A987" t="s" s="314">
        <v>419</v>
      </c>
      <c r="B987" t="s" s="321">
        <v>1427</v>
      </c>
      <c r="C987" t="s" s="316">
        <v>820</v>
      </c>
      <c r="D987" s="322">
        <v>0.5760189999999999</v>
      </c>
      <c r="E987" s="310"/>
    </row>
    <row r="988" ht="13" customHeight="1">
      <c r="A988" t="s" s="314">
        <v>419</v>
      </c>
      <c r="B988" t="s" s="321">
        <v>1393</v>
      </c>
      <c r="C988" t="s" s="316">
        <v>820</v>
      </c>
      <c r="D988" s="322">
        <v>0.5697489999999999</v>
      </c>
      <c r="E988" s="310"/>
    </row>
    <row r="989" ht="13" customHeight="1">
      <c r="A989" t="s" s="314">
        <v>419</v>
      </c>
      <c r="B989" t="s" s="321">
        <v>1428</v>
      </c>
      <c r="C989" t="s" s="316">
        <v>820</v>
      </c>
      <c r="D989" s="322">
        <v>0.565893</v>
      </c>
      <c r="E989" s="310"/>
    </row>
    <row r="990" ht="13" customHeight="1">
      <c r="A990" t="s" s="314">
        <v>419</v>
      </c>
      <c r="B990" t="s" s="321">
        <v>1429</v>
      </c>
      <c r="C990" t="s" s="316">
        <v>820</v>
      </c>
      <c r="D990" s="322">
        <v>0.56565</v>
      </c>
      <c r="E990" s="310"/>
    </row>
    <row r="991" ht="13" customHeight="1">
      <c r="A991" t="s" s="314">
        <v>419</v>
      </c>
      <c r="B991" t="s" s="321">
        <v>1218</v>
      </c>
      <c r="C991" t="s" s="316">
        <v>820</v>
      </c>
      <c r="D991" s="322">
        <v>0.563373</v>
      </c>
      <c r="E991" s="310"/>
    </row>
    <row r="992" ht="13" customHeight="1">
      <c r="A992" t="s" s="314">
        <v>419</v>
      </c>
      <c r="B992" t="s" s="321">
        <v>1248</v>
      </c>
      <c r="C992" t="s" s="316">
        <v>820</v>
      </c>
      <c r="D992" s="322">
        <v>0.562815</v>
      </c>
      <c r="E992" s="310"/>
    </row>
    <row r="993" ht="13" customHeight="1">
      <c r="A993" t="s" s="314">
        <v>419</v>
      </c>
      <c r="B993" t="s" s="321">
        <v>442</v>
      </c>
      <c r="C993" t="s" s="316">
        <v>820</v>
      </c>
      <c r="D993" s="322">
        <v>0.558373</v>
      </c>
      <c r="E993" s="310"/>
    </row>
    <row r="994" ht="13" customHeight="1">
      <c r="A994" t="s" s="314">
        <v>419</v>
      </c>
      <c r="B994" t="s" s="321">
        <v>1430</v>
      </c>
      <c r="C994" t="s" s="316">
        <v>820</v>
      </c>
      <c r="D994" s="322">
        <v>0.557287</v>
      </c>
      <c r="E994" s="310"/>
    </row>
    <row r="995" ht="13" customHeight="1">
      <c r="A995" t="s" s="314">
        <v>419</v>
      </c>
      <c r="B995" t="s" s="321">
        <v>1431</v>
      </c>
      <c r="C995" t="s" s="316">
        <v>820</v>
      </c>
      <c r="D995" s="322">
        <v>0.555871</v>
      </c>
      <c r="E995" s="310"/>
    </row>
    <row r="996" ht="13" customHeight="1">
      <c r="A996" t="s" s="314">
        <v>419</v>
      </c>
      <c r="B996" t="s" s="321">
        <v>1432</v>
      </c>
      <c r="C996" t="s" s="316">
        <v>820</v>
      </c>
      <c r="D996" s="322">
        <v>0.555154</v>
      </c>
      <c r="E996" s="310"/>
    </row>
    <row r="997" ht="13" customHeight="1">
      <c r="A997" t="s" s="314">
        <v>419</v>
      </c>
      <c r="B997" t="s" s="321">
        <v>1204</v>
      </c>
      <c r="C997" t="s" s="316">
        <v>820</v>
      </c>
      <c r="D997" s="322">
        <v>0.555154</v>
      </c>
      <c r="E997" s="310"/>
    </row>
    <row r="998" ht="13" customHeight="1">
      <c r="A998" t="s" s="314">
        <v>419</v>
      </c>
      <c r="B998" t="s" s="321">
        <v>1433</v>
      </c>
      <c r="C998" t="s" s="316">
        <v>820</v>
      </c>
      <c r="D998" s="322">
        <v>0.545091</v>
      </c>
      <c r="E998" s="310"/>
    </row>
    <row r="999" ht="13" customHeight="1">
      <c r="A999" t="s" s="314">
        <v>419</v>
      </c>
      <c r="B999" t="s" s="321">
        <v>422</v>
      </c>
      <c r="C999" t="s" s="316">
        <v>820</v>
      </c>
      <c r="D999" s="322">
        <v>0.54332</v>
      </c>
      <c r="E999" s="310"/>
    </row>
    <row r="1000" ht="13" customHeight="1">
      <c r="A1000" t="s" s="314">
        <v>419</v>
      </c>
      <c r="B1000" t="s" s="321">
        <v>1334</v>
      </c>
      <c r="C1000" t="s" s="316">
        <v>820</v>
      </c>
      <c r="D1000" s="322">
        <v>0.541752</v>
      </c>
      <c r="E1000" s="310"/>
    </row>
    <row r="1001" ht="13" customHeight="1">
      <c r="A1001" t="s" s="314">
        <v>419</v>
      </c>
      <c r="B1001" t="s" s="321">
        <v>1434</v>
      </c>
      <c r="C1001" t="s" s="316">
        <v>820</v>
      </c>
      <c r="D1001" s="322">
        <v>0.534932</v>
      </c>
      <c r="E1001" s="310"/>
    </row>
    <row r="1002" ht="13" customHeight="1">
      <c r="A1002" t="s" s="314">
        <v>419</v>
      </c>
      <c r="B1002" t="s" s="321">
        <v>1435</v>
      </c>
      <c r="C1002" t="s" s="316">
        <v>820</v>
      </c>
      <c r="D1002" s="322">
        <v>0.534833</v>
      </c>
      <c r="E1002" s="310"/>
    </row>
    <row r="1003" ht="13" customHeight="1">
      <c r="A1003" t="s" s="314">
        <v>419</v>
      </c>
      <c r="B1003" t="s" s="321">
        <v>1223</v>
      </c>
      <c r="C1003" t="s" s="316">
        <v>820</v>
      </c>
      <c r="D1003" s="322">
        <v>0.533403</v>
      </c>
      <c r="E1003" s="310"/>
    </row>
    <row r="1004" ht="13" customHeight="1">
      <c r="A1004" t="s" s="314">
        <v>419</v>
      </c>
      <c r="B1004" t="s" s="321">
        <v>437</v>
      </c>
      <c r="C1004" t="s" s="316">
        <v>820</v>
      </c>
      <c r="D1004" s="322">
        <v>0.532096</v>
      </c>
      <c r="E1004" s="310"/>
    </row>
    <row r="1005" ht="13" customHeight="1">
      <c r="A1005" t="s" s="314">
        <v>419</v>
      </c>
      <c r="B1005" t="s" s="321">
        <v>1198</v>
      </c>
      <c r="C1005" t="s" s="316">
        <v>820</v>
      </c>
      <c r="D1005" s="322">
        <v>0.530232</v>
      </c>
      <c r="E1005" s="310"/>
    </row>
    <row r="1006" ht="13" customHeight="1">
      <c r="A1006" t="s" s="314">
        <v>419</v>
      </c>
      <c r="B1006" t="s" s="321">
        <v>1436</v>
      </c>
      <c r="C1006" t="s" s="316">
        <v>820</v>
      </c>
      <c r="D1006" s="322">
        <v>0.527155</v>
      </c>
      <c r="E1006" s="310"/>
    </row>
    <row r="1007" ht="13" customHeight="1">
      <c r="A1007" t="s" s="314">
        <v>419</v>
      </c>
      <c r="B1007" t="s" s="321">
        <v>1437</v>
      </c>
      <c r="C1007" t="s" s="316">
        <v>820</v>
      </c>
      <c r="D1007" s="322">
        <v>0.526818</v>
      </c>
      <c r="E1007" s="310"/>
    </row>
    <row r="1008" ht="13" customHeight="1">
      <c r="A1008" t="s" s="314">
        <v>419</v>
      </c>
      <c r="B1008" t="s" s="321">
        <v>1281</v>
      </c>
      <c r="C1008" t="s" s="316">
        <v>820</v>
      </c>
      <c r="D1008" s="322">
        <v>0.521783</v>
      </c>
      <c r="E1008" s="310"/>
    </row>
    <row r="1009" ht="13" customHeight="1">
      <c r="A1009" t="s" s="314">
        <v>419</v>
      </c>
      <c r="B1009" t="s" s="321">
        <v>1261</v>
      </c>
      <c r="C1009" t="s" s="316">
        <v>820</v>
      </c>
      <c r="D1009" s="322">
        <v>0.521129</v>
      </c>
      <c r="E1009" s="310"/>
    </row>
    <row r="1010" ht="13" customHeight="1">
      <c r="A1010" t="s" s="314">
        <v>419</v>
      </c>
      <c r="B1010" t="s" s="321">
        <v>1438</v>
      </c>
      <c r="C1010" t="s" s="316">
        <v>820</v>
      </c>
      <c r="D1010" s="322">
        <v>0.520891</v>
      </c>
      <c r="E1010" s="310"/>
    </row>
    <row r="1011" ht="13" customHeight="1">
      <c r="A1011" t="s" s="314">
        <v>419</v>
      </c>
      <c r="B1011" t="s" s="321">
        <v>1268</v>
      </c>
      <c r="C1011" t="s" s="316">
        <v>820</v>
      </c>
      <c r="D1011" s="322">
        <v>0.518882</v>
      </c>
      <c r="E1011" s="310"/>
    </row>
    <row r="1012" ht="13" customHeight="1">
      <c r="A1012" t="s" s="314">
        <v>419</v>
      </c>
      <c r="B1012" t="s" s="321">
        <v>1439</v>
      </c>
      <c r="C1012" t="s" s="316">
        <v>820</v>
      </c>
      <c r="D1012" s="322">
        <v>0.5149899999999999</v>
      </c>
      <c r="E1012" s="310"/>
    </row>
    <row r="1013" ht="13" customHeight="1">
      <c r="A1013" t="s" s="314">
        <v>419</v>
      </c>
      <c r="B1013" t="s" s="321">
        <v>1185</v>
      </c>
      <c r="C1013" t="s" s="316">
        <v>820</v>
      </c>
      <c r="D1013" s="322">
        <v>0.514871</v>
      </c>
      <c r="E1013" s="310"/>
    </row>
    <row r="1014" ht="13" customHeight="1">
      <c r="A1014" t="s" s="314">
        <v>419</v>
      </c>
      <c r="B1014" t="s" s="321">
        <v>1440</v>
      </c>
      <c r="C1014" t="s" s="316">
        <v>820</v>
      </c>
      <c r="D1014" s="322">
        <v>0.5126579999999999</v>
      </c>
      <c r="E1014" s="310"/>
    </row>
    <row r="1015" ht="13" customHeight="1">
      <c r="A1015" t="s" s="314">
        <v>419</v>
      </c>
      <c r="B1015" t="s" s="321">
        <v>1441</v>
      </c>
      <c r="C1015" t="s" s="316">
        <v>820</v>
      </c>
      <c r="D1015" s="322">
        <v>0.512444</v>
      </c>
      <c r="E1015" s="310"/>
    </row>
    <row r="1016" ht="13" customHeight="1">
      <c r="A1016" t="s" s="314">
        <v>419</v>
      </c>
      <c r="B1016" t="s" s="321">
        <v>1442</v>
      </c>
      <c r="C1016" t="s" s="316">
        <v>820</v>
      </c>
      <c r="D1016" s="322">
        <v>0.512065</v>
      </c>
      <c r="E1016" s="310"/>
    </row>
    <row r="1017" ht="13" customHeight="1">
      <c r="A1017" t="s" s="314">
        <v>419</v>
      </c>
      <c r="B1017" t="s" s="321">
        <v>1307</v>
      </c>
      <c r="C1017" t="s" s="316">
        <v>820</v>
      </c>
      <c r="D1017" s="322">
        <v>0.509717</v>
      </c>
      <c r="E1017" s="310"/>
    </row>
    <row r="1018" ht="13" customHeight="1">
      <c r="A1018" t="s" s="314">
        <v>419</v>
      </c>
      <c r="B1018" t="s" s="321">
        <v>1443</v>
      </c>
      <c r="C1018" t="s" s="316">
        <v>820</v>
      </c>
      <c r="D1018" s="322">
        <v>0.5096619999999999</v>
      </c>
      <c r="E1018" s="310"/>
    </row>
    <row r="1019" ht="13" customHeight="1">
      <c r="A1019" t="s" s="314">
        <v>419</v>
      </c>
      <c r="B1019" t="s" s="321">
        <v>1444</v>
      </c>
      <c r="C1019" t="s" s="316">
        <v>820</v>
      </c>
      <c r="D1019" s="322">
        <v>0.508388</v>
      </c>
      <c r="E1019" s="310"/>
    </row>
    <row r="1020" ht="13" customHeight="1">
      <c r="A1020" t="s" s="314">
        <v>419</v>
      </c>
      <c r="B1020" t="s" s="321">
        <v>1445</v>
      </c>
      <c r="C1020" t="s" s="316">
        <v>820</v>
      </c>
      <c r="D1020" s="322">
        <v>0.508189</v>
      </c>
      <c r="E1020" s="310"/>
    </row>
    <row r="1021" ht="13" customHeight="1">
      <c r="A1021" t="s" s="314">
        <v>419</v>
      </c>
      <c r="B1021" t="s" s="321">
        <v>1361</v>
      </c>
      <c r="C1021" t="s" s="316">
        <v>820</v>
      </c>
      <c r="D1021" s="322">
        <v>0.508165</v>
      </c>
      <c r="E1021" s="310"/>
    </row>
    <row r="1022" ht="13" customHeight="1">
      <c r="A1022" t="s" s="314">
        <v>419</v>
      </c>
      <c r="B1022" t="s" s="321">
        <v>1446</v>
      </c>
      <c r="C1022" t="s" s="316">
        <v>820</v>
      </c>
      <c r="D1022" s="322">
        <v>0.507004</v>
      </c>
      <c r="E1022" s="310"/>
    </row>
    <row r="1023" ht="13" customHeight="1">
      <c r="A1023" t="s" s="314">
        <v>419</v>
      </c>
      <c r="B1023" t="s" s="321">
        <v>1283</v>
      </c>
      <c r="C1023" t="s" s="316">
        <v>820</v>
      </c>
      <c r="D1023" s="322">
        <v>0.505661</v>
      </c>
      <c r="E1023" s="310"/>
    </row>
    <row r="1024" ht="13" customHeight="1">
      <c r="A1024" t="s" s="314">
        <v>419</v>
      </c>
      <c r="B1024" t="s" s="321">
        <v>1447</v>
      </c>
      <c r="C1024" t="s" s="316">
        <v>820</v>
      </c>
      <c r="D1024" s="322">
        <v>0.505297</v>
      </c>
      <c r="E1024" s="310"/>
    </row>
    <row r="1025" ht="13" customHeight="1">
      <c r="A1025" t="s" s="314">
        <v>419</v>
      </c>
      <c r="B1025" t="s" s="321">
        <v>1448</v>
      </c>
      <c r="C1025" t="s" s="316">
        <v>820</v>
      </c>
      <c r="D1025" s="322">
        <v>0.504907</v>
      </c>
      <c r="E1025" s="310"/>
    </row>
    <row r="1026" ht="13" customHeight="1">
      <c r="A1026" t="s" s="314">
        <v>419</v>
      </c>
      <c r="B1026" t="s" s="321">
        <v>1449</v>
      </c>
      <c r="C1026" t="s" s="316">
        <v>820</v>
      </c>
      <c r="D1026" s="322">
        <v>0.501065</v>
      </c>
      <c r="E1026" s="310"/>
    </row>
    <row r="1027" ht="13" customHeight="1">
      <c r="A1027" t="s" s="314">
        <v>419</v>
      </c>
      <c r="B1027" t="s" s="321">
        <v>1450</v>
      </c>
      <c r="C1027" t="s" s="316">
        <v>820</v>
      </c>
      <c r="D1027" s="322">
        <v>0.50009</v>
      </c>
      <c r="E1027" s="310"/>
    </row>
    <row r="1028" ht="13" customHeight="1">
      <c r="A1028" t="s" s="314">
        <v>419</v>
      </c>
      <c r="B1028" t="s" s="321">
        <v>1451</v>
      </c>
      <c r="C1028" t="s" s="316">
        <v>820</v>
      </c>
      <c r="D1028" s="322">
        <v>0.494373</v>
      </c>
      <c r="E1028" s="310"/>
    </row>
    <row r="1029" ht="13" customHeight="1">
      <c r="A1029" t="s" s="314">
        <v>419</v>
      </c>
      <c r="B1029" t="s" s="321">
        <v>1452</v>
      </c>
      <c r="C1029" t="s" s="316">
        <v>820</v>
      </c>
      <c r="D1029" s="322">
        <v>0.494127</v>
      </c>
      <c r="E1029" s="310"/>
    </row>
    <row r="1030" ht="13" customHeight="1">
      <c r="A1030" t="s" s="314">
        <v>419</v>
      </c>
      <c r="B1030" t="s" s="321">
        <v>1388</v>
      </c>
      <c r="C1030" t="s" s="316">
        <v>820</v>
      </c>
      <c r="D1030" s="322">
        <v>0.493793</v>
      </c>
      <c r="E1030" s="310"/>
    </row>
    <row r="1031" ht="13" customHeight="1">
      <c r="A1031" t="s" s="314">
        <v>419</v>
      </c>
      <c r="B1031" t="s" s="321">
        <v>1453</v>
      </c>
      <c r="C1031" t="s" s="316">
        <v>820</v>
      </c>
      <c r="D1031" s="322">
        <v>0.493012</v>
      </c>
      <c r="E1031" s="310"/>
    </row>
    <row r="1032" ht="13" customHeight="1">
      <c r="A1032" t="s" s="314">
        <v>419</v>
      </c>
      <c r="B1032" t="s" s="321">
        <v>1279</v>
      </c>
      <c r="C1032" t="s" s="316">
        <v>820</v>
      </c>
      <c r="D1032" s="322">
        <v>0.492783</v>
      </c>
      <c r="E1032" s="310"/>
    </row>
    <row r="1033" ht="13" customHeight="1">
      <c r="A1033" t="s" s="314">
        <v>419</v>
      </c>
      <c r="B1033" t="s" s="321">
        <v>1454</v>
      </c>
      <c r="C1033" t="s" s="316">
        <v>820</v>
      </c>
      <c r="D1033" s="322">
        <v>0.491597</v>
      </c>
      <c r="E1033" s="310"/>
    </row>
    <row r="1034" ht="13" customHeight="1">
      <c r="A1034" t="s" s="314">
        <v>419</v>
      </c>
      <c r="B1034" t="s" s="321">
        <v>1455</v>
      </c>
      <c r="C1034" t="s" s="316">
        <v>820</v>
      </c>
      <c r="D1034" s="322">
        <v>0.490024</v>
      </c>
      <c r="E1034" s="310"/>
    </row>
    <row r="1035" ht="13" customHeight="1">
      <c r="A1035" t="s" s="314">
        <v>419</v>
      </c>
      <c r="B1035" t="s" s="321">
        <v>1456</v>
      </c>
      <c r="C1035" t="s" s="316">
        <v>820</v>
      </c>
      <c r="D1035" s="322">
        <v>0.489069</v>
      </c>
      <c r="E1035" s="310"/>
    </row>
    <row r="1036" ht="13" customHeight="1">
      <c r="A1036" t="s" s="314">
        <v>419</v>
      </c>
      <c r="B1036" t="s" s="321">
        <v>1457</v>
      </c>
      <c r="C1036" t="s" s="316">
        <v>820</v>
      </c>
      <c r="D1036" s="322">
        <v>0.488861</v>
      </c>
      <c r="E1036" s="310"/>
    </row>
    <row r="1037" ht="13" customHeight="1">
      <c r="A1037" t="s" s="314">
        <v>419</v>
      </c>
      <c r="B1037" t="s" s="321">
        <v>429</v>
      </c>
      <c r="C1037" t="s" s="316">
        <v>820</v>
      </c>
      <c r="D1037" s="322">
        <v>0.486847</v>
      </c>
      <c r="E1037" s="310"/>
    </row>
    <row r="1038" ht="13" customHeight="1">
      <c r="A1038" t="s" s="314">
        <v>419</v>
      </c>
      <c r="B1038" t="s" s="321">
        <v>439</v>
      </c>
      <c r="C1038" t="s" s="316">
        <v>820</v>
      </c>
      <c r="D1038" s="322">
        <v>0.485949</v>
      </c>
      <c r="E1038" s="310"/>
    </row>
    <row r="1039" ht="13" customHeight="1">
      <c r="A1039" t="s" s="314">
        <v>419</v>
      </c>
      <c r="B1039" t="s" s="321">
        <v>1326</v>
      </c>
      <c r="C1039" t="s" s="316">
        <v>820</v>
      </c>
      <c r="D1039" s="322">
        <v>0.483815</v>
      </c>
      <c r="E1039" s="310"/>
    </row>
    <row r="1040" ht="13" customHeight="1">
      <c r="A1040" t="s" s="314">
        <v>419</v>
      </c>
      <c r="B1040" t="s" s="321">
        <v>1458</v>
      </c>
      <c r="C1040" t="s" s="316">
        <v>820</v>
      </c>
      <c r="D1040" s="322">
        <v>0.482906</v>
      </c>
      <c r="E1040" s="310"/>
    </row>
    <row r="1041" ht="13" customHeight="1">
      <c r="A1041" t="s" s="314">
        <v>419</v>
      </c>
      <c r="B1041" t="s" s="321">
        <v>1459</v>
      </c>
      <c r="C1041" t="s" s="316">
        <v>820</v>
      </c>
      <c r="D1041" s="322">
        <v>0.482434</v>
      </c>
      <c r="E1041" s="310"/>
    </row>
    <row r="1042" ht="13" customHeight="1">
      <c r="A1042" t="s" s="314">
        <v>419</v>
      </c>
      <c r="B1042" t="s" s="321">
        <v>1460</v>
      </c>
      <c r="C1042" t="s" s="316">
        <v>820</v>
      </c>
      <c r="D1042" s="322">
        <v>0.481599</v>
      </c>
      <c r="E1042" s="310"/>
    </row>
    <row r="1043" ht="13" customHeight="1">
      <c r="A1043" t="s" s="314">
        <v>419</v>
      </c>
      <c r="B1043" t="s" s="321">
        <v>1461</v>
      </c>
      <c r="C1043" t="s" s="316">
        <v>820</v>
      </c>
      <c r="D1043" s="322">
        <v>0.478888</v>
      </c>
      <c r="E1043" s="310"/>
    </row>
    <row r="1044" ht="13" customHeight="1">
      <c r="A1044" t="s" s="314">
        <v>419</v>
      </c>
      <c r="B1044" t="s" s="321">
        <v>1462</v>
      </c>
      <c r="C1044" t="s" s="316">
        <v>820</v>
      </c>
      <c r="D1044" s="322">
        <v>0.477565</v>
      </c>
      <c r="E1044" s="310"/>
    </row>
    <row r="1045" ht="13" customHeight="1">
      <c r="A1045" t="s" s="314">
        <v>419</v>
      </c>
      <c r="B1045" t="s" s="321">
        <v>1463</v>
      </c>
      <c r="C1045" t="s" s="316">
        <v>820</v>
      </c>
      <c r="D1045" s="322">
        <v>0.475716</v>
      </c>
      <c r="E1045" s="310"/>
    </row>
    <row r="1046" ht="13" customHeight="1">
      <c r="A1046" t="s" s="314">
        <v>419</v>
      </c>
      <c r="B1046" t="s" s="321">
        <v>1464</v>
      </c>
      <c r="C1046" t="s" s="316">
        <v>820</v>
      </c>
      <c r="D1046" s="322">
        <v>0.475382</v>
      </c>
      <c r="E1046" s="310"/>
    </row>
    <row r="1047" ht="13" customHeight="1">
      <c r="A1047" t="s" s="314">
        <v>419</v>
      </c>
      <c r="B1047" t="s" s="321">
        <v>1366</v>
      </c>
      <c r="C1047" t="s" s="316">
        <v>820</v>
      </c>
      <c r="D1047" s="322">
        <v>0.47496</v>
      </c>
      <c r="E1047" s="310"/>
    </row>
    <row r="1048" ht="13" customHeight="1">
      <c r="A1048" t="s" s="314">
        <v>419</v>
      </c>
      <c r="B1048" t="s" s="321">
        <v>1316</v>
      </c>
      <c r="C1048" t="s" s="316">
        <v>820</v>
      </c>
      <c r="D1048" s="322">
        <v>0.473983</v>
      </c>
      <c r="E1048" s="310"/>
    </row>
    <row r="1049" ht="13" customHeight="1">
      <c r="A1049" t="s" s="314">
        <v>419</v>
      </c>
      <c r="B1049" t="s" s="321">
        <v>1465</v>
      </c>
      <c r="C1049" t="s" s="316">
        <v>820</v>
      </c>
      <c r="D1049" s="322">
        <v>0.472796</v>
      </c>
      <c r="E1049" s="310"/>
    </row>
    <row r="1050" ht="13" customHeight="1">
      <c r="A1050" t="s" s="314">
        <v>419</v>
      </c>
      <c r="B1050" t="s" s="321">
        <v>1321</v>
      </c>
      <c r="C1050" t="s" s="316">
        <v>820</v>
      </c>
      <c r="D1050" s="322">
        <v>0.471053</v>
      </c>
      <c r="E1050" s="310"/>
    </row>
    <row r="1051" ht="13" customHeight="1">
      <c r="A1051" t="s" s="314">
        <v>419</v>
      </c>
      <c r="B1051" t="s" s="321">
        <v>1221</v>
      </c>
      <c r="C1051" t="s" s="316">
        <v>820</v>
      </c>
      <c r="D1051" s="322">
        <v>0.469385</v>
      </c>
      <c r="E1051" s="310"/>
    </row>
    <row r="1052" ht="13" customHeight="1">
      <c r="A1052" t="s" s="314">
        <v>419</v>
      </c>
      <c r="B1052" t="s" s="321">
        <v>1466</v>
      </c>
      <c r="C1052" t="s" s="316">
        <v>820</v>
      </c>
      <c r="D1052" s="322">
        <v>0.468107</v>
      </c>
      <c r="E1052" s="310"/>
    </row>
    <row r="1053" ht="13" customHeight="1">
      <c r="A1053" t="s" s="314">
        <v>419</v>
      </c>
      <c r="B1053" t="s" s="321">
        <v>1467</v>
      </c>
      <c r="C1053" t="s" s="316">
        <v>820</v>
      </c>
      <c r="D1053" s="322">
        <v>0.46379</v>
      </c>
      <c r="E1053" s="310"/>
    </row>
    <row r="1054" ht="13" customHeight="1">
      <c r="A1054" t="s" s="314">
        <v>419</v>
      </c>
      <c r="B1054" t="s" s="321">
        <v>1252</v>
      </c>
      <c r="C1054" t="s" s="316">
        <v>820</v>
      </c>
      <c r="D1054" s="322">
        <v>0.46192</v>
      </c>
      <c r="E1054" s="310"/>
    </row>
    <row r="1055" ht="13" customHeight="1">
      <c r="A1055" t="s" s="314">
        <v>419</v>
      </c>
      <c r="B1055" t="s" s="321">
        <v>1329</v>
      </c>
      <c r="C1055" t="s" s="316">
        <v>820</v>
      </c>
      <c r="D1055" s="322">
        <v>0.460896</v>
      </c>
      <c r="E1055" s="310"/>
    </row>
    <row r="1056" ht="13" customHeight="1">
      <c r="A1056" t="s" s="314">
        <v>419</v>
      </c>
      <c r="B1056" t="s" s="321">
        <v>1207</v>
      </c>
      <c r="C1056" t="s" s="316">
        <v>820</v>
      </c>
      <c r="D1056" s="322">
        <v>0.459174</v>
      </c>
      <c r="E1056" s="310"/>
    </row>
    <row r="1057" ht="13" customHeight="1">
      <c r="A1057" t="s" s="314">
        <v>419</v>
      </c>
      <c r="B1057" t="s" s="321">
        <v>1468</v>
      </c>
      <c r="C1057" t="s" s="316">
        <v>820</v>
      </c>
      <c r="D1057" s="322">
        <v>0.458148</v>
      </c>
      <c r="E1057" s="310"/>
    </row>
    <row r="1058" ht="13" customHeight="1">
      <c r="A1058" t="s" s="314">
        <v>419</v>
      </c>
      <c r="B1058" t="s" s="321">
        <v>1309</v>
      </c>
      <c r="C1058" t="s" s="316">
        <v>820</v>
      </c>
      <c r="D1058" s="322">
        <v>0.456677</v>
      </c>
      <c r="E1058" s="310"/>
    </row>
    <row r="1059" ht="13" customHeight="1">
      <c r="A1059" t="s" s="314">
        <v>419</v>
      </c>
      <c r="B1059" t="s" s="321">
        <v>1263</v>
      </c>
      <c r="C1059" t="s" s="316">
        <v>820</v>
      </c>
      <c r="D1059" s="322">
        <v>0.456671</v>
      </c>
      <c r="E1059" s="310"/>
    </row>
    <row r="1060" ht="13" customHeight="1">
      <c r="A1060" t="s" s="314">
        <v>419</v>
      </c>
      <c r="B1060" t="s" s="321">
        <v>1469</v>
      </c>
      <c r="C1060" t="s" s="316">
        <v>820</v>
      </c>
      <c r="D1060" s="322">
        <v>0.455366</v>
      </c>
      <c r="E1060" s="310"/>
    </row>
    <row r="1061" ht="13" customHeight="1">
      <c r="A1061" t="s" s="314">
        <v>419</v>
      </c>
      <c r="B1061" t="s" s="321">
        <v>1470</v>
      </c>
      <c r="C1061" t="s" s="316">
        <v>820</v>
      </c>
      <c r="D1061" s="322">
        <v>0.454053</v>
      </c>
      <c r="E1061" s="310"/>
    </row>
    <row r="1062" ht="13" customHeight="1">
      <c r="A1062" t="s" s="314">
        <v>419</v>
      </c>
      <c r="B1062" t="s" s="321">
        <v>1378</v>
      </c>
      <c r="C1062" t="s" s="316">
        <v>820</v>
      </c>
      <c r="D1062" s="322">
        <v>0.451437</v>
      </c>
      <c r="E1062" s="310"/>
    </row>
    <row r="1063" ht="13" customHeight="1">
      <c r="A1063" t="s" s="314">
        <v>419</v>
      </c>
      <c r="B1063" t="s" s="321">
        <v>1471</v>
      </c>
      <c r="C1063" t="s" s="316">
        <v>820</v>
      </c>
      <c r="D1063" s="322">
        <v>0.451295</v>
      </c>
      <c r="E1063" s="310"/>
    </row>
    <row r="1064" ht="13" customHeight="1">
      <c r="A1064" t="s" s="314">
        <v>419</v>
      </c>
      <c r="B1064" t="s" s="321">
        <v>1294</v>
      </c>
      <c r="C1064" t="s" s="316">
        <v>820</v>
      </c>
      <c r="D1064" s="322">
        <v>0.450674</v>
      </c>
      <c r="E1064" s="310"/>
    </row>
    <row r="1065" ht="13" customHeight="1">
      <c r="A1065" t="s" s="314">
        <v>419</v>
      </c>
      <c r="B1065" t="s" s="321">
        <v>1472</v>
      </c>
      <c r="C1065" t="s" s="316">
        <v>820</v>
      </c>
      <c r="D1065" s="322">
        <v>0.446179</v>
      </c>
      <c r="E1065" s="310"/>
    </row>
    <row r="1066" ht="13" customHeight="1">
      <c r="A1066" t="s" s="314">
        <v>419</v>
      </c>
      <c r="B1066" t="s" s="321">
        <v>1473</v>
      </c>
      <c r="C1066" t="s" s="316">
        <v>820</v>
      </c>
      <c r="D1066" s="322">
        <v>0.445202</v>
      </c>
      <c r="E1066" s="310"/>
    </row>
    <row r="1067" ht="13" customHeight="1">
      <c r="A1067" t="s" s="314">
        <v>419</v>
      </c>
      <c r="B1067" t="s" s="321">
        <v>1286</v>
      </c>
      <c r="C1067" t="s" s="316">
        <v>820</v>
      </c>
      <c r="D1067" s="322">
        <v>0.444184</v>
      </c>
      <c r="E1067" s="310"/>
    </row>
    <row r="1068" ht="13" customHeight="1">
      <c r="A1068" t="s" s="314">
        <v>419</v>
      </c>
      <c r="B1068" t="s" s="321">
        <v>1305</v>
      </c>
      <c r="C1068" t="s" s="316">
        <v>820</v>
      </c>
      <c r="D1068" s="322">
        <v>0.443079</v>
      </c>
      <c r="E1068" s="310"/>
    </row>
    <row r="1069" ht="13" customHeight="1">
      <c r="A1069" t="s" s="314">
        <v>419</v>
      </c>
      <c r="B1069" t="s" s="321">
        <v>1474</v>
      </c>
      <c r="C1069" t="s" s="316">
        <v>820</v>
      </c>
      <c r="D1069" s="322">
        <v>0.441739</v>
      </c>
      <c r="E1069" s="310"/>
    </row>
    <row r="1070" ht="13" customHeight="1">
      <c r="A1070" t="s" s="314">
        <v>419</v>
      </c>
      <c r="B1070" t="s" s="321">
        <v>1475</v>
      </c>
      <c r="C1070" t="s" s="316">
        <v>820</v>
      </c>
      <c r="D1070" s="322">
        <v>0.440653</v>
      </c>
      <c r="E1070" s="310"/>
    </row>
    <row r="1071" ht="13" customHeight="1">
      <c r="A1071" t="s" s="314">
        <v>419</v>
      </c>
      <c r="B1071" t="s" s="321">
        <v>1476</v>
      </c>
      <c r="C1071" t="s" s="316">
        <v>820</v>
      </c>
      <c r="D1071" s="322">
        <v>0.44004</v>
      </c>
      <c r="E1071" s="310"/>
    </row>
    <row r="1072" ht="13" customHeight="1">
      <c r="A1072" t="s" s="314">
        <v>419</v>
      </c>
      <c r="B1072" t="s" s="321">
        <v>539</v>
      </c>
      <c r="C1072" t="s" s="316">
        <v>820</v>
      </c>
      <c r="D1072" s="322">
        <v>0.437048</v>
      </c>
      <c r="E1072" s="310"/>
    </row>
    <row r="1073" ht="13" customHeight="1">
      <c r="A1073" t="s" s="314">
        <v>419</v>
      </c>
      <c r="B1073" t="s" s="321">
        <v>1477</v>
      </c>
      <c r="C1073" t="s" s="316">
        <v>820</v>
      </c>
      <c r="D1073" s="322">
        <v>0.434942</v>
      </c>
      <c r="E1073" s="310"/>
    </row>
    <row r="1074" ht="13" customHeight="1">
      <c r="A1074" t="s" s="314">
        <v>419</v>
      </c>
      <c r="B1074" t="s" s="321">
        <v>1478</v>
      </c>
      <c r="C1074" t="s" s="316">
        <v>820</v>
      </c>
      <c r="D1074" s="322">
        <v>0.434857</v>
      </c>
      <c r="E1074" s="310"/>
    </row>
    <row r="1075" ht="13" customHeight="1">
      <c r="A1075" t="s" s="314">
        <v>419</v>
      </c>
      <c r="B1075" t="s" s="321">
        <v>1479</v>
      </c>
      <c r="C1075" t="s" s="316">
        <v>820</v>
      </c>
      <c r="D1075" s="322">
        <v>0.433595</v>
      </c>
      <c r="E1075" s="310"/>
    </row>
    <row r="1076" ht="13" customHeight="1">
      <c r="A1076" t="s" s="314">
        <v>419</v>
      </c>
      <c r="B1076" t="s" s="321">
        <v>1480</v>
      </c>
      <c r="C1076" t="s" s="316">
        <v>820</v>
      </c>
      <c r="D1076" s="322">
        <v>0.433346</v>
      </c>
      <c r="E1076" s="310"/>
    </row>
    <row r="1077" ht="13" customHeight="1">
      <c r="A1077" t="s" s="314">
        <v>419</v>
      </c>
      <c r="B1077" t="s" s="321">
        <v>1318</v>
      </c>
      <c r="C1077" t="s" s="316">
        <v>820</v>
      </c>
      <c r="D1077" s="322">
        <v>0.433113</v>
      </c>
      <c r="E1077" s="310"/>
    </row>
    <row r="1078" ht="13" customHeight="1">
      <c r="A1078" t="s" s="314">
        <v>419</v>
      </c>
      <c r="B1078" t="s" s="321">
        <v>1278</v>
      </c>
      <c r="C1078" t="s" s="316">
        <v>820</v>
      </c>
      <c r="D1078" s="322">
        <v>0.429532</v>
      </c>
      <c r="E1078" s="310"/>
    </row>
    <row r="1079" ht="13" customHeight="1">
      <c r="A1079" t="s" s="314">
        <v>419</v>
      </c>
      <c r="B1079" t="s" s="321">
        <v>1481</v>
      </c>
      <c r="C1079" t="s" s="316">
        <v>820</v>
      </c>
      <c r="D1079" s="322">
        <v>0.425824</v>
      </c>
      <c r="E1079" s="310"/>
    </row>
    <row r="1080" ht="13" customHeight="1">
      <c r="A1080" t="s" s="314">
        <v>419</v>
      </c>
      <c r="B1080" t="s" s="321">
        <v>1482</v>
      </c>
      <c r="C1080" t="s" s="316">
        <v>820</v>
      </c>
      <c r="D1080" s="322">
        <v>0.425414</v>
      </c>
      <c r="E1080" s="310"/>
    </row>
    <row r="1081" ht="13" customHeight="1">
      <c r="A1081" t="s" s="314">
        <v>419</v>
      </c>
      <c r="B1081" t="s" s="321">
        <v>1196</v>
      </c>
      <c r="C1081" t="s" s="316">
        <v>820</v>
      </c>
      <c r="D1081" s="322">
        <v>0.425185</v>
      </c>
      <c r="E1081" s="310"/>
    </row>
    <row r="1082" ht="13" customHeight="1">
      <c r="A1082" t="s" s="314">
        <v>419</v>
      </c>
      <c r="B1082" t="s" s="321">
        <v>1483</v>
      </c>
      <c r="C1082" t="s" s="316">
        <v>820</v>
      </c>
      <c r="D1082" s="322">
        <v>0.424705</v>
      </c>
      <c r="E1082" s="310"/>
    </row>
    <row r="1083" ht="13" customHeight="1">
      <c r="A1083" t="s" s="314">
        <v>419</v>
      </c>
      <c r="B1083" t="s" s="321">
        <v>1484</v>
      </c>
      <c r="C1083" t="s" s="316">
        <v>820</v>
      </c>
      <c r="D1083" s="322">
        <v>0.424219</v>
      </c>
      <c r="E1083" s="310"/>
    </row>
    <row r="1084" ht="13" customHeight="1">
      <c r="A1084" t="s" s="314">
        <v>419</v>
      </c>
      <c r="B1084" t="s" s="321">
        <v>1408</v>
      </c>
      <c r="C1084" t="s" s="316">
        <v>820</v>
      </c>
      <c r="D1084" s="322">
        <v>0.423272</v>
      </c>
      <c r="E1084" s="310"/>
    </row>
    <row r="1085" ht="13" customHeight="1">
      <c r="A1085" t="s" s="314">
        <v>419</v>
      </c>
      <c r="B1085" t="s" s="321">
        <v>1264</v>
      </c>
      <c r="C1085" t="s" s="316">
        <v>820</v>
      </c>
      <c r="D1085" s="322">
        <v>0.423272</v>
      </c>
      <c r="E1085" s="310"/>
    </row>
    <row r="1086" ht="13" customHeight="1">
      <c r="A1086" t="s" s="314">
        <v>419</v>
      </c>
      <c r="B1086" t="s" s="321">
        <v>1485</v>
      </c>
      <c r="C1086" t="s" s="316">
        <v>820</v>
      </c>
      <c r="D1086" s="322">
        <v>0.423084</v>
      </c>
      <c r="E1086" s="310"/>
    </row>
    <row r="1087" ht="13" customHeight="1">
      <c r="A1087" t="s" s="314">
        <v>419</v>
      </c>
      <c r="B1087" t="s" s="321">
        <v>1486</v>
      </c>
      <c r="C1087" t="s" s="316">
        <v>820</v>
      </c>
      <c r="D1087" s="322">
        <v>0.420706</v>
      </c>
      <c r="E1087" s="310"/>
    </row>
    <row r="1088" ht="13" customHeight="1">
      <c r="A1088" t="s" s="314">
        <v>419</v>
      </c>
      <c r="B1088" t="s" s="321">
        <v>1269</v>
      </c>
      <c r="C1088" t="s" s="316">
        <v>820</v>
      </c>
      <c r="D1088" s="322">
        <v>0.420515</v>
      </c>
      <c r="E1088" s="310"/>
    </row>
    <row r="1089" ht="13" customHeight="1">
      <c r="A1089" t="s" s="314">
        <v>419</v>
      </c>
      <c r="B1089" t="s" s="321">
        <v>1487</v>
      </c>
      <c r="C1089" t="s" s="316">
        <v>820</v>
      </c>
      <c r="D1089" s="322">
        <v>0.41729</v>
      </c>
      <c r="E1089" s="310"/>
    </row>
    <row r="1090" ht="13" customHeight="1">
      <c r="A1090" t="s" s="314">
        <v>419</v>
      </c>
      <c r="B1090" t="s" s="321">
        <v>1488</v>
      </c>
      <c r="C1090" t="s" s="316">
        <v>820</v>
      </c>
      <c r="D1090" s="322">
        <v>0.416825</v>
      </c>
      <c r="E1090" s="310"/>
    </row>
    <row r="1091" ht="13" customHeight="1">
      <c r="A1091" t="s" s="314">
        <v>419</v>
      </c>
      <c r="B1091" t="s" s="321">
        <v>1489</v>
      </c>
      <c r="C1091" t="s" s="316">
        <v>820</v>
      </c>
      <c r="D1091" s="322">
        <v>0.415667</v>
      </c>
      <c r="E1091" s="310"/>
    </row>
    <row r="1092" ht="13" customHeight="1">
      <c r="A1092" t="s" s="314">
        <v>419</v>
      </c>
      <c r="B1092" t="s" s="321">
        <v>1250</v>
      </c>
      <c r="C1092" t="s" s="316">
        <v>820</v>
      </c>
      <c r="D1092" s="322">
        <v>0.414375</v>
      </c>
      <c r="E1092" s="310"/>
    </row>
    <row r="1093" ht="13" customHeight="1">
      <c r="A1093" t="s" s="314">
        <v>419</v>
      </c>
      <c r="B1093" t="s" s="321">
        <v>1490</v>
      </c>
      <c r="C1093" t="s" s="316">
        <v>820</v>
      </c>
      <c r="D1093" s="322">
        <v>0.414128</v>
      </c>
      <c r="E1093" s="310"/>
    </row>
    <row r="1094" ht="13" customHeight="1">
      <c r="A1094" t="s" s="314">
        <v>419</v>
      </c>
      <c r="B1094" t="s" s="321">
        <v>1491</v>
      </c>
      <c r="C1094" t="s" s="316">
        <v>820</v>
      </c>
      <c r="D1094" s="322">
        <v>0.413701</v>
      </c>
      <c r="E1094" s="310"/>
    </row>
    <row r="1095" ht="13" customHeight="1">
      <c r="A1095" t="s" s="314">
        <v>419</v>
      </c>
      <c r="B1095" t="s" s="321">
        <v>1492</v>
      </c>
      <c r="C1095" t="s" s="316">
        <v>820</v>
      </c>
      <c r="D1095" s="322">
        <v>0.412876</v>
      </c>
      <c r="E1095" s="310"/>
    </row>
    <row r="1096" ht="13" customHeight="1">
      <c r="A1096" t="s" s="314">
        <v>419</v>
      </c>
      <c r="B1096" t="s" s="321">
        <v>1186</v>
      </c>
      <c r="C1096" t="s" s="316">
        <v>820</v>
      </c>
      <c r="D1096" s="322">
        <v>0.412342</v>
      </c>
      <c r="E1096" s="310"/>
    </row>
    <row r="1097" ht="13" customHeight="1">
      <c r="A1097" t="s" s="314">
        <v>419</v>
      </c>
      <c r="B1097" t="s" s="321">
        <v>1493</v>
      </c>
      <c r="C1097" t="s" s="316">
        <v>820</v>
      </c>
      <c r="D1097" s="322">
        <v>0.411794</v>
      </c>
      <c r="E1097" s="310"/>
    </row>
    <row r="1098" ht="13" customHeight="1">
      <c r="A1098" t="s" s="314">
        <v>419</v>
      </c>
      <c r="B1098" t="s" s="321">
        <v>1494</v>
      </c>
      <c r="C1098" t="s" s="316">
        <v>820</v>
      </c>
      <c r="D1098" s="322">
        <v>0.410936</v>
      </c>
      <c r="E1098" s="310"/>
    </row>
    <row r="1099" ht="13" customHeight="1">
      <c r="A1099" t="s" s="314">
        <v>419</v>
      </c>
      <c r="B1099" t="s" s="321">
        <v>1495</v>
      </c>
      <c r="C1099" t="s" s="316">
        <v>820</v>
      </c>
      <c r="D1099" s="322">
        <v>0.410781</v>
      </c>
      <c r="E1099" s="310"/>
    </row>
    <row r="1100" ht="13" customHeight="1">
      <c r="A1100" t="s" s="314">
        <v>419</v>
      </c>
      <c r="B1100" t="s" s="321">
        <v>1296</v>
      </c>
      <c r="C1100" t="s" s="316">
        <v>820</v>
      </c>
      <c r="D1100" s="322">
        <v>0.410451</v>
      </c>
      <c r="E1100" s="310"/>
    </row>
    <row r="1101" ht="13" customHeight="1">
      <c r="A1101" t="s" s="314">
        <v>419</v>
      </c>
      <c r="B1101" t="s" s="321">
        <v>1496</v>
      </c>
      <c r="C1101" t="s" s="316">
        <v>820</v>
      </c>
      <c r="D1101" s="322">
        <v>0.409956</v>
      </c>
      <c r="E1101" s="310"/>
    </row>
    <row r="1102" ht="13" customHeight="1">
      <c r="A1102" t="s" s="314">
        <v>419</v>
      </c>
      <c r="B1102" t="s" s="321">
        <v>1412</v>
      </c>
      <c r="C1102" t="s" s="316">
        <v>820</v>
      </c>
      <c r="D1102" s="322">
        <v>0.409902</v>
      </c>
      <c r="E1102" s="310"/>
    </row>
    <row r="1103" ht="13" customHeight="1">
      <c r="A1103" t="s" s="314">
        <v>419</v>
      </c>
      <c r="B1103" t="s" s="321">
        <v>1497</v>
      </c>
      <c r="C1103" t="s" s="316">
        <v>820</v>
      </c>
      <c r="D1103" s="322">
        <v>0.409192</v>
      </c>
      <c r="E1103" s="310"/>
    </row>
    <row r="1104" ht="13" customHeight="1">
      <c r="A1104" t="s" s="314">
        <v>419</v>
      </c>
      <c r="B1104" t="s" s="321">
        <v>1359</v>
      </c>
      <c r="C1104" t="s" s="316">
        <v>820</v>
      </c>
      <c r="D1104" s="322">
        <v>0.409016</v>
      </c>
      <c r="E1104" s="310"/>
    </row>
    <row r="1105" ht="13" customHeight="1">
      <c r="A1105" t="s" s="314">
        <v>419</v>
      </c>
      <c r="B1105" t="s" s="321">
        <v>1498</v>
      </c>
      <c r="C1105" t="s" s="316">
        <v>820</v>
      </c>
      <c r="D1105" s="322">
        <v>0.407904</v>
      </c>
      <c r="E1105" s="310"/>
    </row>
    <row r="1106" ht="13" customHeight="1">
      <c r="A1106" t="s" s="314">
        <v>419</v>
      </c>
      <c r="B1106" t="s" s="321">
        <v>1499</v>
      </c>
      <c r="C1106" t="s" s="316">
        <v>820</v>
      </c>
      <c r="D1106" s="322">
        <v>0.407633</v>
      </c>
      <c r="E1106" s="310"/>
    </row>
    <row r="1107" ht="13" customHeight="1">
      <c r="A1107" t="s" s="314">
        <v>419</v>
      </c>
      <c r="B1107" t="s" s="321">
        <v>1500</v>
      </c>
      <c r="C1107" t="s" s="316">
        <v>820</v>
      </c>
      <c r="D1107" s="322">
        <v>0.406991</v>
      </c>
      <c r="E1107" s="310"/>
    </row>
    <row r="1108" ht="13" customHeight="1">
      <c r="A1108" t="s" s="314">
        <v>419</v>
      </c>
      <c r="B1108" t="s" s="321">
        <v>1501</v>
      </c>
      <c r="C1108" t="s" s="316">
        <v>820</v>
      </c>
      <c r="D1108" s="322">
        <v>0.406991</v>
      </c>
      <c r="E1108" s="310"/>
    </row>
    <row r="1109" ht="13" customHeight="1">
      <c r="A1109" t="s" s="314">
        <v>419</v>
      </c>
      <c r="B1109" t="s" s="321">
        <v>1502</v>
      </c>
      <c r="C1109" t="s" s="316">
        <v>820</v>
      </c>
      <c r="D1109" s="322">
        <v>0.405698</v>
      </c>
      <c r="E1109" s="310"/>
    </row>
    <row r="1110" ht="13" customHeight="1">
      <c r="A1110" t="s" s="314">
        <v>419</v>
      </c>
      <c r="B1110" t="s" s="321">
        <v>1503</v>
      </c>
      <c r="C1110" t="s" s="316">
        <v>820</v>
      </c>
      <c r="D1110" s="322">
        <v>0.405189</v>
      </c>
      <c r="E1110" s="310"/>
    </row>
    <row r="1111" ht="13" customHeight="1">
      <c r="A1111" t="s" s="314">
        <v>419</v>
      </c>
      <c r="B1111" t="s" s="321">
        <v>1240</v>
      </c>
      <c r="C1111" t="s" s="316">
        <v>820</v>
      </c>
      <c r="D1111" s="322">
        <v>0.404011</v>
      </c>
      <c r="E1111" s="310"/>
    </row>
    <row r="1112" ht="13" customHeight="1">
      <c r="A1112" t="s" s="314">
        <v>419</v>
      </c>
      <c r="B1112" t="s" s="321">
        <v>1504</v>
      </c>
      <c r="C1112" t="s" s="316">
        <v>820</v>
      </c>
      <c r="D1112" s="322">
        <v>0.403831</v>
      </c>
      <c r="E1112" s="310"/>
    </row>
    <row r="1113" ht="13" customHeight="1">
      <c r="A1113" t="s" s="314">
        <v>419</v>
      </c>
      <c r="B1113" t="s" s="321">
        <v>1505</v>
      </c>
      <c r="C1113" t="s" s="316">
        <v>820</v>
      </c>
      <c r="D1113" s="322">
        <v>0.403025</v>
      </c>
      <c r="E1113" s="310"/>
    </row>
    <row r="1114" ht="13" customHeight="1">
      <c r="A1114" t="s" s="314">
        <v>419</v>
      </c>
      <c r="B1114" t="s" s="321">
        <v>1506</v>
      </c>
      <c r="C1114" t="s" s="316">
        <v>820</v>
      </c>
      <c r="D1114" s="322">
        <v>0.402745</v>
      </c>
      <c r="E1114" s="310"/>
    </row>
    <row r="1115" ht="13" customHeight="1">
      <c r="A1115" t="s" s="314">
        <v>419</v>
      </c>
      <c r="B1115" t="s" s="321">
        <v>1507</v>
      </c>
      <c r="C1115" t="s" s="316">
        <v>820</v>
      </c>
      <c r="D1115" s="322">
        <v>0.402016</v>
      </c>
      <c r="E1115" s="310"/>
    </row>
    <row r="1116" ht="13" customHeight="1">
      <c r="A1116" t="s" s="314">
        <v>419</v>
      </c>
      <c r="B1116" t="s" s="321">
        <v>1508</v>
      </c>
      <c r="C1116" t="s" s="316">
        <v>820</v>
      </c>
      <c r="D1116" s="322">
        <v>0.40199</v>
      </c>
      <c r="E1116" s="310"/>
    </row>
    <row r="1117" ht="13" customHeight="1">
      <c r="A1117" t="s" s="314">
        <v>419</v>
      </c>
      <c r="B1117" t="s" s="321">
        <v>1287</v>
      </c>
      <c r="C1117" t="s" s="316">
        <v>820</v>
      </c>
      <c r="D1117" s="322">
        <v>0.401978</v>
      </c>
      <c r="E1117" s="310"/>
    </row>
    <row r="1118" ht="13" customHeight="1">
      <c r="A1118" t="s" s="314">
        <v>419</v>
      </c>
      <c r="B1118" t="s" s="321">
        <v>1349</v>
      </c>
      <c r="C1118" t="s" s="316">
        <v>820</v>
      </c>
      <c r="D1118" s="322">
        <v>0.401907</v>
      </c>
      <c r="E1118" s="310"/>
    </row>
    <row r="1119" ht="13" customHeight="1">
      <c r="A1119" t="s" s="314">
        <v>419</v>
      </c>
      <c r="B1119" t="s" s="321">
        <v>1282</v>
      </c>
      <c r="C1119" t="s" s="316">
        <v>820</v>
      </c>
      <c r="D1119" s="322">
        <v>0.400896</v>
      </c>
      <c r="E1119" s="310"/>
    </row>
    <row r="1120" ht="13" customHeight="1">
      <c r="A1120" t="s" s="314">
        <v>419</v>
      </c>
      <c r="B1120" t="s" s="321">
        <v>1509</v>
      </c>
      <c r="C1120" t="s" s="316">
        <v>820</v>
      </c>
      <c r="D1120" s="322">
        <v>0.400236</v>
      </c>
      <c r="E1120" s="310"/>
    </row>
    <row r="1121" ht="13" customHeight="1">
      <c r="A1121" t="s" s="314">
        <v>419</v>
      </c>
      <c r="B1121" t="s" s="321">
        <v>1510</v>
      </c>
      <c r="C1121" t="s" s="316">
        <v>820</v>
      </c>
      <c r="D1121" s="322">
        <v>0.399663</v>
      </c>
      <c r="E1121" s="310"/>
    </row>
    <row r="1122" ht="13" customHeight="1">
      <c r="A1122" t="s" s="314">
        <v>419</v>
      </c>
      <c r="B1122" t="s" s="321">
        <v>1350</v>
      </c>
      <c r="C1122" t="s" s="316">
        <v>820</v>
      </c>
      <c r="D1122" s="322">
        <v>0.399056</v>
      </c>
      <c r="E1122" s="310"/>
    </row>
    <row r="1123" ht="13" customHeight="1">
      <c r="A1123" t="s" s="314">
        <v>419</v>
      </c>
      <c r="B1123" t="s" s="321">
        <v>1511</v>
      </c>
      <c r="C1123" t="s" s="316">
        <v>820</v>
      </c>
      <c r="D1123" s="322">
        <v>0.397808</v>
      </c>
      <c r="E1123" s="310"/>
    </row>
    <row r="1124" ht="13" customHeight="1">
      <c r="A1124" t="s" s="314">
        <v>419</v>
      </c>
      <c r="B1124" t="s" s="321">
        <v>1512</v>
      </c>
      <c r="C1124" t="s" s="316">
        <v>820</v>
      </c>
      <c r="D1124" s="322">
        <v>0.396637</v>
      </c>
      <c r="E1124" s="310"/>
    </row>
    <row r="1125" ht="13" customHeight="1">
      <c r="A1125" t="s" s="314">
        <v>419</v>
      </c>
      <c r="B1125" t="s" s="321">
        <v>1513</v>
      </c>
      <c r="C1125" t="s" s="316">
        <v>820</v>
      </c>
      <c r="D1125" s="322">
        <v>0.396312</v>
      </c>
      <c r="E1125" s="310"/>
    </row>
    <row r="1126" ht="13" customHeight="1">
      <c r="A1126" t="s" s="314">
        <v>419</v>
      </c>
      <c r="B1126" t="s" s="321">
        <v>1514</v>
      </c>
      <c r="C1126" t="s" s="316">
        <v>820</v>
      </c>
      <c r="D1126" s="322">
        <v>0.396226</v>
      </c>
      <c r="E1126" s="310"/>
    </row>
    <row r="1127" ht="13" customHeight="1">
      <c r="A1127" t="s" s="314">
        <v>419</v>
      </c>
      <c r="B1127" t="s" s="321">
        <v>1515</v>
      </c>
      <c r="C1127" t="s" s="316">
        <v>820</v>
      </c>
      <c r="D1127" s="322">
        <v>0.395832</v>
      </c>
      <c r="E1127" s="310"/>
    </row>
    <row r="1128" ht="13" customHeight="1">
      <c r="A1128" t="s" s="314">
        <v>419</v>
      </c>
      <c r="B1128" t="s" s="321">
        <v>1516</v>
      </c>
      <c r="C1128" t="s" s="316">
        <v>820</v>
      </c>
      <c r="D1128" s="322">
        <v>0.395102</v>
      </c>
      <c r="E1128" s="310"/>
    </row>
    <row r="1129" ht="13" customHeight="1">
      <c r="A1129" t="s" s="314">
        <v>419</v>
      </c>
      <c r="B1129" t="s" s="321">
        <v>1517</v>
      </c>
      <c r="C1129" t="s" s="316">
        <v>820</v>
      </c>
      <c r="D1129" s="322">
        <v>0.393752</v>
      </c>
      <c r="E1129" s="310"/>
    </row>
    <row r="1130" ht="13" customHeight="1">
      <c r="A1130" t="s" s="314">
        <v>419</v>
      </c>
      <c r="B1130" t="s" s="321">
        <v>1311</v>
      </c>
      <c r="C1130" t="s" s="316">
        <v>820</v>
      </c>
      <c r="D1130" s="322">
        <v>0.392741</v>
      </c>
      <c r="E1130" s="310"/>
    </row>
    <row r="1131" ht="13" customHeight="1">
      <c r="A1131" t="s" s="314">
        <v>419</v>
      </c>
      <c r="B1131" t="s" s="321">
        <v>1277</v>
      </c>
      <c r="C1131" t="s" s="316">
        <v>820</v>
      </c>
      <c r="D1131" s="322">
        <v>0.392503</v>
      </c>
      <c r="E1131" s="310"/>
    </row>
    <row r="1132" ht="13" customHeight="1">
      <c r="A1132" t="s" s="314">
        <v>419</v>
      </c>
      <c r="B1132" t="s" s="321">
        <v>1518</v>
      </c>
      <c r="C1132" t="s" s="316">
        <v>820</v>
      </c>
      <c r="D1132" s="322">
        <v>0.390436</v>
      </c>
      <c r="E1132" s="310"/>
    </row>
    <row r="1133" ht="13" customHeight="1">
      <c r="A1133" t="s" s="314">
        <v>419</v>
      </c>
      <c r="B1133" t="s" s="321">
        <v>1519</v>
      </c>
      <c r="C1133" t="s" s="316">
        <v>820</v>
      </c>
      <c r="D1133" s="322">
        <v>0.389962</v>
      </c>
      <c r="E1133" s="310"/>
    </row>
    <row r="1134" ht="13" customHeight="1">
      <c r="A1134" t="s" s="314">
        <v>419</v>
      </c>
      <c r="B1134" t="s" s="321">
        <v>1520</v>
      </c>
      <c r="C1134" t="s" s="316">
        <v>820</v>
      </c>
      <c r="D1134" s="322">
        <v>0.38929</v>
      </c>
      <c r="E1134" s="310"/>
    </row>
    <row r="1135" ht="13" customHeight="1">
      <c r="A1135" t="s" s="314">
        <v>419</v>
      </c>
      <c r="B1135" t="s" s="321">
        <v>1521</v>
      </c>
      <c r="C1135" t="s" s="316">
        <v>820</v>
      </c>
      <c r="D1135" s="322">
        <v>0.389275</v>
      </c>
      <c r="E1135" s="310"/>
    </row>
    <row r="1136" ht="13" customHeight="1">
      <c r="A1136" t="s" s="314">
        <v>419</v>
      </c>
      <c r="B1136" t="s" s="321">
        <v>1522</v>
      </c>
      <c r="C1136" t="s" s="316">
        <v>820</v>
      </c>
      <c r="D1136" s="322">
        <v>0.388783</v>
      </c>
      <c r="E1136" s="310"/>
    </row>
    <row r="1137" ht="13" customHeight="1">
      <c r="A1137" t="s" s="314">
        <v>419</v>
      </c>
      <c r="B1137" t="s" s="321">
        <v>1523</v>
      </c>
      <c r="C1137" t="s" s="316">
        <v>820</v>
      </c>
      <c r="D1137" s="322">
        <v>0.38872</v>
      </c>
      <c r="E1137" s="310"/>
    </row>
    <row r="1138" ht="13" customHeight="1">
      <c r="A1138" t="s" s="314">
        <v>419</v>
      </c>
      <c r="B1138" t="s" s="321">
        <v>1524</v>
      </c>
      <c r="C1138" t="s" s="316">
        <v>820</v>
      </c>
      <c r="D1138" s="322">
        <v>0.388307</v>
      </c>
      <c r="E1138" s="310"/>
    </row>
    <row r="1139" ht="13" customHeight="1">
      <c r="A1139" t="s" s="314">
        <v>419</v>
      </c>
      <c r="B1139" t="s" s="321">
        <v>1525</v>
      </c>
      <c r="C1139" t="s" s="316">
        <v>820</v>
      </c>
      <c r="D1139" s="322">
        <v>0.387418</v>
      </c>
      <c r="E1139" s="310"/>
    </row>
    <row r="1140" ht="13" customHeight="1">
      <c r="A1140" t="s" s="314">
        <v>419</v>
      </c>
      <c r="B1140" t="s" s="321">
        <v>1526</v>
      </c>
      <c r="C1140" t="s" s="316">
        <v>820</v>
      </c>
      <c r="D1140" s="322">
        <v>0.3866</v>
      </c>
      <c r="E1140" s="310"/>
    </row>
    <row r="1141" ht="13" customHeight="1">
      <c r="A1141" t="s" s="314">
        <v>419</v>
      </c>
      <c r="B1141" t="s" s="321">
        <v>1527</v>
      </c>
      <c r="C1141" t="s" s="316">
        <v>820</v>
      </c>
      <c r="D1141" s="322">
        <v>0.384802</v>
      </c>
      <c r="E1141" s="310"/>
    </row>
    <row r="1142" ht="13" customHeight="1">
      <c r="A1142" t="s" s="314">
        <v>419</v>
      </c>
      <c r="B1142" t="s" s="321">
        <v>1528</v>
      </c>
      <c r="C1142" t="s" s="316">
        <v>820</v>
      </c>
      <c r="D1142" s="322">
        <v>0.384795</v>
      </c>
      <c r="E1142" s="310"/>
    </row>
    <row r="1143" ht="13" customHeight="1">
      <c r="A1143" t="s" s="314">
        <v>419</v>
      </c>
      <c r="B1143" t="s" s="321">
        <v>430</v>
      </c>
      <c r="C1143" t="s" s="316">
        <v>820</v>
      </c>
      <c r="D1143" s="322">
        <v>0.384675</v>
      </c>
      <c r="E1143" s="310"/>
    </row>
    <row r="1144" ht="13" customHeight="1">
      <c r="A1144" t="s" s="314">
        <v>419</v>
      </c>
      <c r="B1144" t="s" s="321">
        <v>1529</v>
      </c>
      <c r="C1144" t="s" s="316">
        <v>820</v>
      </c>
      <c r="D1144" s="322">
        <v>0.384371</v>
      </c>
      <c r="E1144" s="310"/>
    </row>
    <row r="1145" ht="13" customHeight="1">
      <c r="A1145" t="s" s="314">
        <v>419</v>
      </c>
      <c r="B1145" t="s" s="321">
        <v>1530</v>
      </c>
      <c r="C1145" t="s" s="316">
        <v>820</v>
      </c>
      <c r="D1145" s="322">
        <v>0.383528</v>
      </c>
      <c r="E1145" s="310"/>
    </row>
    <row r="1146" ht="13" customHeight="1">
      <c r="A1146" t="s" s="314">
        <v>419</v>
      </c>
      <c r="B1146" t="s" s="321">
        <v>397</v>
      </c>
      <c r="C1146" t="s" s="316">
        <v>820</v>
      </c>
      <c r="D1146" s="322">
        <v>0.383464</v>
      </c>
      <c r="E1146" s="310"/>
    </row>
    <row r="1147" ht="13" customHeight="1">
      <c r="A1147" t="s" s="314">
        <v>419</v>
      </c>
      <c r="B1147" t="s" s="321">
        <v>1531</v>
      </c>
      <c r="C1147" t="s" s="316">
        <v>820</v>
      </c>
      <c r="D1147" s="322">
        <v>0.381803</v>
      </c>
      <c r="E1147" s="310"/>
    </row>
    <row r="1148" ht="13" customHeight="1">
      <c r="A1148" t="s" s="314">
        <v>419</v>
      </c>
      <c r="B1148" t="s" s="321">
        <v>1532</v>
      </c>
      <c r="C1148" t="s" s="316">
        <v>820</v>
      </c>
      <c r="D1148" s="322">
        <v>0.381264</v>
      </c>
      <c r="E1148" s="310"/>
    </row>
    <row r="1149" ht="13" customHeight="1">
      <c r="A1149" t="s" s="314">
        <v>419</v>
      </c>
      <c r="B1149" t="s" s="321">
        <v>1533</v>
      </c>
      <c r="C1149" t="s" s="316">
        <v>820</v>
      </c>
      <c r="D1149" s="322">
        <v>0.380566</v>
      </c>
      <c r="E1149" s="310"/>
    </row>
    <row r="1150" ht="13" customHeight="1">
      <c r="A1150" t="s" s="314">
        <v>419</v>
      </c>
      <c r="B1150" t="s" s="321">
        <v>1534</v>
      </c>
      <c r="C1150" t="s" s="316">
        <v>820</v>
      </c>
      <c r="D1150" s="322">
        <v>0.380237</v>
      </c>
      <c r="E1150" s="310"/>
    </row>
    <row r="1151" ht="13" customHeight="1">
      <c r="A1151" t="s" s="314">
        <v>419</v>
      </c>
      <c r="B1151" t="s" s="321">
        <v>1535</v>
      </c>
      <c r="C1151" t="s" s="316">
        <v>820</v>
      </c>
      <c r="D1151" s="322">
        <v>0.379974</v>
      </c>
      <c r="E1151" s="310"/>
    </row>
    <row r="1152" ht="13" customHeight="1">
      <c r="A1152" t="s" s="314">
        <v>419</v>
      </c>
      <c r="B1152" t="s" s="321">
        <v>1536</v>
      </c>
      <c r="C1152" t="s" s="316">
        <v>820</v>
      </c>
      <c r="D1152" s="322">
        <v>0.379466</v>
      </c>
      <c r="E1152" s="310"/>
    </row>
    <row r="1153" ht="13" customHeight="1">
      <c r="A1153" t="s" s="314">
        <v>419</v>
      </c>
      <c r="B1153" t="s" s="321">
        <v>1537</v>
      </c>
      <c r="C1153" t="s" s="316">
        <v>820</v>
      </c>
      <c r="D1153" s="322">
        <v>0.37901</v>
      </c>
      <c r="E1153" s="310"/>
    </row>
    <row r="1154" ht="13" customHeight="1">
      <c r="A1154" t="s" s="314">
        <v>419</v>
      </c>
      <c r="B1154" t="s" s="321">
        <v>1538</v>
      </c>
      <c r="C1154" t="s" s="316">
        <v>820</v>
      </c>
      <c r="D1154" s="322">
        <v>0.378617</v>
      </c>
      <c r="E1154" s="310"/>
    </row>
    <row r="1155" ht="13" customHeight="1">
      <c r="A1155" t="s" s="314">
        <v>419</v>
      </c>
      <c r="B1155" t="s" s="321">
        <v>417</v>
      </c>
      <c r="C1155" t="s" s="316">
        <v>820</v>
      </c>
      <c r="D1155" s="322">
        <v>0.378588</v>
      </c>
      <c r="E1155" s="310"/>
    </row>
    <row r="1156" ht="13" customHeight="1">
      <c r="A1156" t="s" s="314">
        <v>419</v>
      </c>
      <c r="B1156" t="s" s="321">
        <v>1375</v>
      </c>
      <c r="C1156" t="s" s="316">
        <v>820</v>
      </c>
      <c r="D1156" s="322">
        <v>0.377977</v>
      </c>
      <c r="E1156" s="310"/>
    </row>
    <row r="1157" ht="13" customHeight="1">
      <c r="A1157" t="s" s="314">
        <v>419</v>
      </c>
      <c r="B1157" t="s" s="321">
        <v>1539</v>
      </c>
      <c r="C1157" t="s" s="316">
        <v>820</v>
      </c>
      <c r="D1157" s="322">
        <v>0.37768</v>
      </c>
      <c r="E1157" s="310"/>
    </row>
    <row r="1158" ht="13" customHeight="1">
      <c r="A1158" t="s" s="314">
        <v>419</v>
      </c>
      <c r="B1158" t="s" s="321">
        <v>1540</v>
      </c>
      <c r="C1158" t="s" s="316">
        <v>820</v>
      </c>
      <c r="D1158" s="322">
        <v>0.376886</v>
      </c>
      <c r="E1158" s="310"/>
    </row>
    <row r="1159" ht="13" customHeight="1">
      <c r="A1159" t="s" s="314">
        <v>419</v>
      </c>
      <c r="B1159" t="s" s="321">
        <v>1541</v>
      </c>
      <c r="C1159" t="s" s="316">
        <v>820</v>
      </c>
      <c r="D1159" s="322">
        <v>0.376886</v>
      </c>
      <c r="E1159" s="310"/>
    </row>
    <row r="1160" ht="13" customHeight="1">
      <c r="A1160" t="s" s="314">
        <v>419</v>
      </c>
      <c r="B1160" t="s" s="321">
        <v>1542</v>
      </c>
      <c r="C1160" t="s" s="316">
        <v>820</v>
      </c>
      <c r="D1160" s="322">
        <v>0.376291</v>
      </c>
      <c r="E1160" s="310"/>
    </row>
    <row r="1161" ht="13" customHeight="1">
      <c r="A1161" t="s" s="314">
        <v>419</v>
      </c>
      <c r="B1161" t="s" s="321">
        <v>1543</v>
      </c>
      <c r="C1161" t="s" s="316">
        <v>820</v>
      </c>
      <c r="D1161" s="322">
        <v>0.372755</v>
      </c>
      <c r="E1161" s="310"/>
    </row>
    <row r="1162" ht="13" customHeight="1">
      <c r="A1162" t="s" s="314">
        <v>419</v>
      </c>
      <c r="B1162" t="s" s="321">
        <v>1544</v>
      </c>
      <c r="C1162" t="s" s="316">
        <v>820</v>
      </c>
      <c r="D1162" s="322">
        <v>0.372496</v>
      </c>
      <c r="E1162" s="310"/>
    </row>
    <row r="1163" ht="13" customHeight="1">
      <c r="A1163" t="s" s="314">
        <v>419</v>
      </c>
      <c r="B1163" t="s" s="321">
        <v>1545</v>
      </c>
      <c r="C1163" t="s" s="316">
        <v>820</v>
      </c>
      <c r="D1163" s="322">
        <v>0.371519</v>
      </c>
      <c r="E1163" s="310"/>
    </row>
    <row r="1164" ht="13" customHeight="1">
      <c r="A1164" t="s" s="314">
        <v>419</v>
      </c>
      <c r="B1164" t="s" s="321">
        <v>1546</v>
      </c>
      <c r="C1164" t="s" s="316">
        <v>820</v>
      </c>
      <c r="D1164" s="322">
        <v>0.371127</v>
      </c>
      <c r="E1164" s="310"/>
    </row>
    <row r="1165" ht="13" customHeight="1">
      <c r="A1165" t="s" s="314">
        <v>419</v>
      </c>
      <c r="B1165" t="s" s="321">
        <v>1547</v>
      </c>
      <c r="C1165" t="s" s="316">
        <v>820</v>
      </c>
      <c r="D1165" s="322">
        <v>0.371121</v>
      </c>
      <c r="E1165" s="310"/>
    </row>
    <row r="1166" ht="13" customHeight="1">
      <c r="A1166" t="s" s="314">
        <v>419</v>
      </c>
      <c r="B1166" t="s" s="321">
        <v>1548</v>
      </c>
      <c r="C1166" t="s" s="316">
        <v>820</v>
      </c>
      <c r="D1166" s="322">
        <v>0.370574</v>
      </c>
      <c r="E1166" s="310"/>
    </row>
    <row r="1167" ht="13" customHeight="1">
      <c r="A1167" t="s" s="314">
        <v>419</v>
      </c>
      <c r="B1167" t="s" s="321">
        <v>1549</v>
      </c>
      <c r="C1167" t="s" s="316">
        <v>820</v>
      </c>
      <c r="D1167" s="322">
        <v>0.370152</v>
      </c>
      <c r="E1167" s="310"/>
    </row>
    <row r="1168" ht="13" customHeight="1">
      <c r="A1168" t="s" s="314">
        <v>419</v>
      </c>
      <c r="B1168" t="s" s="321">
        <v>1550</v>
      </c>
      <c r="C1168" t="s" s="316">
        <v>820</v>
      </c>
      <c r="D1168" s="322">
        <v>0.370137</v>
      </c>
      <c r="E1168" s="310"/>
    </row>
    <row r="1169" ht="13" customHeight="1">
      <c r="A1169" t="s" s="314">
        <v>419</v>
      </c>
      <c r="B1169" t="s" s="321">
        <v>1551</v>
      </c>
      <c r="C1169" t="s" s="316">
        <v>820</v>
      </c>
      <c r="D1169" s="322">
        <v>0.36977</v>
      </c>
      <c r="E1169" s="310"/>
    </row>
    <row r="1170" ht="13" customHeight="1">
      <c r="A1170" t="s" s="314">
        <v>419</v>
      </c>
      <c r="B1170" t="s" s="321">
        <v>1552</v>
      </c>
      <c r="C1170" t="s" s="316">
        <v>820</v>
      </c>
      <c r="D1170" s="322">
        <v>0.369379</v>
      </c>
      <c r="E1170" s="310"/>
    </row>
    <row r="1171" ht="13" customHeight="1">
      <c r="A1171" t="s" s="314">
        <v>419</v>
      </c>
      <c r="B1171" t="s" s="321">
        <v>1402</v>
      </c>
      <c r="C1171" t="s" s="316">
        <v>820</v>
      </c>
      <c r="D1171" s="322">
        <v>0.368898</v>
      </c>
      <c r="E1171" s="310"/>
    </row>
    <row r="1172" ht="13" customHeight="1">
      <c r="A1172" t="s" s="314">
        <v>419</v>
      </c>
      <c r="B1172" t="s" s="321">
        <v>1553</v>
      </c>
      <c r="C1172" t="s" s="316">
        <v>820</v>
      </c>
      <c r="D1172" s="322">
        <v>0.36784</v>
      </c>
      <c r="E1172" s="310"/>
    </row>
    <row r="1173" ht="13" customHeight="1">
      <c r="A1173" t="s" s="314">
        <v>419</v>
      </c>
      <c r="B1173" t="s" s="321">
        <v>1260</v>
      </c>
      <c r="C1173" t="s" s="316">
        <v>820</v>
      </c>
      <c r="D1173" s="322">
        <v>0.367118</v>
      </c>
      <c r="E1173" s="310"/>
    </row>
    <row r="1174" ht="13" customHeight="1">
      <c r="A1174" t="s" s="314">
        <v>419</v>
      </c>
      <c r="B1174" t="s" s="321">
        <v>1554</v>
      </c>
      <c r="C1174" t="s" s="316">
        <v>820</v>
      </c>
      <c r="D1174" s="322">
        <v>0.367093</v>
      </c>
      <c r="E1174" s="310"/>
    </row>
    <row r="1175" ht="13" customHeight="1">
      <c r="A1175" t="s" s="314">
        <v>419</v>
      </c>
      <c r="B1175" t="s" s="321">
        <v>1555</v>
      </c>
      <c r="C1175" t="s" s="316">
        <v>820</v>
      </c>
      <c r="D1175" s="322">
        <v>0.36659</v>
      </c>
      <c r="E1175" s="310"/>
    </row>
    <row r="1176" ht="13" customHeight="1">
      <c r="A1176" t="s" s="314">
        <v>419</v>
      </c>
      <c r="B1176" t="s" s="321">
        <v>448</v>
      </c>
      <c r="C1176" t="s" s="316">
        <v>820</v>
      </c>
      <c r="D1176" s="322">
        <v>0.366257</v>
      </c>
      <c r="E1176" s="310"/>
    </row>
    <row r="1177" ht="13" customHeight="1">
      <c r="A1177" t="s" s="314">
        <v>419</v>
      </c>
      <c r="B1177" t="s" s="321">
        <v>1556</v>
      </c>
      <c r="C1177" t="s" s="316">
        <v>820</v>
      </c>
      <c r="D1177" s="322">
        <v>0.365951</v>
      </c>
      <c r="E1177" s="310"/>
    </row>
    <row r="1178" ht="13" customHeight="1">
      <c r="A1178" t="s" s="314">
        <v>419</v>
      </c>
      <c r="B1178" t="s" s="321">
        <v>1557</v>
      </c>
      <c r="C1178" t="s" s="316">
        <v>820</v>
      </c>
      <c r="D1178" s="322">
        <v>0.365951</v>
      </c>
      <c r="E1178" s="310"/>
    </row>
    <row r="1179" ht="13" customHeight="1">
      <c r="A1179" t="s" s="314">
        <v>419</v>
      </c>
      <c r="B1179" t="s" s="321">
        <v>1374</v>
      </c>
      <c r="C1179" t="s" s="316">
        <v>820</v>
      </c>
      <c r="D1179" s="322">
        <v>0.365744</v>
      </c>
      <c r="E1179" s="310"/>
    </row>
    <row r="1180" ht="13" customHeight="1">
      <c r="A1180" t="s" s="314">
        <v>419</v>
      </c>
      <c r="B1180" t="s" s="321">
        <v>1558</v>
      </c>
      <c r="C1180" t="s" s="316">
        <v>820</v>
      </c>
      <c r="D1180" s="322">
        <v>0.365665</v>
      </c>
      <c r="E1180" s="310"/>
    </row>
    <row r="1181" ht="13" customHeight="1">
      <c r="A1181" t="s" s="314">
        <v>419</v>
      </c>
      <c r="B1181" t="s" s="321">
        <v>1559</v>
      </c>
      <c r="C1181" t="s" s="316">
        <v>820</v>
      </c>
      <c r="D1181" s="322">
        <v>0.365581</v>
      </c>
      <c r="E1181" s="310"/>
    </row>
    <row r="1182" ht="13" customHeight="1">
      <c r="A1182" t="s" s="314">
        <v>419</v>
      </c>
      <c r="B1182" t="s" s="321">
        <v>1560</v>
      </c>
      <c r="C1182" t="s" s="316">
        <v>820</v>
      </c>
      <c r="D1182" s="322">
        <v>0.365302</v>
      </c>
      <c r="E1182" s="310"/>
    </row>
    <row r="1183" ht="13" customHeight="1">
      <c r="A1183" t="s" s="314">
        <v>419</v>
      </c>
      <c r="B1183" t="s" s="321">
        <v>1352</v>
      </c>
      <c r="C1183" t="s" s="316">
        <v>820</v>
      </c>
      <c r="D1183" s="322">
        <v>0.365201</v>
      </c>
      <c r="E1183" s="310"/>
    </row>
    <row r="1184" ht="13" customHeight="1">
      <c r="A1184" t="s" s="314">
        <v>419</v>
      </c>
      <c r="B1184" t="s" s="321">
        <v>1561</v>
      </c>
      <c r="C1184" t="s" s="316">
        <v>820</v>
      </c>
      <c r="D1184" s="322">
        <v>0.364336</v>
      </c>
      <c r="E1184" s="310"/>
    </row>
    <row r="1185" ht="13" customHeight="1">
      <c r="A1185" t="s" s="314">
        <v>419</v>
      </c>
      <c r="B1185" t="s" s="321">
        <v>1562</v>
      </c>
      <c r="C1185" t="s" s="316">
        <v>820</v>
      </c>
      <c r="D1185" s="322">
        <v>0.364236</v>
      </c>
      <c r="E1185" s="310"/>
    </row>
    <row r="1186" ht="13" customHeight="1">
      <c r="A1186" t="s" s="314">
        <v>419</v>
      </c>
      <c r="B1186" t="s" s="321">
        <v>1563</v>
      </c>
      <c r="C1186" t="s" s="316">
        <v>820</v>
      </c>
      <c r="D1186" s="322">
        <v>0.362431</v>
      </c>
      <c r="E1186" s="310"/>
    </row>
    <row r="1187" ht="13" customHeight="1">
      <c r="A1187" t="s" s="314">
        <v>419</v>
      </c>
      <c r="B1187" t="s" s="321">
        <v>1564</v>
      </c>
      <c r="C1187" t="s" s="316">
        <v>820</v>
      </c>
      <c r="D1187" s="322">
        <v>0.361731</v>
      </c>
      <c r="E1187" s="310"/>
    </row>
    <row r="1188" ht="13" customHeight="1">
      <c r="A1188" t="s" s="314">
        <v>419</v>
      </c>
      <c r="B1188" t="s" s="321">
        <v>1364</v>
      </c>
      <c r="C1188" t="s" s="316">
        <v>820</v>
      </c>
      <c r="D1188" s="322">
        <v>0.361461</v>
      </c>
      <c r="E1188" s="310"/>
    </row>
    <row r="1189" ht="13" customHeight="1">
      <c r="A1189" t="s" s="314">
        <v>419</v>
      </c>
      <c r="B1189" t="s" s="321">
        <v>1565</v>
      </c>
      <c r="C1189" t="s" s="316">
        <v>820</v>
      </c>
      <c r="D1189" s="322">
        <v>0.360846</v>
      </c>
      <c r="E1189" s="310"/>
    </row>
    <row r="1190" ht="13" customHeight="1">
      <c r="A1190" t="s" s="314">
        <v>419</v>
      </c>
      <c r="B1190" t="s" s="321">
        <v>1566</v>
      </c>
      <c r="C1190" t="s" s="316">
        <v>820</v>
      </c>
      <c r="D1190" s="322">
        <v>0.360347</v>
      </c>
      <c r="E1190" s="310"/>
    </row>
    <row r="1191" ht="13" customHeight="1">
      <c r="A1191" t="s" s="314">
        <v>419</v>
      </c>
      <c r="B1191" t="s" s="321">
        <v>1567</v>
      </c>
      <c r="C1191" t="s" s="316">
        <v>820</v>
      </c>
      <c r="D1191" s="322">
        <v>0.360026</v>
      </c>
      <c r="E1191" s="310"/>
    </row>
    <row r="1192" ht="13" customHeight="1">
      <c r="A1192" t="s" s="314">
        <v>419</v>
      </c>
      <c r="B1192" t="s" s="321">
        <v>1568</v>
      </c>
      <c r="C1192" t="s" s="316">
        <v>820</v>
      </c>
      <c r="D1192" s="322">
        <v>0.359898</v>
      </c>
      <c r="E1192" s="310"/>
    </row>
    <row r="1193" ht="13" customHeight="1">
      <c r="A1193" t="s" s="314">
        <v>419</v>
      </c>
      <c r="B1193" t="s" s="321">
        <v>1569</v>
      </c>
      <c r="C1193" t="s" s="316">
        <v>820</v>
      </c>
      <c r="D1193" s="322">
        <v>0.359262</v>
      </c>
      <c r="E1193" s="310"/>
    </row>
    <row r="1194" ht="13" customHeight="1">
      <c r="A1194" t="s" s="314">
        <v>419</v>
      </c>
      <c r="B1194" t="s" s="321">
        <v>1570</v>
      </c>
      <c r="C1194" t="s" s="316">
        <v>820</v>
      </c>
      <c r="D1194" s="322">
        <v>0.357793</v>
      </c>
      <c r="E1194" s="310"/>
    </row>
    <row r="1195" ht="13" customHeight="1">
      <c r="A1195" t="s" s="314">
        <v>419</v>
      </c>
      <c r="B1195" t="s" s="321">
        <v>1170</v>
      </c>
      <c r="C1195" t="s" s="316">
        <v>820</v>
      </c>
      <c r="D1195" s="322">
        <v>0.357066</v>
      </c>
      <c r="E1195" s="310"/>
    </row>
    <row r="1196" ht="13" customHeight="1">
      <c r="A1196" t="s" s="314">
        <v>419</v>
      </c>
      <c r="B1196" t="s" s="321">
        <v>1571</v>
      </c>
      <c r="C1196" t="s" s="316">
        <v>820</v>
      </c>
      <c r="D1196" s="322">
        <v>0.356991</v>
      </c>
      <c r="E1196" s="310"/>
    </row>
    <row r="1197" ht="13" customHeight="1">
      <c r="A1197" t="s" s="314">
        <v>419</v>
      </c>
      <c r="B1197" t="s" s="321">
        <v>1265</v>
      </c>
      <c r="C1197" t="s" s="316">
        <v>820</v>
      </c>
      <c r="D1197" s="322">
        <v>0.355838</v>
      </c>
      <c r="E1197" s="310"/>
    </row>
    <row r="1198" ht="13" customHeight="1">
      <c r="A1198" t="s" s="314">
        <v>419</v>
      </c>
      <c r="B1198" t="s" s="321">
        <v>1572</v>
      </c>
      <c r="C1198" t="s" s="316">
        <v>820</v>
      </c>
      <c r="D1198" s="322">
        <v>0.355682</v>
      </c>
      <c r="E1198" s="310"/>
    </row>
    <row r="1199" ht="13" customHeight="1">
      <c r="A1199" t="s" s="314">
        <v>419</v>
      </c>
      <c r="B1199" t="s" s="321">
        <v>1573</v>
      </c>
      <c r="C1199" t="s" s="316">
        <v>820</v>
      </c>
      <c r="D1199" s="322">
        <v>0.355562</v>
      </c>
      <c r="E1199" s="310"/>
    </row>
    <row r="1200" ht="13" customHeight="1">
      <c r="A1200" t="s" s="314">
        <v>419</v>
      </c>
      <c r="B1200" t="s" s="321">
        <v>1297</v>
      </c>
      <c r="C1200" t="s" s="316">
        <v>820</v>
      </c>
      <c r="D1200" s="322">
        <v>0.355023</v>
      </c>
      <c r="E1200" s="310"/>
    </row>
    <row r="1201" ht="13" customHeight="1">
      <c r="A1201" t="s" s="314">
        <v>419</v>
      </c>
      <c r="B1201" t="s" s="321">
        <v>1574</v>
      </c>
      <c r="C1201" t="s" s="316">
        <v>820</v>
      </c>
      <c r="D1201" s="322">
        <v>0.354753</v>
      </c>
      <c r="E1201" s="310"/>
    </row>
    <row r="1202" ht="13" customHeight="1">
      <c r="A1202" t="s" s="314">
        <v>419</v>
      </c>
      <c r="B1202" t="s" s="321">
        <v>1575</v>
      </c>
      <c r="C1202" t="s" s="316">
        <v>820</v>
      </c>
      <c r="D1202" s="322">
        <v>0.35466</v>
      </c>
      <c r="E1202" s="310"/>
    </row>
    <row r="1203" ht="13" customHeight="1">
      <c r="A1203" t="s" s="314">
        <v>419</v>
      </c>
      <c r="B1203" t="s" s="321">
        <v>1576</v>
      </c>
      <c r="C1203" t="s" s="316">
        <v>820</v>
      </c>
      <c r="D1203" s="322">
        <v>0.353888</v>
      </c>
      <c r="E1203" s="310"/>
    </row>
    <row r="1204" ht="13" customHeight="1">
      <c r="A1204" t="s" s="314">
        <v>419</v>
      </c>
      <c r="B1204" t="s" s="321">
        <v>1291</v>
      </c>
      <c r="C1204" t="s" s="316">
        <v>820</v>
      </c>
      <c r="D1204" s="322">
        <v>0.353742</v>
      </c>
      <c r="E1204" s="310"/>
    </row>
    <row r="1205" ht="13" customHeight="1">
      <c r="A1205" t="s" s="314">
        <v>419</v>
      </c>
      <c r="B1205" t="s" s="321">
        <v>1577</v>
      </c>
      <c r="C1205" t="s" s="316">
        <v>820</v>
      </c>
      <c r="D1205" s="322">
        <v>0.353385</v>
      </c>
      <c r="E1205" s="310"/>
    </row>
    <row r="1206" ht="13" customHeight="1">
      <c r="A1206" t="s" s="314">
        <v>419</v>
      </c>
      <c r="B1206" t="s" s="321">
        <v>1578</v>
      </c>
      <c r="C1206" t="s" s="316">
        <v>820</v>
      </c>
      <c r="D1206" s="322">
        <v>0.353232</v>
      </c>
      <c r="E1206" s="310"/>
    </row>
    <row r="1207" ht="13" customHeight="1">
      <c r="A1207" t="s" s="314">
        <v>419</v>
      </c>
      <c r="B1207" t="s" s="321">
        <v>1579</v>
      </c>
      <c r="C1207" t="s" s="316">
        <v>820</v>
      </c>
      <c r="D1207" s="322">
        <v>0.351858</v>
      </c>
      <c r="E1207" s="310"/>
    </row>
    <row r="1208" ht="13" customHeight="1">
      <c r="A1208" t="s" s="314">
        <v>419</v>
      </c>
      <c r="B1208" t="s" s="321">
        <v>1233</v>
      </c>
      <c r="C1208" t="s" s="316">
        <v>820</v>
      </c>
      <c r="D1208" s="322">
        <v>0.34945</v>
      </c>
      <c r="E1208" s="310"/>
    </row>
    <row r="1209" ht="13" customHeight="1">
      <c r="A1209" t="s" s="314">
        <v>419</v>
      </c>
      <c r="B1209" t="s" s="321">
        <v>1580</v>
      </c>
      <c r="C1209" t="s" s="316">
        <v>820</v>
      </c>
      <c r="D1209" s="322">
        <v>0.348272</v>
      </c>
      <c r="E1209" s="310"/>
    </row>
    <row r="1210" ht="13" customHeight="1">
      <c r="A1210" t="s" s="314">
        <v>419</v>
      </c>
      <c r="B1210" t="s" s="321">
        <v>1581</v>
      </c>
      <c r="C1210" t="s" s="316">
        <v>820</v>
      </c>
      <c r="D1210" s="322">
        <v>0.347938</v>
      </c>
      <c r="E1210" s="310"/>
    </row>
    <row r="1211" ht="13" customHeight="1">
      <c r="A1211" t="s" s="314">
        <v>419</v>
      </c>
      <c r="B1211" t="s" s="321">
        <v>1582</v>
      </c>
      <c r="C1211" t="s" s="316">
        <v>820</v>
      </c>
      <c r="D1211" s="322">
        <v>0.346522</v>
      </c>
      <c r="E1211" s="310"/>
    </row>
    <row r="1212" ht="13" customHeight="1">
      <c r="A1212" t="s" s="314">
        <v>419</v>
      </c>
      <c r="B1212" t="s" s="321">
        <v>1583</v>
      </c>
      <c r="C1212" t="s" s="316">
        <v>820</v>
      </c>
      <c r="D1212" s="322">
        <v>0.345868</v>
      </c>
      <c r="E1212" s="310"/>
    </row>
    <row r="1213" ht="13" customHeight="1">
      <c r="A1213" t="s" s="314">
        <v>419</v>
      </c>
      <c r="B1213" t="s" s="321">
        <v>1584</v>
      </c>
      <c r="C1213" t="s" s="316">
        <v>820</v>
      </c>
      <c r="D1213" s="322">
        <v>0.345218</v>
      </c>
      <c r="E1213" s="310"/>
    </row>
    <row r="1214" ht="13" customHeight="1">
      <c r="A1214" t="s" s="314">
        <v>419</v>
      </c>
      <c r="B1214" t="s" s="321">
        <v>1585</v>
      </c>
      <c r="C1214" t="s" s="316">
        <v>820</v>
      </c>
      <c r="D1214" s="322">
        <v>0.345097</v>
      </c>
      <c r="E1214" s="310"/>
    </row>
    <row r="1215" ht="13" customHeight="1">
      <c r="A1215" t="s" s="314">
        <v>419</v>
      </c>
      <c r="B1215" t="s" s="321">
        <v>1586</v>
      </c>
      <c r="C1215" t="s" s="316">
        <v>820</v>
      </c>
      <c r="D1215" s="322">
        <v>0.343868</v>
      </c>
      <c r="E1215" s="310"/>
    </row>
    <row r="1216" ht="13" customHeight="1">
      <c r="A1216" t="s" s="314">
        <v>419</v>
      </c>
      <c r="B1216" t="s" s="321">
        <v>1340</v>
      </c>
      <c r="C1216" t="s" s="316">
        <v>820</v>
      </c>
      <c r="D1216" s="322">
        <v>0.343694</v>
      </c>
      <c r="E1216" s="310"/>
    </row>
    <row r="1217" ht="13" customHeight="1">
      <c r="A1217" t="s" s="314">
        <v>419</v>
      </c>
      <c r="B1217" t="s" s="321">
        <v>435</v>
      </c>
      <c r="C1217" t="s" s="316">
        <v>820</v>
      </c>
      <c r="D1217" s="322">
        <v>0.342594</v>
      </c>
      <c r="E1217" s="310"/>
    </row>
    <row r="1218" ht="13" customHeight="1">
      <c r="A1218" t="s" s="314">
        <v>419</v>
      </c>
      <c r="B1218" t="s" s="321">
        <v>1587</v>
      </c>
      <c r="C1218" t="s" s="316">
        <v>820</v>
      </c>
      <c r="D1218" s="322">
        <v>0.342342</v>
      </c>
      <c r="E1218" s="310"/>
    </row>
    <row r="1219" ht="13" customHeight="1">
      <c r="A1219" t="s" s="314">
        <v>419</v>
      </c>
      <c r="B1219" t="s" s="321">
        <v>1588</v>
      </c>
      <c r="C1219" t="s" s="316">
        <v>820</v>
      </c>
      <c r="D1219" s="322">
        <v>0.342262</v>
      </c>
      <c r="E1219" s="310"/>
    </row>
    <row r="1220" ht="13" customHeight="1">
      <c r="A1220" t="s" s="314">
        <v>419</v>
      </c>
      <c r="B1220" t="s" s="321">
        <v>1589</v>
      </c>
      <c r="C1220" t="s" s="316">
        <v>820</v>
      </c>
      <c r="D1220" s="322">
        <v>0.341988</v>
      </c>
      <c r="E1220" s="310"/>
    </row>
    <row r="1221" ht="13" customHeight="1">
      <c r="A1221" t="s" s="314">
        <v>419</v>
      </c>
      <c r="B1221" t="s" s="321">
        <v>1590</v>
      </c>
      <c r="C1221" t="s" s="316">
        <v>820</v>
      </c>
      <c r="D1221" s="322">
        <v>0.34152</v>
      </c>
      <c r="E1221" s="310"/>
    </row>
    <row r="1222" ht="13" customHeight="1">
      <c r="A1222" t="s" s="314">
        <v>419</v>
      </c>
      <c r="B1222" t="s" s="321">
        <v>1591</v>
      </c>
      <c r="C1222" t="s" s="316">
        <v>820</v>
      </c>
      <c r="D1222" s="322">
        <v>0.341451</v>
      </c>
      <c r="E1222" s="310"/>
    </row>
    <row r="1223" ht="13" customHeight="1">
      <c r="A1223" t="s" s="314">
        <v>419</v>
      </c>
      <c r="B1223" t="s" s="321">
        <v>1592</v>
      </c>
      <c r="C1223" t="s" s="316">
        <v>820</v>
      </c>
      <c r="D1223" s="322">
        <v>0.341354</v>
      </c>
      <c r="E1223" s="310"/>
    </row>
    <row r="1224" ht="13" customHeight="1">
      <c r="A1224" t="s" s="314">
        <v>419</v>
      </c>
      <c r="B1224" t="s" s="321">
        <v>1226</v>
      </c>
      <c r="C1224" t="s" s="316">
        <v>1015</v>
      </c>
      <c r="D1224" s="322">
        <v>1.235701</v>
      </c>
      <c r="E1224" s="310"/>
    </row>
    <row r="1225" ht="13" customHeight="1">
      <c r="A1225" t="s" s="314">
        <v>419</v>
      </c>
      <c r="B1225" t="s" s="321">
        <v>1443</v>
      </c>
      <c r="C1225" t="s" s="316">
        <v>1015</v>
      </c>
      <c r="D1225" s="322">
        <v>0.855836</v>
      </c>
      <c r="E1225" s="310"/>
    </row>
    <row r="1226" ht="13" customHeight="1">
      <c r="A1226" t="s" s="314">
        <v>419</v>
      </c>
      <c r="B1226" t="s" s="321">
        <v>1188</v>
      </c>
      <c r="C1226" t="s" s="316">
        <v>1015</v>
      </c>
      <c r="D1226" s="322">
        <v>0.855836</v>
      </c>
      <c r="E1226" s="310"/>
    </row>
    <row r="1227" ht="13" customHeight="1">
      <c r="A1227" t="s" s="314">
        <v>419</v>
      </c>
      <c r="B1227" t="s" s="321">
        <v>433</v>
      </c>
      <c r="C1227" t="s" s="316">
        <v>1015</v>
      </c>
      <c r="D1227" s="322">
        <v>0.845015</v>
      </c>
      <c r="E1227" s="310"/>
    </row>
    <row r="1228" ht="13" customHeight="1">
      <c r="A1228" t="s" s="314">
        <v>419</v>
      </c>
      <c r="B1228" t="s" s="321">
        <v>1593</v>
      </c>
      <c r="C1228" t="s" s="316">
        <v>1015</v>
      </c>
      <c r="D1228" s="322">
        <v>0.836676</v>
      </c>
      <c r="E1228" s="310"/>
    </row>
    <row r="1229" ht="13" customHeight="1">
      <c r="A1229" t="s" s="314">
        <v>419</v>
      </c>
      <c r="B1229" t="s" s="321">
        <v>1594</v>
      </c>
      <c r="C1229" t="s" s="316">
        <v>1015</v>
      </c>
      <c r="D1229" s="322">
        <v>0.832156</v>
      </c>
      <c r="E1229" s="310"/>
    </row>
    <row r="1230" ht="13" customHeight="1">
      <c r="A1230" t="s" s="314">
        <v>419</v>
      </c>
      <c r="B1230" t="s" s="321">
        <v>1595</v>
      </c>
      <c r="C1230" t="s" s="316">
        <v>1015</v>
      </c>
      <c r="D1230" s="322">
        <v>0.829863</v>
      </c>
      <c r="E1230" s="310"/>
    </row>
    <row r="1231" ht="13" customHeight="1">
      <c r="A1231" t="s" s="314">
        <v>419</v>
      </c>
      <c r="B1231" t="s" s="321">
        <v>1596</v>
      </c>
      <c r="C1231" t="s" s="316">
        <v>1015</v>
      </c>
      <c r="D1231" s="322">
        <v>0.829863</v>
      </c>
      <c r="E1231" s="310"/>
    </row>
    <row r="1232" ht="13" customHeight="1">
      <c r="A1232" t="s" s="314">
        <v>419</v>
      </c>
      <c r="B1232" t="s" s="321">
        <v>1218</v>
      </c>
      <c r="C1232" t="s" s="316">
        <v>1015</v>
      </c>
      <c r="D1232" s="322">
        <v>0.80509</v>
      </c>
      <c r="E1232" s="310"/>
    </row>
    <row r="1233" ht="13" customHeight="1">
      <c r="A1233" t="s" s="314">
        <v>419</v>
      </c>
      <c r="B1233" t="s" s="321">
        <v>1185</v>
      </c>
      <c r="C1233" t="s" s="316">
        <v>1015</v>
      </c>
      <c r="D1233" s="322">
        <v>0.781349</v>
      </c>
      <c r="E1233" s="310"/>
    </row>
    <row r="1234" ht="13" customHeight="1">
      <c r="A1234" t="s" s="314">
        <v>419</v>
      </c>
      <c r="B1234" t="s" s="321">
        <v>1597</v>
      </c>
      <c r="C1234" t="s" s="316">
        <v>1015</v>
      </c>
      <c r="D1234" s="322">
        <v>0.734394</v>
      </c>
      <c r="E1234" s="310"/>
    </row>
    <row r="1235" ht="13" customHeight="1">
      <c r="A1235" t="s" s="314">
        <v>419</v>
      </c>
      <c r="B1235" t="s" s="321">
        <v>424</v>
      </c>
      <c r="C1235" t="s" s="316">
        <v>1015</v>
      </c>
      <c r="D1235" s="322">
        <v>0.726078</v>
      </c>
      <c r="E1235" s="310"/>
    </row>
    <row r="1236" ht="13" customHeight="1">
      <c r="A1236" t="s" s="314">
        <v>419</v>
      </c>
      <c r="B1236" t="s" s="321">
        <v>1598</v>
      </c>
      <c r="C1236" t="s" s="316">
        <v>1015</v>
      </c>
      <c r="D1236" s="322">
        <v>0.698027</v>
      </c>
      <c r="E1236" s="310"/>
    </row>
    <row r="1237" ht="13" customHeight="1">
      <c r="A1237" t="s" s="314">
        <v>419</v>
      </c>
      <c r="B1237" t="s" s="321">
        <v>1278</v>
      </c>
      <c r="C1237" t="s" s="316">
        <v>1015</v>
      </c>
      <c r="D1237" s="322">
        <v>0.6933049999999999</v>
      </c>
      <c r="E1237" s="310"/>
    </row>
    <row r="1238" ht="13" customHeight="1">
      <c r="A1238" t="s" s="314">
        <v>419</v>
      </c>
      <c r="B1238" t="s" s="321">
        <v>1190</v>
      </c>
      <c r="C1238" t="s" s="316">
        <v>1015</v>
      </c>
      <c r="D1238" s="322">
        <v>0.687588</v>
      </c>
      <c r="E1238" s="310"/>
    </row>
    <row r="1239" ht="13" customHeight="1">
      <c r="A1239" t="s" s="314">
        <v>419</v>
      </c>
      <c r="B1239" t="s" s="321">
        <v>1512</v>
      </c>
      <c r="C1239" t="s" s="316">
        <v>1015</v>
      </c>
      <c r="D1239" s="322">
        <v>0.6754559999999999</v>
      </c>
      <c r="E1239" s="310"/>
    </row>
    <row r="1240" ht="13" customHeight="1">
      <c r="A1240" t="s" s="314">
        <v>419</v>
      </c>
      <c r="B1240" t="s" s="321">
        <v>1599</v>
      </c>
      <c r="C1240" t="s" s="316">
        <v>1015</v>
      </c>
      <c r="D1240" s="322">
        <v>0.657585</v>
      </c>
      <c r="E1240" s="310"/>
    </row>
    <row r="1241" ht="13" customHeight="1">
      <c r="A1241" t="s" s="314">
        <v>419</v>
      </c>
      <c r="B1241" t="s" s="321">
        <v>1186</v>
      </c>
      <c r="C1241" t="s" s="316">
        <v>1015</v>
      </c>
      <c r="D1241" s="322">
        <v>0.657193</v>
      </c>
      <c r="E1241" s="310"/>
    </row>
    <row r="1242" ht="13" customHeight="1">
      <c r="A1242" t="s" s="314">
        <v>419</v>
      </c>
      <c r="B1242" t="s" s="321">
        <v>1180</v>
      </c>
      <c r="C1242" t="s" s="316">
        <v>1015</v>
      </c>
      <c r="D1242" s="322">
        <v>0.656527</v>
      </c>
      <c r="E1242" s="310"/>
    </row>
    <row r="1243" ht="13" customHeight="1">
      <c r="A1243" t="s" s="314">
        <v>419</v>
      </c>
      <c r="B1243" t="s" s="321">
        <v>1600</v>
      </c>
      <c r="C1243" t="s" s="316">
        <v>1015</v>
      </c>
      <c r="D1243" s="322">
        <v>0.6488</v>
      </c>
      <c r="E1243" s="310"/>
    </row>
    <row r="1244" ht="13" customHeight="1">
      <c r="A1244" t="s" s="314">
        <v>419</v>
      </c>
      <c r="B1244" t="s" s="321">
        <v>1193</v>
      </c>
      <c r="C1244" t="s" s="316">
        <v>1015</v>
      </c>
      <c r="D1244" s="322">
        <v>0.64392</v>
      </c>
      <c r="E1244" s="310"/>
    </row>
    <row r="1245" ht="13" customHeight="1">
      <c r="A1245" t="s" s="314">
        <v>419</v>
      </c>
      <c r="B1245" t="s" s="321">
        <v>1301</v>
      </c>
      <c r="C1245" t="s" s="316">
        <v>1015</v>
      </c>
      <c r="D1245" s="322">
        <v>0.643136</v>
      </c>
      <c r="E1245" s="310"/>
    </row>
    <row r="1246" ht="13" customHeight="1">
      <c r="A1246" t="s" s="314">
        <v>419</v>
      </c>
      <c r="B1246" t="s" s="321">
        <v>1601</v>
      </c>
      <c r="C1246" t="s" s="316">
        <v>1015</v>
      </c>
      <c r="D1246" s="322">
        <v>0.6364570000000001</v>
      </c>
      <c r="E1246" s="310"/>
    </row>
    <row r="1247" ht="13" customHeight="1">
      <c r="A1247" t="s" s="314">
        <v>419</v>
      </c>
      <c r="B1247" t="s" s="321">
        <v>1177</v>
      </c>
      <c r="C1247" t="s" s="316">
        <v>1015</v>
      </c>
      <c r="D1247" s="322">
        <v>0.632984</v>
      </c>
      <c r="E1247" s="310"/>
    </row>
    <row r="1248" ht="13" customHeight="1">
      <c r="A1248" t="s" s="314">
        <v>419</v>
      </c>
      <c r="B1248" t="s" s="321">
        <v>1602</v>
      </c>
      <c r="C1248" t="s" s="316">
        <v>1015</v>
      </c>
      <c r="D1248" s="322">
        <v>0.619354</v>
      </c>
      <c r="E1248" s="310"/>
    </row>
    <row r="1249" ht="13" customHeight="1">
      <c r="A1249" t="s" s="314">
        <v>419</v>
      </c>
      <c r="B1249" t="s" s="321">
        <v>1248</v>
      </c>
      <c r="C1249" t="s" s="316">
        <v>1015</v>
      </c>
      <c r="D1249" s="322">
        <v>0.605747</v>
      </c>
      <c r="E1249" s="310"/>
    </row>
    <row r="1250" ht="13" customHeight="1">
      <c r="A1250" t="s" s="314">
        <v>419</v>
      </c>
      <c r="B1250" t="s" s="321">
        <v>1384</v>
      </c>
      <c r="C1250" t="s" s="316">
        <v>1015</v>
      </c>
      <c r="D1250" s="322">
        <v>0.605422</v>
      </c>
      <c r="E1250" s="310"/>
    </row>
    <row r="1251" ht="13" customHeight="1">
      <c r="A1251" t="s" s="314">
        <v>419</v>
      </c>
      <c r="B1251" t="s" s="321">
        <v>1286</v>
      </c>
      <c r="C1251" t="s" s="316">
        <v>1015</v>
      </c>
      <c r="D1251" s="322">
        <v>0.600329</v>
      </c>
      <c r="E1251" s="310"/>
    </row>
    <row r="1252" ht="13" customHeight="1">
      <c r="A1252" t="s" s="314">
        <v>419</v>
      </c>
      <c r="B1252" t="s" s="321">
        <v>1412</v>
      </c>
      <c r="C1252" t="s" s="316">
        <v>1015</v>
      </c>
      <c r="D1252" s="322">
        <v>0.5949</v>
      </c>
      <c r="E1252" s="310"/>
    </row>
    <row r="1253" ht="13" customHeight="1">
      <c r="A1253" t="s" s="314">
        <v>419</v>
      </c>
      <c r="B1253" t="s" s="321">
        <v>1244</v>
      </c>
      <c r="C1253" t="s" s="316">
        <v>1015</v>
      </c>
      <c r="D1253" s="322">
        <v>0.588527</v>
      </c>
      <c r="E1253" s="310"/>
    </row>
    <row r="1254" ht="13" customHeight="1">
      <c r="A1254" t="s" s="314">
        <v>419</v>
      </c>
      <c r="B1254" t="s" s="321">
        <v>1603</v>
      </c>
      <c r="C1254" t="s" s="316">
        <v>1015</v>
      </c>
      <c r="D1254" s="322">
        <v>0.586543</v>
      </c>
      <c r="E1254" s="310"/>
    </row>
    <row r="1255" ht="13" customHeight="1">
      <c r="A1255" t="s" s="314">
        <v>419</v>
      </c>
      <c r="B1255" t="s" s="321">
        <v>1182</v>
      </c>
      <c r="C1255" t="s" s="316">
        <v>1015</v>
      </c>
      <c r="D1255" s="322">
        <v>0.583892</v>
      </c>
      <c r="E1255" s="310"/>
    </row>
    <row r="1256" ht="13" customHeight="1">
      <c r="A1256" t="s" s="314">
        <v>419</v>
      </c>
      <c r="B1256" t="s" s="321">
        <v>1184</v>
      </c>
      <c r="C1256" t="s" s="316">
        <v>1015</v>
      </c>
      <c r="D1256" s="322">
        <v>0.5760189999999999</v>
      </c>
      <c r="E1256" s="310"/>
    </row>
    <row r="1257" ht="13" customHeight="1">
      <c r="A1257" t="s" s="314">
        <v>419</v>
      </c>
      <c r="B1257" t="s" s="321">
        <v>1544</v>
      </c>
      <c r="C1257" t="s" s="316">
        <v>1015</v>
      </c>
      <c r="D1257" s="322">
        <v>0.575559</v>
      </c>
      <c r="E1257" s="310"/>
    </row>
    <row r="1258" ht="13" customHeight="1">
      <c r="A1258" t="s" s="314">
        <v>419</v>
      </c>
      <c r="B1258" t="s" s="321">
        <v>1474</v>
      </c>
      <c r="C1258" t="s" s="316">
        <v>1015</v>
      </c>
      <c r="D1258" s="322">
        <v>0.574695</v>
      </c>
      <c r="E1258" s="310"/>
    </row>
    <row r="1259" ht="13" customHeight="1">
      <c r="A1259" t="s" s="314">
        <v>419</v>
      </c>
      <c r="B1259" t="s" s="321">
        <v>1277</v>
      </c>
      <c r="C1259" t="s" s="316">
        <v>1015</v>
      </c>
      <c r="D1259" s="322">
        <v>0.5736019999999999</v>
      </c>
      <c r="E1259" s="310"/>
    </row>
    <row r="1260" ht="13" customHeight="1">
      <c r="A1260" t="s" s="314">
        <v>419</v>
      </c>
      <c r="B1260" t="s" s="321">
        <v>1604</v>
      </c>
      <c r="C1260" t="s" s="316">
        <v>1015</v>
      </c>
      <c r="D1260" s="322">
        <v>0.573545</v>
      </c>
      <c r="E1260" s="310"/>
    </row>
    <row r="1261" ht="13" customHeight="1">
      <c r="A1261" t="s" s="314">
        <v>419</v>
      </c>
      <c r="B1261" t="s" s="321">
        <v>1605</v>
      </c>
      <c r="C1261" t="s" s="316">
        <v>1015</v>
      </c>
      <c r="D1261" s="322">
        <v>0.570325</v>
      </c>
      <c r="E1261" s="310"/>
    </row>
    <row r="1262" ht="13" customHeight="1">
      <c r="A1262" t="s" s="314">
        <v>419</v>
      </c>
      <c r="B1262" t="s" s="321">
        <v>1197</v>
      </c>
      <c r="C1262" t="s" s="316">
        <v>1015</v>
      </c>
      <c r="D1262" s="322">
        <v>0.567699</v>
      </c>
      <c r="E1262" s="310"/>
    </row>
    <row r="1263" ht="13" customHeight="1">
      <c r="A1263" t="s" s="314">
        <v>419</v>
      </c>
      <c r="B1263" t="s" s="321">
        <v>1606</v>
      </c>
      <c r="C1263" t="s" s="316">
        <v>1015</v>
      </c>
      <c r="D1263" s="322">
        <v>0.566491</v>
      </c>
      <c r="E1263" s="310"/>
    </row>
    <row r="1264" ht="13" customHeight="1">
      <c r="A1264" t="s" s="314">
        <v>419</v>
      </c>
      <c r="B1264" t="s" s="321">
        <v>1607</v>
      </c>
      <c r="C1264" t="s" s="316">
        <v>1015</v>
      </c>
      <c r="D1264" s="322">
        <v>0.562399</v>
      </c>
      <c r="E1264" s="310"/>
    </row>
    <row r="1265" ht="13" customHeight="1">
      <c r="A1265" t="s" s="314">
        <v>419</v>
      </c>
      <c r="B1265" t="s" s="321">
        <v>1408</v>
      </c>
      <c r="C1265" t="s" s="316">
        <v>1015</v>
      </c>
      <c r="D1265" s="322">
        <v>0.562399</v>
      </c>
      <c r="E1265" s="310"/>
    </row>
    <row r="1266" ht="13" customHeight="1">
      <c r="A1266" t="s" s="314">
        <v>419</v>
      </c>
      <c r="B1266" t="s" s="321">
        <v>1194</v>
      </c>
      <c r="C1266" t="s" s="316">
        <v>1015</v>
      </c>
      <c r="D1266" s="322">
        <v>0.5557029999999999</v>
      </c>
      <c r="E1266" s="310"/>
    </row>
    <row r="1267" ht="13" customHeight="1">
      <c r="A1267" t="s" s="314">
        <v>419</v>
      </c>
      <c r="B1267" t="s" s="321">
        <v>1469</v>
      </c>
      <c r="C1267" t="s" s="316">
        <v>1015</v>
      </c>
      <c r="D1267" s="322">
        <v>0.555154</v>
      </c>
      <c r="E1267" s="310"/>
    </row>
    <row r="1268" ht="13" customHeight="1">
      <c r="A1268" t="s" s="314">
        <v>419</v>
      </c>
      <c r="B1268" t="s" s="321">
        <v>1434</v>
      </c>
      <c r="C1268" t="s" s="316">
        <v>1015</v>
      </c>
      <c r="D1268" s="322">
        <v>0.555154</v>
      </c>
      <c r="E1268" s="310"/>
    </row>
    <row r="1269" ht="13" customHeight="1">
      <c r="A1269" t="s" s="314">
        <v>419</v>
      </c>
      <c r="B1269" t="s" s="321">
        <v>1608</v>
      </c>
      <c r="C1269" t="s" s="316">
        <v>1015</v>
      </c>
      <c r="D1269" s="322">
        <v>0.554145</v>
      </c>
      <c r="E1269" s="310"/>
    </row>
    <row r="1270" ht="13" customHeight="1">
      <c r="A1270" t="s" s="314">
        <v>419</v>
      </c>
      <c r="B1270" t="s" s="321">
        <v>1291</v>
      </c>
      <c r="C1270" t="s" s="316">
        <v>1015</v>
      </c>
      <c r="D1270" s="322">
        <v>0.550912</v>
      </c>
      <c r="E1270" s="310"/>
    </row>
    <row r="1271" ht="13" customHeight="1">
      <c r="A1271" t="s" s="314">
        <v>419</v>
      </c>
      <c r="B1271" t="s" s="321">
        <v>1215</v>
      </c>
      <c r="C1271" t="s" s="316">
        <v>1015</v>
      </c>
      <c r="D1271" s="322">
        <v>0.541976</v>
      </c>
      <c r="E1271" s="310"/>
    </row>
    <row r="1272" ht="13" customHeight="1">
      <c r="A1272" t="s" s="314">
        <v>419</v>
      </c>
      <c r="B1272" t="s" s="321">
        <v>1250</v>
      </c>
      <c r="C1272" t="s" s="316">
        <v>1015</v>
      </c>
      <c r="D1272" s="322">
        <v>0.54132</v>
      </c>
      <c r="E1272" s="310"/>
    </row>
    <row r="1273" ht="13" customHeight="1">
      <c r="A1273" t="s" s="314">
        <v>419</v>
      </c>
      <c r="B1273" t="s" s="321">
        <v>1334</v>
      </c>
      <c r="C1273" t="s" s="316">
        <v>1015</v>
      </c>
      <c r="D1273" s="322">
        <v>0.539685</v>
      </c>
      <c r="E1273" s="310"/>
    </row>
    <row r="1274" ht="13" customHeight="1">
      <c r="A1274" t="s" s="314">
        <v>419</v>
      </c>
      <c r="B1274" t="s" s="321">
        <v>1517</v>
      </c>
      <c r="C1274" t="s" s="316">
        <v>1015</v>
      </c>
      <c r="D1274" s="322">
        <v>0.538707</v>
      </c>
      <c r="E1274" s="310"/>
    </row>
    <row r="1275" ht="13" customHeight="1">
      <c r="A1275" t="s" s="314">
        <v>419</v>
      </c>
      <c r="B1275" t="s" s="321">
        <v>1206</v>
      </c>
      <c r="C1275" t="s" s="316">
        <v>1015</v>
      </c>
      <c r="D1275" s="322">
        <v>0.538528</v>
      </c>
      <c r="E1275" s="310"/>
    </row>
    <row r="1276" ht="13" customHeight="1">
      <c r="A1276" t="s" s="314">
        <v>419</v>
      </c>
      <c r="B1276" t="s" s="321">
        <v>1450</v>
      </c>
      <c r="C1276" t="s" s="316">
        <v>1015</v>
      </c>
      <c r="D1276" s="322">
        <v>0.537604</v>
      </c>
      <c r="E1276" s="310"/>
    </row>
    <row r="1277" ht="13" customHeight="1">
      <c r="A1277" t="s" s="314">
        <v>419</v>
      </c>
      <c r="B1277" t="s" s="321">
        <v>1216</v>
      </c>
      <c r="C1277" t="s" s="316">
        <v>1015</v>
      </c>
      <c r="D1277" s="322">
        <v>0.537604</v>
      </c>
      <c r="E1277" s="310"/>
    </row>
    <row r="1278" ht="13" customHeight="1">
      <c r="A1278" t="s" s="314">
        <v>419</v>
      </c>
      <c r="B1278" t="s" s="321">
        <v>1609</v>
      </c>
      <c r="C1278" t="s" s="316">
        <v>1015</v>
      </c>
      <c r="D1278" s="322">
        <v>0.5293</v>
      </c>
      <c r="E1278" s="310"/>
    </row>
    <row r="1279" ht="13" customHeight="1">
      <c r="A1279" t="s" s="314">
        <v>419</v>
      </c>
      <c r="B1279" t="s" s="321">
        <v>1266</v>
      </c>
      <c r="C1279" t="s" s="316">
        <v>1015</v>
      </c>
      <c r="D1279" s="322">
        <v>0.525483</v>
      </c>
      <c r="E1279" s="310"/>
    </row>
    <row r="1280" ht="13" customHeight="1">
      <c r="A1280" t="s" s="314">
        <v>419</v>
      </c>
      <c r="B1280" t="s" s="321">
        <v>1268</v>
      </c>
      <c r="C1280" t="s" s="316">
        <v>1015</v>
      </c>
      <c r="D1280" s="322">
        <v>0.521782</v>
      </c>
      <c r="E1280" s="310"/>
    </row>
    <row r="1281" ht="13" customHeight="1">
      <c r="A1281" t="s" s="314">
        <v>419</v>
      </c>
      <c r="B1281" t="s" s="321">
        <v>1304</v>
      </c>
      <c r="C1281" t="s" s="316">
        <v>1015</v>
      </c>
      <c r="D1281" s="322">
        <v>0.5206499999999999</v>
      </c>
      <c r="E1281" s="310"/>
    </row>
    <row r="1282" ht="13" customHeight="1">
      <c r="A1282" t="s" s="314">
        <v>419</v>
      </c>
      <c r="B1282" t="s" s="321">
        <v>1281</v>
      </c>
      <c r="C1282" t="s" s="316">
        <v>1015</v>
      </c>
      <c r="D1282" s="322">
        <v>0.520141</v>
      </c>
      <c r="E1282" s="310"/>
    </row>
    <row r="1283" ht="13" customHeight="1">
      <c r="A1283" t="s" s="314">
        <v>419</v>
      </c>
      <c r="B1283" t="s" s="321">
        <v>1610</v>
      </c>
      <c r="C1283" t="s" s="316">
        <v>1015</v>
      </c>
      <c r="D1283" s="322">
        <v>0.517201</v>
      </c>
      <c r="E1283" s="310"/>
    </row>
    <row r="1284" ht="13" customHeight="1">
      <c r="A1284" t="s" s="314">
        <v>419</v>
      </c>
      <c r="B1284" t="s" s="321">
        <v>1455</v>
      </c>
      <c r="C1284" t="s" s="316">
        <v>1015</v>
      </c>
      <c r="D1284" s="322">
        <v>0.514525</v>
      </c>
      <c r="E1284" s="310"/>
    </row>
    <row r="1285" ht="13" customHeight="1">
      <c r="A1285" t="s" s="314">
        <v>419</v>
      </c>
      <c r="B1285" t="s" s="321">
        <v>1219</v>
      </c>
      <c r="C1285" t="s" s="316">
        <v>1015</v>
      </c>
      <c r="D1285" s="322">
        <v>0.509306</v>
      </c>
      <c r="E1285" s="310"/>
    </row>
    <row r="1286" ht="13" customHeight="1">
      <c r="A1286" t="s" s="314">
        <v>419</v>
      </c>
      <c r="B1286" t="s" s="321">
        <v>1259</v>
      </c>
      <c r="C1286" t="s" s="316">
        <v>1015</v>
      </c>
      <c r="D1286" s="322">
        <v>0.509012</v>
      </c>
      <c r="E1286" s="310"/>
    </row>
    <row r="1287" ht="13" customHeight="1">
      <c r="A1287" t="s" s="314">
        <v>419</v>
      </c>
      <c r="B1287" t="s" s="321">
        <v>1353</v>
      </c>
      <c r="C1287" t="s" s="316">
        <v>1015</v>
      </c>
      <c r="D1287" s="322">
        <v>0.508421</v>
      </c>
      <c r="E1287" s="310"/>
    </row>
    <row r="1288" ht="13" customHeight="1">
      <c r="A1288" t="s" s="314">
        <v>419</v>
      </c>
      <c r="B1288" t="s" s="321">
        <v>1611</v>
      </c>
      <c r="C1288" t="s" s="316">
        <v>1015</v>
      </c>
      <c r="D1288" s="322">
        <v>0.507195</v>
      </c>
      <c r="E1288" s="310"/>
    </row>
    <row r="1289" ht="13" customHeight="1">
      <c r="A1289" t="s" s="314">
        <v>419</v>
      </c>
      <c r="B1289" t="s" s="321">
        <v>1424</v>
      </c>
      <c r="C1289" t="s" s="316">
        <v>1015</v>
      </c>
      <c r="D1289" s="322">
        <v>0.506284</v>
      </c>
      <c r="E1289" s="310"/>
    </row>
    <row r="1290" ht="13" customHeight="1">
      <c r="A1290" t="s" s="314">
        <v>419</v>
      </c>
      <c r="B1290" t="s" s="321">
        <v>1612</v>
      </c>
      <c r="C1290" t="s" s="316">
        <v>1015</v>
      </c>
      <c r="D1290" s="322">
        <v>0.504907</v>
      </c>
      <c r="E1290" s="310"/>
    </row>
    <row r="1291" ht="13" customHeight="1">
      <c r="A1291" t="s" s="314">
        <v>419</v>
      </c>
      <c r="B1291" t="s" s="321">
        <v>1613</v>
      </c>
      <c r="C1291" t="s" s="316">
        <v>1015</v>
      </c>
      <c r="D1291" s="322">
        <v>0.503867</v>
      </c>
      <c r="E1291" s="310"/>
    </row>
    <row r="1292" ht="13" customHeight="1">
      <c r="A1292" t="s" s="314">
        <v>419</v>
      </c>
      <c r="B1292" t="s" s="321">
        <v>1578</v>
      </c>
      <c r="C1292" t="s" s="316">
        <v>1015</v>
      </c>
      <c r="D1292" s="322">
        <v>0.503193</v>
      </c>
      <c r="E1292" s="310"/>
    </row>
    <row r="1293" ht="13" customHeight="1">
      <c r="A1293" t="s" s="314">
        <v>419</v>
      </c>
      <c r="B1293" t="s" s="321">
        <v>1191</v>
      </c>
      <c r="C1293" t="s" s="316">
        <v>1015</v>
      </c>
      <c r="D1293" s="322">
        <v>0.500954</v>
      </c>
      <c r="E1293" s="310"/>
    </row>
    <row r="1294" ht="13" customHeight="1">
      <c r="A1294" t="s" s="314">
        <v>419</v>
      </c>
      <c r="B1294" t="s" s="321">
        <v>429</v>
      </c>
      <c r="C1294" t="s" s="316">
        <v>1015</v>
      </c>
      <c r="D1294" s="322">
        <v>0.499878</v>
      </c>
      <c r="E1294" s="310"/>
    </row>
    <row r="1295" ht="13" customHeight="1">
      <c r="A1295" t="s" s="314">
        <v>419</v>
      </c>
      <c r="B1295" t="s" s="321">
        <v>1209</v>
      </c>
      <c r="C1295" t="s" s="316">
        <v>1015</v>
      </c>
      <c r="D1295" s="322">
        <v>0.492313</v>
      </c>
      <c r="E1295" s="310"/>
    </row>
    <row r="1296" ht="13" customHeight="1">
      <c r="A1296" t="s" s="314">
        <v>419</v>
      </c>
      <c r="B1296" t="s" s="321">
        <v>1263</v>
      </c>
      <c r="C1296" t="s" s="316">
        <v>1015</v>
      </c>
      <c r="D1296" s="322">
        <v>0.491787</v>
      </c>
      <c r="E1296" s="310"/>
    </row>
    <row r="1297" ht="13" customHeight="1">
      <c r="A1297" t="s" s="314">
        <v>419</v>
      </c>
      <c r="B1297" t="s" s="321">
        <v>1614</v>
      </c>
      <c r="C1297" t="s" s="316">
        <v>1015</v>
      </c>
      <c r="D1297" s="322">
        <v>0.489974</v>
      </c>
      <c r="E1297" s="310"/>
    </row>
    <row r="1298" ht="13" customHeight="1">
      <c r="A1298" t="s" s="314">
        <v>419</v>
      </c>
      <c r="B1298" t="s" s="321">
        <v>1615</v>
      </c>
      <c r="C1298" t="s" s="316">
        <v>1015</v>
      </c>
      <c r="D1298" s="322">
        <v>0.487295</v>
      </c>
      <c r="E1298" s="310"/>
    </row>
    <row r="1299" ht="13" customHeight="1">
      <c r="A1299" t="s" s="314">
        <v>419</v>
      </c>
      <c r="B1299" t="s" s="321">
        <v>1257</v>
      </c>
      <c r="C1299" t="s" s="316">
        <v>1015</v>
      </c>
      <c r="D1299" s="322">
        <v>0.486161</v>
      </c>
      <c r="E1299" s="310"/>
    </row>
    <row r="1300" ht="13" customHeight="1">
      <c r="A1300" t="s" s="314">
        <v>419</v>
      </c>
      <c r="B1300" t="s" s="321">
        <v>1315</v>
      </c>
      <c r="C1300" t="s" s="316">
        <v>1015</v>
      </c>
      <c r="D1300" s="322">
        <v>0.485038</v>
      </c>
      <c r="E1300" s="310"/>
    </row>
    <row r="1301" ht="13" customHeight="1">
      <c r="A1301" t="s" s="314">
        <v>419</v>
      </c>
      <c r="B1301" t="s" s="321">
        <v>1616</v>
      </c>
      <c r="C1301" t="s" s="316">
        <v>1015</v>
      </c>
      <c r="D1301" s="322">
        <v>0.480954</v>
      </c>
      <c r="E1301" s="310"/>
    </row>
    <row r="1302" ht="13" customHeight="1">
      <c r="A1302" t="s" s="314">
        <v>419</v>
      </c>
      <c r="B1302" t="s" s="321">
        <v>1617</v>
      </c>
      <c r="C1302" t="s" s="316">
        <v>1015</v>
      </c>
      <c r="D1302" s="322">
        <v>0.480595</v>
      </c>
      <c r="E1302" s="310"/>
    </row>
    <row r="1303" ht="13" customHeight="1">
      <c r="A1303" t="s" s="314">
        <v>419</v>
      </c>
      <c r="B1303" t="s" s="321">
        <v>1618</v>
      </c>
      <c r="C1303" t="s" s="316">
        <v>1015</v>
      </c>
      <c r="D1303" s="322">
        <v>0.478556</v>
      </c>
      <c r="E1303" s="310"/>
    </row>
    <row r="1304" ht="13" customHeight="1">
      <c r="A1304" t="s" s="314">
        <v>419</v>
      </c>
      <c r="B1304" t="s" s="321">
        <v>1205</v>
      </c>
      <c r="C1304" t="s" s="316">
        <v>1015</v>
      </c>
      <c r="D1304" s="322">
        <v>0.477481</v>
      </c>
      <c r="E1304" s="310"/>
    </row>
    <row r="1305" ht="13" customHeight="1">
      <c r="A1305" t="s" s="314">
        <v>419</v>
      </c>
      <c r="B1305" t="s" s="321">
        <v>1619</v>
      </c>
      <c r="C1305" t="s" s="316">
        <v>1015</v>
      </c>
      <c r="D1305" s="322">
        <v>0.476826</v>
      </c>
      <c r="E1305" s="310"/>
    </row>
    <row r="1306" ht="13" customHeight="1">
      <c r="A1306" t="s" s="314">
        <v>419</v>
      </c>
      <c r="B1306" t="s" s="321">
        <v>1504</v>
      </c>
      <c r="C1306" t="s" s="316">
        <v>1015</v>
      </c>
      <c r="D1306" s="322">
        <v>0.4767</v>
      </c>
      <c r="E1306" s="310"/>
    </row>
    <row r="1307" ht="13" customHeight="1">
      <c r="A1307" t="s" s="314">
        <v>419</v>
      </c>
      <c r="B1307" t="s" s="321">
        <v>1620</v>
      </c>
      <c r="C1307" t="s" s="316">
        <v>1015</v>
      </c>
      <c r="D1307" s="322">
        <v>0.471502</v>
      </c>
      <c r="E1307" s="310"/>
    </row>
    <row r="1308" ht="13" customHeight="1">
      <c r="A1308" t="s" s="314">
        <v>419</v>
      </c>
      <c r="B1308" t="s" s="321">
        <v>1403</v>
      </c>
      <c r="C1308" t="s" s="316">
        <v>1015</v>
      </c>
      <c r="D1308" s="322">
        <v>0.469723</v>
      </c>
      <c r="E1308" s="310"/>
    </row>
    <row r="1309" ht="13" customHeight="1">
      <c r="A1309" t="s" s="314">
        <v>419</v>
      </c>
      <c r="B1309" t="s" s="321">
        <v>1204</v>
      </c>
      <c r="C1309" t="s" s="316">
        <v>1015</v>
      </c>
      <c r="D1309" s="322">
        <v>0.468528</v>
      </c>
      <c r="E1309" s="310"/>
    </row>
    <row r="1310" ht="13" customHeight="1">
      <c r="A1310" t="s" s="314">
        <v>419</v>
      </c>
      <c r="B1310" t="s" s="321">
        <v>1389</v>
      </c>
      <c r="C1310" t="s" s="316">
        <v>1015</v>
      </c>
      <c r="D1310" s="322">
        <v>0.468215</v>
      </c>
      <c r="E1310" s="310"/>
    </row>
    <row r="1311" ht="13" customHeight="1">
      <c r="A1311" t="s" s="314">
        <v>419</v>
      </c>
      <c r="B1311" t="s" s="321">
        <v>1621</v>
      </c>
      <c r="C1311" t="s" s="316">
        <v>1015</v>
      </c>
      <c r="D1311" s="322">
        <v>0.461173</v>
      </c>
      <c r="E1311" s="310"/>
    </row>
    <row r="1312" ht="13" customHeight="1">
      <c r="A1312" t="s" s="314">
        <v>419</v>
      </c>
      <c r="B1312" t="s" s="321">
        <v>1260</v>
      </c>
      <c r="C1312" t="s" s="316">
        <v>1015</v>
      </c>
      <c r="D1312" s="322">
        <v>0.460506</v>
      </c>
      <c r="E1312" s="310"/>
    </row>
    <row r="1313" ht="13" customHeight="1">
      <c r="A1313" t="s" s="314">
        <v>419</v>
      </c>
      <c r="B1313" t="s" s="321">
        <v>1622</v>
      </c>
      <c r="C1313" t="s" s="316">
        <v>1015</v>
      </c>
      <c r="D1313" s="322">
        <v>0.459896</v>
      </c>
      <c r="E1313" s="310"/>
    </row>
    <row r="1314" ht="13" customHeight="1">
      <c r="A1314" t="s" s="314">
        <v>419</v>
      </c>
      <c r="B1314" t="s" s="321">
        <v>1290</v>
      </c>
      <c r="C1314" t="s" s="316">
        <v>1015</v>
      </c>
      <c r="D1314" s="322">
        <v>0.458904</v>
      </c>
      <c r="E1314" s="310"/>
    </row>
    <row r="1315" ht="13" customHeight="1">
      <c r="A1315" t="s" s="314">
        <v>419</v>
      </c>
      <c r="B1315" t="s" s="321">
        <v>1375</v>
      </c>
      <c r="C1315" t="s" s="316">
        <v>1015</v>
      </c>
      <c r="D1315" s="322">
        <v>0.456055</v>
      </c>
      <c r="E1315" s="310"/>
    </row>
    <row r="1316" ht="13" customHeight="1">
      <c r="A1316" t="s" s="314">
        <v>419</v>
      </c>
      <c r="B1316" t="s" s="321">
        <v>1623</v>
      </c>
      <c r="C1316" t="s" s="316">
        <v>1015</v>
      </c>
      <c r="D1316" s="322">
        <v>0.455982</v>
      </c>
      <c r="E1316" s="310"/>
    </row>
    <row r="1317" ht="13" customHeight="1">
      <c r="A1317" t="s" s="314">
        <v>419</v>
      </c>
      <c r="B1317" t="s" s="321">
        <v>1624</v>
      </c>
      <c r="C1317" t="s" s="316">
        <v>1015</v>
      </c>
      <c r="D1317" s="322">
        <v>0.455654</v>
      </c>
      <c r="E1317" s="310"/>
    </row>
    <row r="1318" ht="13" customHeight="1">
      <c r="A1318" t="s" s="314">
        <v>419</v>
      </c>
      <c r="B1318" t="s" s="321">
        <v>1625</v>
      </c>
      <c r="C1318" t="s" s="316">
        <v>1015</v>
      </c>
      <c r="D1318" s="322">
        <v>0.454773</v>
      </c>
      <c r="E1318" s="310"/>
    </row>
    <row r="1319" ht="13" customHeight="1">
      <c r="A1319" t="s" s="314">
        <v>419</v>
      </c>
      <c r="B1319" t="s" s="321">
        <v>1626</v>
      </c>
      <c r="C1319" t="s" s="316">
        <v>1015</v>
      </c>
      <c r="D1319" s="322">
        <v>0.454346</v>
      </c>
      <c r="E1319" s="310"/>
    </row>
    <row r="1320" ht="13" customHeight="1">
      <c r="A1320" t="s" s="314">
        <v>419</v>
      </c>
      <c r="B1320" t="s" s="321">
        <v>1627</v>
      </c>
      <c r="C1320" t="s" s="316">
        <v>1015</v>
      </c>
      <c r="D1320" s="322">
        <v>0.453612</v>
      </c>
      <c r="E1320" s="310"/>
    </row>
    <row r="1321" ht="13" customHeight="1">
      <c r="A1321" t="s" s="314">
        <v>419</v>
      </c>
      <c r="B1321" t="s" s="321">
        <v>1198</v>
      </c>
      <c r="C1321" t="s" s="316">
        <v>1015</v>
      </c>
      <c r="D1321" s="322">
        <v>0.453143</v>
      </c>
      <c r="E1321" s="310"/>
    </row>
    <row r="1322" ht="13" customHeight="1">
      <c r="A1322" t="s" s="314">
        <v>419</v>
      </c>
      <c r="B1322" t="s" s="321">
        <v>1628</v>
      </c>
      <c r="C1322" t="s" s="316">
        <v>1015</v>
      </c>
      <c r="D1322" s="322">
        <v>0.452955</v>
      </c>
      <c r="E1322" s="310"/>
    </row>
    <row r="1323" ht="13" customHeight="1">
      <c r="A1323" t="s" s="314">
        <v>419</v>
      </c>
      <c r="B1323" t="s" s="321">
        <v>1629</v>
      </c>
      <c r="C1323" t="s" s="316">
        <v>1015</v>
      </c>
      <c r="D1323" s="322">
        <v>0.452782</v>
      </c>
      <c r="E1323" s="310"/>
    </row>
    <row r="1324" ht="13" customHeight="1">
      <c r="A1324" t="s" s="314">
        <v>419</v>
      </c>
      <c r="B1324" t="s" s="321">
        <v>1527</v>
      </c>
      <c r="C1324" t="s" s="316">
        <v>1015</v>
      </c>
      <c r="D1324" s="322">
        <v>0.452082</v>
      </c>
      <c r="E1324" s="310"/>
    </row>
    <row r="1325" ht="13" customHeight="1">
      <c r="A1325" t="s" s="314">
        <v>419</v>
      </c>
      <c r="B1325" t="s" s="321">
        <v>1337</v>
      </c>
      <c r="C1325" t="s" s="316">
        <v>1015</v>
      </c>
      <c r="D1325" s="322">
        <v>0.451291</v>
      </c>
      <c r="E1325" s="310"/>
    </row>
    <row r="1326" ht="13" customHeight="1">
      <c r="A1326" t="s" s="314">
        <v>419</v>
      </c>
      <c r="B1326" t="s" s="321">
        <v>1227</v>
      </c>
      <c r="C1326" t="s" s="316">
        <v>1015</v>
      </c>
      <c r="D1326" s="322">
        <v>0.447632</v>
      </c>
      <c r="E1326" s="310"/>
    </row>
    <row r="1327" ht="13" customHeight="1">
      <c r="A1327" t="s" s="314">
        <v>419</v>
      </c>
      <c r="B1327" t="s" s="321">
        <v>1630</v>
      </c>
      <c r="C1327" t="s" s="316">
        <v>1015</v>
      </c>
      <c r="D1327" s="322">
        <v>0.44718</v>
      </c>
      <c r="E1327" s="310"/>
    </row>
    <row r="1328" ht="13" customHeight="1">
      <c r="A1328" t="s" s="314">
        <v>419</v>
      </c>
      <c r="B1328" t="s" s="321">
        <v>1631</v>
      </c>
      <c r="C1328" t="s" s="316">
        <v>1015</v>
      </c>
      <c r="D1328" s="322">
        <v>0.446848</v>
      </c>
      <c r="E1328" s="310"/>
    </row>
    <row r="1329" ht="13" customHeight="1">
      <c r="A1329" t="s" s="314">
        <v>419</v>
      </c>
      <c r="B1329" t="s" s="321">
        <v>1261</v>
      </c>
      <c r="C1329" t="s" s="316">
        <v>1015</v>
      </c>
      <c r="D1329" s="322">
        <v>0.446179</v>
      </c>
      <c r="E1329" s="310"/>
    </row>
    <row r="1330" ht="13" customHeight="1">
      <c r="A1330" t="s" s="314">
        <v>419</v>
      </c>
      <c r="B1330" t="s" s="321">
        <v>1632</v>
      </c>
      <c r="C1330" t="s" s="316">
        <v>1015</v>
      </c>
      <c r="D1330" s="322">
        <v>0.445288</v>
      </c>
      <c r="E1330" s="310"/>
    </row>
    <row r="1331" ht="13" customHeight="1">
      <c r="A1331" t="s" s="314">
        <v>419</v>
      </c>
      <c r="B1331" t="s" s="321">
        <v>1633</v>
      </c>
      <c r="C1331" t="s" s="316">
        <v>1015</v>
      </c>
      <c r="D1331" s="322">
        <v>0.444377</v>
      </c>
      <c r="E1331" s="310"/>
    </row>
    <row r="1332" ht="13" customHeight="1">
      <c r="A1332" t="s" s="314">
        <v>419</v>
      </c>
      <c r="B1332" t="s" s="321">
        <v>1634</v>
      </c>
      <c r="C1332" t="s" s="316">
        <v>1015</v>
      </c>
      <c r="D1332" s="322">
        <v>0.441389</v>
      </c>
      <c r="E1332" s="310"/>
    </row>
    <row r="1333" ht="13" customHeight="1">
      <c r="A1333" t="s" s="314">
        <v>419</v>
      </c>
      <c r="B1333" t="s" s="321">
        <v>1635</v>
      </c>
      <c r="C1333" t="s" s="316">
        <v>1015</v>
      </c>
      <c r="D1333" s="322">
        <v>0.440672</v>
      </c>
      <c r="E1333" s="310"/>
    </row>
    <row r="1334" ht="13" customHeight="1">
      <c r="A1334" t="s" s="314">
        <v>419</v>
      </c>
      <c r="B1334" t="s" s="321">
        <v>1305</v>
      </c>
      <c r="C1334" t="s" s="316">
        <v>1015</v>
      </c>
      <c r="D1334" s="322">
        <v>0.440453</v>
      </c>
      <c r="E1334" s="310"/>
    </row>
    <row r="1335" ht="13" customHeight="1">
      <c r="A1335" t="s" s="314">
        <v>419</v>
      </c>
      <c r="B1335" t="s" s="321">
        <v>1467</v>
      </c>
      <c r="C1335" t="s" s="316">
        <v>1015</v>
      </c>
      <c r="D1335" s="322">
        <v>0.440125</v>
      </c>
      <c r="E1335" s="310"/>
    </row>
    <row r="1336" ht="13" customHeight="1">
      <c r="A1336" t="s" s="314">
        <v>419</v>
      </c>
      <c r="B1336" t="s" s="321">
        <v>1636</v>
      </c>
      <c r="C1336" t="s" s="316">
        <v>1015</v>
      </c>
      <c r="D1336" s="322">
        <v>0.439367</v>
      </c>
      <c r="E1336" s="310"/>
    </row>
    <row r="1337" ht="13" customHeight="1">
      <c r="A1337" t="s" s="314">
        <v>419</v>
      </c>
      <c r="B1337" t="s" s="321">
        <v>1406</v>
      </c>
      <c r="C1337" t="s" s="316">
        <v>1015</v>
      </c>
      <c r="D1337" s="322">
        <v>0.436658</v>
      </c>
      <c r="E1337" s="310"/>
    </row>
    <row r="1338" ht="13" customHeight="1">
      <c r="A1338" t="s" s="314">
        <v>419</v>
      </c>
      <c r="B1338" t="s" s="321">
        <v>1637</v>
      </c>
      <c r="C1338" t="s" s="316">
        <v>1015</v>
      </c>
      <c r="D1338" s="322">
        <v>0.436445</v>
      </c>
      <c r="E1338" s="310"/>
    </row>
    <row r="1339" ht="13" customHeight="1">
      <c r="A1339" t="s" s="314">
        <v>419</v>
      </c>
      <c r="B1339" t="s" s="321">
        <v>1638</v>
      </c>
      <c r="C1339" t="s" s="316">
        <v>1015</v>
      </c>
      <c r="D1339" s="322">
        <v>0.433685</v>
      </c>
      <c r="E1339" s="310"/>
    </row>
    <row r="1340" ht="13" customHeight="1">
      <c r="A1340" t="s" s="314">
        <v>419</v>
      </c>
      <c r="B1340" t="s" s="321">
        <v>1639</v>
      </c>
      <c r="C1340" t="s" s="316">
        <v>1015</v>
      </c>
      <c r="D1340" s="322">
        <v>0.433595</v>
      </c>
      <c r="E1340" s="310"/>
    </row>
    <row r="1341" ht="13" customHeight="1">
      <c r="A1341" t="s" s="314">
        <v>419</v>
      </c>
      <c r="B1341" t="s" s="321">
        <v>437</v>
      </c>
      <c r="C1341" t="s" s="316">
        <v>1015</v>
      </c>
      <c r="D1341" s="322">
        <v>0.431884</v>
      </c>
      <c r="E1341" s="310"/>
    </row>
    <row r="1342" ht="13" customHeight="1">
      <c r="A1342" t="s" s="314">
        <v>419</v>
      </c>
      <c r="B1342" t="s" s="321">
        <v>1640</v>
      </c>
      <c r="C1342" t="s" s="316">
        <v>1015</v>
      </c>
      <c r="D1342" s="322">
        <v>0.429941</v>
      </c>
      <c r="E1342" s="310"/>
    </row>
    <row r="1343" ht="13" customHeight="1">
      <c r="A1343" t="s" s="314">
        <v>419</v>
      </c>
      <c r="B1343" t="s" s="321">
        <v>1641</v>
      </c>
      <c r="C1343" t="s" s="316">
        <v>1015</v>
      </c>
      <c r="D1343" s="322">
        <v>0.42992</v>
      </c>
      <c r="E1343" s="310"/>
    </row>
    <row r="1344" ht="13" customHeight="1">
      <c r="A1344" t="s" s="314">
        <v>419</v>
      </c>
      <c r="B1344" t="s" s="321">
        <v>1642</v>
      </c>
      <c r="C1344" t="s" s="316">
        <v>1015</v>
      </c>
      <c r="D1344" s="322">
        <v>0.429564</v>
      </c>
      <c r="E1344" s="310"/>
    </row>
    <row r="1345" ht="13" customHeight="1">
      <c r="A1345" t="s" s="314">
        <v>419</v>
      </c>
      <c r="B1345" t="s" s="321">
        <v>1643</v>
      </c>
      <c r="C1345" t="s" s="316">
        <v>1015</v>
      </c>
      <c r="D1345" s="322">
        <v>0.426223</v>
      </c>
      <c r="E1345" s="310"/>
    </row>
    <row r="1346" ht="13" customHeight="1">
      <c r="A1346" t="s" s="314">
        <v>419</v>
      </c>
      <c r="B1346" t="s" s="321">
        <v>1644</v>
      </c>
      <c r="C1346" t="s" s="316">
        <v>1015</v>
      </c>
      <c r="D1346" s="322">
        <v>0.425072</v>
      </c>
      <c r="E1346" s="310"/>
    </row>
    <row r="1347" ht="13" customHeight="1">
      <c r="A1347" t="s" s="314">
        <v>419</v>
      </c>
      <c r="B1347" t="s" s="321">
        <v>1336</v>
      </c>
      <c r="C1347" t="s" s="316">
        <v>1015</v>
      </c>
      <c r="D1347" s="322">
        <v>0.424891</v>
      </c>
      <c r="E1347" s="310"/>
    </row>
    <row r="1348" ht="13" customHeight="1">
      <c r="A1348" t="s" s="314">
        <v>419</v>
      </c>
      <c r="B1348" t="s" s="321">
        <v>1478</v>
      </c>
      <c r="C1348" t="s" s="316">
        <v>1015</v>
      </c>
      <c r="D1348" s="322">
        <v>0.423969</v>
      </c>
      <c r="E1348" s="310"/>
    </row>
    <row r="1349" ht="13" customHeight="1">
      <c r="A1349" t="s" s="314">
        <v>419</v>
      </c>
      <c r="B1349" t="s" s="321">
        <v>438</v>
      </c>
      <c r="C1349" t="s" s="316">
        <v>1015</v>
      </c>
      <c r="D1349" s="322">
        <v>0.421131</v>
      </c>
      <c r="E1349" s="310"/>
    </row>
    <row r="1350" ht="13" customHeight="1">
      <c r="A1350" t="s" s="314">
        <v>419</v>
      </c>
      <c r="B1350" t="s" s="321">
        <v>1302</v>
      </c>
      <c r="C1350" t="s" s="316">
        <v>1015</v>
      </c>
      <c r="D1350" s="322">
        <v>0.420992</v>
      </c>
      <c r="E1350" s="310"/>
    </row>
    <row r="1351" ht="13" customHeight="1">
      <c r="A1351" t="s" s="314">
        <v>419</v>
      </c>
      <c r="B1351" t="s" s="321">
        <v>1645</v>
      </c>
      <c r="C1351" t="s" s="316">
        <v>1015</v>
      </c>
      <c r="D1351" s="322">
        <v>0.419812</v>
      </c>
      <c r="E1351" s="310"/>
    </row>
    <row r="1352" ht="13" customHeight="1">
      <c r="A1352" t="s" s="314">
        <v>419</v>
      </c>
      <c r="B1352" t="s" s="321">
        <v>1646</v>
      </c>
      <c r="C1352" t="s" s="316">
        <v>1015</v>
      </c>
      <c r="D1352" s="322">
        <v>0.419663</v>
      </c>
      <c r="E1352" s="310"/>
    </row>
    <row r="1353" ht="13" customHeight="1">
      <c r="A1353" t="s" s="314">
        <v>419</v>
      </c>
      <c r="B1353" t="s" s="321">
        <v>1339</v>
      </c>
      <c r="C1353" t="s" s="316">
        <v>1015</v>
      </c>
      <c r="D1353" s="322">
        <v>0.419489</v>
      </c>
      <c r="E1353" s="310"/>
    </row>
    <row r="1354" ht="13" customHeight="1">
      <c r="A1354" t="s" s="314">
        <v>419</v>
      </c>
      <c r="B1354" t="s" s="321">
        <v>1647</v>
      </c>
      <c r="C1354" t="s" s="316">
        <v>1015</v>
      </c>
      <c r="D1354" s="322">
        <v>0.418678</v>
      </c>
      <c r="E1354" s="310"/>
    </row>
    <row r="1355" ht="13" customHeight="1">
      <c r="A1355" t="s" s="314">
        <v>419</v>
      </c>
      <c r="B1355" t="s" s="321">
        <v>1648</v>
      </c>
      <c r="C1355" t="s" s="316">
        <v>1015</v>
      </c>
      <c r="D1355" s="322">
        <v>0.417434</v>
      </c>
      <c r="E1355" s="310"/>
    </row>
    <row r="1356" ht="13" customHeight="1">
      <c r="A1356" t="s" s="314">
        <v>419</v>
      </c>
      <c r="B1356" t="s" s="321">
        <v>1503</v>
      </c>
      <c r="C1356" t="s" s="316">
        <v>1015</v>
      </c>
      <c r="D1356" s="322">
        <v>0.416305</v>
      </c>
      <c r="E1356" s="310"/>
    </row>
    <row r="1357" ht="13" customHeight="1">
      <c r="A1357" t="s" s="314">
        <v>419</v>
      </c>
      <c r="B1357" t="s" s="321">
        <v>1649</v>
      </c>
      <c r="C1357" t="s" s="316">
        <v>1015</v>
      </c>
      <c r="D1357" s="322">
        <v>0.416271</v>
      </c>
      <c r="E1357" s="310"/>
    </row>
    <row r="1358" ht="13" customHeight="1">
      <c r="A1358" t="s" s="314">
        <v>419</v>
      </c>
      <c r="B1358" t="s" s="321">
        <v>1650</v>
      </c>
      <c r="C1358" t="s" s="316">
        <v>1015</v>
      </c>
      <c r="D1358" s="322">
        <v>0.415534</v>
      </c>
      <c r="E1358" s="310"/>
    </row>
    <row r="1359" ht="13" customHeight="1">
      <c r="A1359" t="s" s="314">
        <v>419</v>
      </c>
      <c r="B1359" t="s" s="321">
        <v>1651</v>
      </c>
      <c r="C1359" t="s" s="316">
        <v>1015</v>
      </c>
      <c r="D1359" s="322">
        <v>0.415499</v>
      </c>
      <c r="E1359" s="310"/>
    </row>
    <row r="1360" ht="13" customHeight="1">
      <c r="A1360" t="s" s="314">
        <v>419</v>
      </c>
      <c r="B1360" t="s" s="321">
        <v>1225</v>
      </c>
      <c r="C1360" t="s" s="316">
        <v>1015</v>
      </c>
      <c r="D1360" s="322">
        <v>0.414419</v>
      </c>
      <c r="E1360" s="310"/>
    </row>
    <row r="1361" ht="13" customHeight="1">
      <c r="A1361" t="s" s="314">
        <v>419</v>
      </c>
      <c r="B1361" t="s" s="321">
        <v>1388</v>
      </c>
      <c r="C1361" t="s" s="316">
        <v>1015</v>
      </c>
      <c r="D1361" s="322">
        <v>0.414375</v>
      </c>
      <c r="E1361" s="310"/>
    </row>
    <row r="1362" ht="13" customHeight="1">
      <c r="A1362" t="s" s="314">
        <v>419</v>
      </c>
      <c r="B1362" t="s" s="321">
        <v>1652</v>
      </c>
      <c r="C1362" t="s" s="316">
        <v>1015</v>
      </c>
      <c r="D1362" s="322">
        <v>0.414276</v>
      </c>
      <c r="E1362" s="310"/>
    </row>
    <row r="1363" ht="13" customHeight="1">
      <c r="A1363" t="s" s="314">
        <v>419</v>
      </c>
      <c r="B1363" t="s" s="321">
        <v>1513</v>
      </c>
      <c r="C1363" t="s" s="316">
        <v>1015</v>
      </c>
      <c r="D1363" s="322">
        <v>0.412726</v>
      </c>
      <c r="E1363" s="310"/>
    </row>
    <row r="1364" ht="13" customHeight="1">
      <c r="A1364" t="s" s="314">
        <v>419</v>
      </c>
      <c r="B1364" t="s" s="321">
        <v>446</v>
      </c>
      <c r="C1364" t="s" s="316">
        <v>1015</v>
      </c>
      <c r="D1364" s="322">
        <v>0.412651</v>
      </c>
      <c r="E1364" s="310"/>
    </row>
    <row r="1365" ht="13" customHeight="1">
      <c r="A1365" t="s" s="314">
        <v>419</v>
      </c>
      <c r="B1365" t="s" s="321">
        <v>1534</v>
      </c>
      <c r="C1365" t="s" s="316">
        <v>1015</v>
      </c>
      <c r="D1365" s="322">
        <v>0.411605</v>
      </c>
      <c r="E1365" s="310"/>
    </row>
    <row r="1366" ht="13" customHeight="1">
      <c r="A1366" t="s" s="314">
        <v>419</v>
      </c>
      <c r="B1366" t="s" s="321">
        <v>1653</v>
      </c>
      <c r="C1366" t="s" s="316">
        <v>1015</v>
      </c>
      <c r="D1366" s="322">
        <v>0.41056</v>
      </c>
      <c r="E1366" s="310"/>
    </row>
    <row r="1367" ht="13" customHeight="1">
      <c r="A1367" t="s" s="314">
        <v>419</v>
      </c>
      <c r="B1367" t="s" s="321">
        <v>1654</v>
      </c>
      <c r="C1367" t="s" s="316">
        <v>1015</v>
      </c>
      <c r="D1367" s="322">
        <v>0.410505</v>
      </c>
      <c r="E1367" s="310"/>
    </row>
    <row r="1368" ht="13" customHeight="1">
      <c r="A1368" t="s" s="314">
        <v>419</v>
      </c>
      <c r="B1368" t="s" s="321">
        <v>1655</v>
      </c>
      <c r="C1368" t="s" s="316">
        <v>1015</v>
      </c>
      <c r="D1368" s="322">
        <v>0.410451</v>
      </c>
      <c r="E1368" s="310"/>
    </row>
    <row r="1369" ht="13" customHeight="1">
      <c r="A1369" t="s" s="314">
        <v>419</v>
      </c>
      <c r="B1369" t="s" s="321">
        <v>1656</v>
      </c>
      <c r="C1369" t="s" s="316">
        <v>1015</v>
      </c>
      <c r="D1369" s="322">
        <v>0.410366</v>
      </c>
      <c r="E1369" s="310"/>
    </row>
    <row r="1370" ht="13" customHeight="1">
      <c r="A1370" t="s" s="314">
        <v>419</v>
      </c>
      <c r="B1370" t="s" s="321">
        <v>1657</v>
      </c>
      <c r="C1370" t="s" s="316">
        <v>1015</v>
      </c>
      <c r="D1370" s="322">
        <v>0.40997</v>
      </c>
      <c r="E1370" s="310"/>
    </row>
    <row r="1371" ht="13" customHeight="1">
      <c r="A1371" t="s" s="314">
        <v>419</v>
      </c>
      <c r="B1371" t="s" s="321">
        <v>1321</v>
      </c>
      <c r="C1371" t="s" s="316">
        <v>1015</v>
      </c>
      <c r="D1371" s="322">
        <v>0.409632</v>
      </c>
      <c r="E1371" s="310"/>
    </row>
    <row r="1372" ht="13" customHeight="1">
      <c r="A1372" t="s" s="314">
        <v>419</v>
      </c>
      <c r="B1372" t="s" s="321">
        <v>420</v>
      </c>
      <c r="C1372" t="s" s="316">
        <v>1015</v>
      </c>
      <c r="D1372" s="322">
        <v>0.409433</v>
      </c>
      <c r="E1372" s="310"/>
    </row>
    <row r="1373" ht="13" customHeight="1">
      <c r="A1373" t="s" s="314">
        <v>419</v>
      </c>
      <c r="B1373" t="s" s="321">
        <v>1426</v>
      </c>
      <c r="C1373" t="s" s="316">
        <v>1015</v>
      </c>
      <c r="D1373" s="322">
        <v>0.409293</v>
      </c>
      <c r="E1373" s="310"/>
    </row>
    <row r="1374" ht="13" customHeight="1">
      <c r="A1374" t="s" s="314">
        <v>419</v>
      </c>
      <c r="B1374" t="s" s="321">
        <v>1658</v>
      </c>
      <c r="C1374" t="s" s="316">
        <v>1015</v>
      </c>
      <c r="D1374" s="322">
        <v>0.408996</v>
      </c>
      <c r="E1374" s="310"/>
    </row>
    <row r="1375" ht="13" customHeight="1">
      <c r="A1375" t="s" s="314">
        <v>419</v>
      </c>
      <c r="B1375" t="s" s="321">
        <v>1659</v>
      </c>
      <c r="C1375" t="s" s="316">
        <v>1015</v>
      </c>
      <c r="D1375" s="322">
        <v>0.408948</v>
      </c>
      <c r="E1375" s="310"/>
    </row>
    <row r="1376" ht="13" customHeight="1">
      <c r="A1376" t="s" s="314">
        <v>419</v>
      </c>
      <c r="B1376" t="s" s="321">
        <v>1660</v>
      </c>
      <c r="C1376" t="s" s="316">
        <v>1015</v>
      </c>
      <c r="D1376" s="322">
        <v>0.407556</v>
      </c>
      <c r="E1376" s="310"/>
    </row>
    <row r="1377" ht="13" customHeight="1">
      <c r="A1377" t="s" s="314">
        <v>419</v>
      </c>
      <c r="B1377" t="s" s="321">
        <v>1274</v>
      </c>
      <c r="C1377" t="s" s="316">
        <v>1015</v>
      </c>
      <c r="D1377" s="322">
        <v>0.405182</v>
      </c>
      <c r="E1377" s="310"/>
    </row>
    <row r="1378" ht="13" customHeight="1">
      <c r="A1378" t="s" s="314">
        <v>419</v>
      </c>
      <c r="B1378" t="s" s="321">
        <v>1437</v>
      </c>
      <c r="C1378" t="s" s="316">
        <v>1015</v>
      </c>
      <c r="D1378" s="322">
        <v>0.404955</v>
      </c>
      <c r="E1378" s="310"/>
    </row>
    <row r="1379" ht="13" customHeight="1">
      <c r="A1379" t="s" s="314">
        <v>419</v>
      </c>
      <c r="B1379" t="s" s="321">
        <v>444</v>
      </c>
      <c r="C1379" t="s" s="316">
        <v>1015</v>
      </c>
      <c r="D1379" s="322">
        <v>0.40417</v>
      </c>
      <c r="E1379" s="310"/>
    </row>
    <row r="1380" ht="13" customHeight="1">
      <c r="A1380" t="s" s="314">
        <v>419</v>
      </c>
      <c r="B1380" t="s" s="321">
        <v>1303</v>
      </c>
      <c r="C1380" t="s" s="316">
        <v>1015</v>
      </c>
      <c r="D1380" s="322">
        <v>0.403088</v>
      </c>
      <c r="E1380" s="310"/>
    </row>
    <row r="1381" ht="13" customHeight="1">
      <c r="A1381" t="s" s="314">
        <v>419</v>
      </c>
      <c r="B1381" t="s" s="321">
        <v>1661</v>
      </c>
      <c r="C1381" t="s" s="316">
        <v>1015</v>
      </c>
      <c r="D1381" s="322">
        <v>0.402921</v>
      </c>
      <c r="E1381" s="310"/>
    </row>
    <row r="1382" ht="13" customHeight="1">
      <c r="A1382" t="s" s="314">
        <v>419</v>
      </c>
      <c r="B1382" t="s" s="321">
        <v>1432</v>
      </c>
      <c r="C1382" t="s" s="316">
        <v>1015</v>
      </c>
      <c r="D1382" s="322">
        <v>0.402745</v>
      </c>
      <c r="E1382" s="310"/>
    </row>
    <row r="1383" ht="13" customHeight="1">
      <c r="A1383" t="s" s="314">
        <v>419</v>
      </c>
      <c r="B1383" t="s" s="321">
        <v>1312</v>
      </c>
      <c r="C1383" t="s" s="316">
        <v>1015</v>
      </c>
      <c r="D1383" s="322">
        <v>0.401465</v>
      </c>
      <c r="E1383" s="310"/>
    </row>
    <row r="1384" ht="13" customHeight="1">
      <c r="A1384" t="s" s="314">
        <v>419</v>
      </c>
      <c r="B1384" t="s" s="321">
        <v>1294</v>
      </c>
      <c r="C1384" t="s" s="316">
        <v>1015</v>
      </c>
      <c r="D1384" s="322">
        <v>0.400476</v>
      </c>
      <c r="E1384" s="310"/>
    </row>
    <row r="1385" ht="13" customHeight="1">
      <c r="A1385" t="s" s="314">
        <v>419</v>
      </c>
      <c r="B1385" t="s" s="321">
        <v>1662</v>
      </c>
      <c r="C1385" t="s" s="316">
        <v>1015</v>
      </c>
      <c r="D1385" s="322">
        <v>0.400087</v>
      </c>
      <c r="E1385" s="310"/>
    </row>
    <row r="1386" ht="13" customHeight="1">
      <c r="A1386" t="s" s="314">
        <v>419</v>
      </c>
      <c r="B1386" t="s" s="321">
        <v>1663</v>
      </c>
      <c r="C1386" t="s" s="316">
        <v>1015</v>
      </c>
      <c r="D1386" s="322">
        <v>0.399524</v>
      </c>
      <c r="E1386" s="310"/>
    </row>
    <row r="1387" ht="13" customHeight="1">
      <c r="A1387" t="s" s="314">
        <v>419</v>
      </c>
      <c r="B1387" t="s" s="321">
        <v>1664</v>
      </c>
      <c r="C1387" t="s" s="316">
        <v>1015</v>
      </c>
      <c r="D1387" s="322">
        <v>0.398932</v>
      </c>
      <c r="E1387" s="310"/>
    </row>
    <row r="1388" ht="13" customHeight="1">
      <c r="A1388" t="s" s="314">
        <v>419</v>
      </c>
      <c r="B1388" t="s" s="321">
        <v>1665</v>
      </c>
      <c r="C1388" t="s" s="316">
        <v>1015</v>
      </c>
      <c r="D1388" s="322">
        <v>0.398071</v>
      </c>
      <c r="E1388" s="310"/>
    </row>
    <row r="1389" ht="13" customHeight="1">
      <c r="A1389" t="s" s="314">
        <v>419</v>
      </c>
      <c r="B1389" t="s" s="321">
        <v>1666</v>
      </c>
      <c r="C1389" t="s" s="316">
        <v>1015</v>
      </c>
      <c r="D1389" s="322">
        <v>0.398071</v>
      </c>
      <c r="E1389" s="310"/>
    </row>
    <row r="1390" ht="13" customHeight="1">
      <c r="A1390" t="s" s="314">
        <v>419</v>
      </c>
      <c r="B1390" t="s" s="321">
        <v>1667</v>
      </c>
      <c r="C1390" t="s" s="316">
        <v>1015</v>
      </c>
      <c r="D1390" s="322">
        <v>0.39683</v>
      </c>
      <c r="E1390" s="310"/>
    </row>
    <row r="1391" ht="13" customHeight="1">
      <c r="A1391" t="s" s="314">
        <v>419</v>
      </c>
      <c r="B1391" t="s" s="321">
        <v>1554</v>
      </c>
      <c r="C1391" t="s" s="316">
        <v>1015</v>
      </c>
      <c r="D1391" s="322">
        <v>0.395771</v>
      </c>
      <c r="E1391" s="310"/>
    </row>
    <row r="1392" ht="13" customHeight="1">
      <c r="A1392" t="s" s="314">
        <v>419</v>
      </c>
      <c r="B1392" t="s" s="321">
        <v>1668</v>
      </c>
      <c r="C1392" t="s" s="316">
        <v>1015</v>
      </c>
      <c r="D1392" s="322">
        <v>0.395448</v>
      </c>
      <c r="E1392" s="310"/>
    </row>
    <row r="1393" ht="13" customHeight="1">
      <c r="A1393" t="s" s="314">
        <v>419</v>
      </c>
      <c r="B1393" t="s" s="321">
        <v>1200</v>
      </c>
      <c r="C1393" t="s" s="316">
        <v>1015</v>
      </c>
      <c r="D1393" s="322">
        <v>0.394723</v>
      </c>
      <c r="E1393" s="310"/>
    </row>
    <row r="1394" ht="13" customHeight="1">
      <c r="A1394" t="s" s="314">
        <v>419</v>
      </c>
      <c r="B1394" t="s" s="321">
        <v>1669</v>
      </c>
      <c r="C1394" t="s" s="316">
        <v>1015</v>
      </c>
      <c r="D1394" s="322">
        <v>0.394021</v>
      </c>
      <c r="E1394" s="310"/>
    </row>
    <row r="1395" ht="13" customHeight="1">
      <c r="A1395" t="s" s="314">
        <v>419</v>
      </c>
      <c r="B1395" t="s" s="321">
        <v>1330</v>
      </c>
      <c r="C1395" t="s" s="316">
        <v>1015</v>
      </c>
      <c r="D1395" s="322">
        <v>0.39133</v>
      </c>
      <c r="E1395" s="310"/>
    </row>
    <row r="1396" ht="13" customHeight="1">
      <c r="A1396" t="s" s="314">
        <v>419</v>
      </c>
      <c r="B1396" t="s" s="321">
        <v>1670</v>
      </c>
      <c r="C1396" t="s" s="316">
        <v>1015</v>
      </c>
      <c r="D1396" s="322">
        <v>0.390974</v>
      </c>
      <c r="E1396" s="310"/>
    </row>
    <row r="1397" ht="13" customHeight="1">
      <c r="A1397" t="s" s="314">
        <v>419</v>
      </c>
      <c r="B1397" t="s" s="321">
        <v>1671</v>
      </c>
      <c r="C1397" t="s" s="316">
        <v>1015</v>
      </c>
      <c r="D1397" s="322">
        <v>0.390764</v>
      </c>
      <c r="E1397" s="310"/>
    </row>
    <row r="1398" ht="13" customHeight="1">
      <c r="A1398" t="s" s="314">
        <v>419</v>
      </c>
      <c r="B1398" t="s" s="321">
        <v>1233</v>
      </c>
      <c r="C1398" t="s" s="316">
        <v>1015</v>
      </c>
      <c r="D1398" s="322">
        <v>0.390196</v>
      </c>
      <c r="E1398" s="310"/>
    </row>
    <row r="1399" ht="13" customHeight="1">
      <c r="A1399" t="s" s="314">
        <v>419</v>
      </c>
      <c r="B1399" t="s" s="321">
        <v>1672</v>
      </c>
      <c r="C1399" t="s" s="316">
        <v>1015</v>
      </c>
      <c r="D1399" s="322">
        <v>0.388307</v>
      </c>
      <c r="E1399" s="310"/>
    </row>
    <row r="1400" ht="13" customHeight="1">
      <c r="A1400" t="s" s="314">
        <v>419</v>
      </c>
      <c r="B1400" t="s" s="321">
        <v>1316</v>
      </c>
      <c r="C1400" t="s" s="316">
        <v>1015</v>
      </c>
      <c r="D1400" s="322">
        <v>0.388198</v>
      </c>
      <c r="E1400" s="310"/>
    </row>
    <row r="1401" ht="13" customHeight="1">
      <c r="A1401" t="s" s="314">
        <v>419</v>
      </c>
      <c r="B1401" t="s" s="321">
        <v>1673</v>
      </c>
      <c r="C1401" t="s" s="316">
        <v>1015</v>
      </c>
      <c r="D1401" s="322">
        <v>0.387341</v>
      </c>
      <c r="E1401" s="310"/>
    </row>
    <row r="1402" ht="13" customHeight="1">
      <c r="A1402" t="s" s="314">
        <v>419</v>
      </c>
      <c r="B1402" t="s" s="321">
        <v>1674</v>
      </c>
      <c r="C1402" t="s" s="316">
        <v>1015</v>
      </c>
      <c r="D1402" s="322">
        <v>0.387323</v>
      </c>
      <c r="E1402" s="310"/>
    </row>
    <row r="1403" ht="13" customHeight="1">
      <c r="A1403" t="s" s="314">
        <v>419</v>
      </c>
      <c r="B1403" t="s" s="321">
        <v>1529</v>
      </c>
      <c r="C1403" t="s" s="316">
        <v>1015</v>
      </c>
      <c r="D1403" s="322">
        <v>0.386543</v>
      </c>
      <c r="E1403" s="310"/>
    </row>
    <row r="1404" ht="13" customHeight="1">
      <c r="A1404" t="s" s="314">
        <v>419</v>
      </c>
      <c r="B1404" t="s" s="321">
        <v>1675</v>
      </c>
      <c r="C1404" t="s" s="316">
        <v>1015</v>
      </c>
      <c r="D1404" s="322">
        <v>0.38579</v>
      </c>
      <c r="E1404" s="310"/>
    </row>
    <row r="1405" ht="13" customHeight="1">
      <c r="A1405" t="s" s="314">
        <v>419</v>
      </c>
      <c r="B1405" t="s" s="321">
        <v>1676</v>
      </c>
      <c r="C1405" t="s" s="316">
        <v>1015</v>
      </c>
      <c r="D1405" s="322">
        <v>0.385027</v>
      </c>
      <c r="E1405" s="310"/>
    </row>
    <row r="1406" ht="13" customHeight="1">
      <c r="A1406" t="s" s="314">
        <v>419</v>
      </c>
      <c r="B1406" t="s" s="321">
        <v>1677</v>
      </c>
      <c r="C1406" t="s" s="316">
        <v>1015</v>
      </c>
      <c r="D1406" s="322">
        <v>0.383949</v>
      </c>
      <c r="E1406" s="310"/>
    </row>
    <row r="1407" ht="13" customHeight="1">
      <c r="A1407" t="s" s="314">
        <v>419</v>
      </c>
      <c r="B1407" t="s" s="321">
        <v>1480</v>
      </c>
      <c r="C1407" t="s" s="316">
        <v>1015</v>
      </c>
      <c r="D1407" s="322">
        <v>0.383423</v>
      </c>
      <c r="E1407" s="310"/>
    </row>
    <row r="1408" ht="13" customHeight="1">
      <c r="A1408" t="s" s="314">
        <v>419</v>
      </c>
      <c r="B1408" t="s" s="321">
        <v>1427</v>
      </c>
      <c r="C1408" t="s" s="316">
        <v>1015</v>
      </c>
      <c r="D1408" s="322">
        <v>0.382314</v>
      </c>
      <c r="E1408" s="310"/>
    </row>
    <row r="1409" ht="13" customHeight="1">
      <c r="A1409" t="s" s="314">
        <v>419</v>
      </c>
      <c r="B1409" t="s" s="321">
        <v>1678</v>
      </c>
      <c r="C1409" t="s" s="316">
        <v>1015</v>
      </c>
      <c r="D1409" s="322">
        <v>0.381754</v>
      </c>
      <c r="E1409" s="310"/>
    </row>
    <row r="1410" ht="13" customHeight="1">
      <c r="A1410" t="s" s="314">
        <v>419</v>
      </c>
      <c r="B1410" t="s" s="321">
        <v>1679</v>
      </c>
      <c r="C1410" t="s" s="316">
        <v>1015</v>
      </c>
      <c r="D1410" s="322">
        <v>0.381543</v>
      </c>
      <c r="E1410" s="310"/>
    </row>
    <row r="1411" ht="13" customHeight="1">
      <c r="A1411" t="s" s="314">
        <v>419</v>
      </c>
      <c r="B1411" t="s" s="321">
        <v>1680</v>
      </c>
      <c r="C1411" t="s" s="316">
        <v>1015</v>
      </c>
      <c r="D1411" s="322">
        <v>0.380629</v>
      </c>
      <c r="E1411" s="310"/>
    </row>
    <row r="1412" ht="13" customHeight="1">
      <c r="A1412" t="s" s="314">
        <v>419</v>
      </c>
      <c r="B1412" t="s" s="321">
        <v>1296</v>
      </c>
      <c r="C1412" t="s" s="316">
        <v>1015</v>
      </c>
      <c r="D1412" s="322">
        <v>0.379509</v>
      </c>
      <c r="E1412" s="310"/>
    </row>
    <row r="1413" ht="13" customHeight="1">
      <c r="A1413" t="s" s="314">
        <v>419</v>
      </c>
      <c r="B1413" t="s" s="321">
        <v>1681</v>
      </c>
      <c r="C1413" t="s" s="316">
        <v>1015</v>
      </c>
      <c r="D1413" s="322">
        <v>0.378735</v>
      </c>
      <c r="E1413" s="310"/>
    </row>
    <row r="1414" ht="13" customHeight="1">
      <c r="A1414" t="s" s="314">
        <v>419</v>
      </c>
      <c r="B1414" t="s" s="321">
        <v>1682</v>
      </c>
      <c r="C1414" t="s" s="316">
        <v>1015</v>
      </c>
      <c r="D1414" s="322">
        <v>0.378415</v>
      </c>
      <c r="E1414" s="310"/>
    </row>
    <row r="1415" ht="13" customHeight="1">
      <c r="A1415" t="s" s="314">
        <v>419</v>
      </c>
      <c r="B1415" t="s" s="321">
        <v>1351</v>
      </c>
      <c r="C1415" t="s" s="316">
        <v>1015</v>
      </c>
      <c r="D1415" s="322">
        <v>0.378026</v>
      </c>
      <c r="E1415" s="310"/>
    </row>
    <row r="1416" ht="13" customHeight="1">
      <c r="A1416" t="s" s="314">
        <v>419</v>
      </c>
      <c r="B1416" t="s" s="321">
        <v>1365</v>
      </c>
      <c r="C1416" t="s" s="316">
        <v>1015</v>
      </c>
      <c r="D1416" s="322">
        <v>0.377448</v>
      </c>
      <c r="E1416" s="310"/>
    </row>
    <row r="1417" ht="13" customHeight="1">
      <c r="A1417" t="s" s="314">
        <v>419</v>
      </c>
      <c r="B1417" t="s" s="321">
        <v>1683</v>
      </c>
      <c r="C1417" t="s" s="316">
        <v>1015</v>
      </c>
      <c r="D1417" s="322">
        <v>0.376886</v>
      </c>
      <c r="E1417" s="310"/>
    </row>
    <row r="1418" ht="13" customHeight="1">
      <c r="A1418" t="s" s="314">
        <v>419</v>
      </c>
      <c r="B1418" t="s" s="321">
        <v>1684</v>
      </c>
      <c r="C1418" t="s" s="316">
        <v>1015</v>
      </c>
      <c r="D1418" s="322">
        <v>0.376058</v>
      </c>
      <c r="E1418" s="310"/>
    </row>
    <row r="1419" ht="13" customHeight="1">
      <c r="A1419" t="s" s="314">
        <v>419</v>
      </c>
      <c r="B1419" t="s" s="321">
        <v>1685</v>
      </c>
      <c r="C1419" t="s" s="316">
        <v>1015</v>
      </c>
      <c r="D1419" s="322">
        <v>0.375289</v>
      </c>
      <c r="E1419" s="310"/>
    </row>
    <row r="1420" ht="13" customHeight="1">
      <c r="A1420" t="s" s="314">
        <v>419</v>
      </c>
      <c r="B1420" t="s" s="321">
        <v>1686</v>
      </c>
      <c r="C1420" t="s" s="316">
        <v>1015</v>
      </c>
      <c r="D1420" s="322">
        <v>0.374875</v>
      </c>
      <c r="E1420" s="310"/>
    </row>
    <row r="1421" ht="13" customHeight="1">
      <c r="A1421" t="s" s="314">
        <v>419</v>
      </c>
      <c r="B1421" t="s" s="321">
        <v>1687</v>
      </c>
      <c r="C1421" t="s" s="316">
        <v>1015</v>
      </c>
      <c r="D1421" s="322">
        <v>0.373372</v>
      </c>
      <c r="E1421" s="310"/>
    </row>
    <row r="1422" ht="13" customHeight="1">
      <c r="A1422" t="s" s="314">
        <v>419</v>
      </c>
      <c r="B1422" t="s" s="321">
        <v>1688</v>
      </c>
      <c r="C1422" t="s" s="316">
        <v>1015</v>
      </c>
      <c r="D1422" s="322">
        <v>0.372247</v>
      </c>
      <c r="E1422" s="310"/>
    </row>
    <row r="1423" ht="13" customHeight="1">
      <c r="A1423" t="s" s="314">
        <v>419</v>
      </c>
      <c r="B1423" t="s" s="321">
        <v>1342</v>
      </c>
      <c r="C1423" t="s" s="316">
        <v>1015</v>
      </c>
      <c r="D1423" s="322">
        <v>0.372064</v>
      </c>
      <c r="E1423" s="310"/>
    </row>
    <row r="1424" ht="13" customHeight="1">
      <c r="A1424" t="s" s="314">
        <v>419</v>
      </c>
      <c r="B1424" t="s" s="321">
        <v>1689</v>
      </c>
      <c r="C1424" t="s" s="316">
        <v>1015</v>
      </c>
      <c r="D1424" s="322">
        <v>0.371333</v>
      </c>
      <c r="E1424" s="310"/>
    </row>
    <row r="1425" ht="13" customHeight="1">
      <c r="A1425" t="s" s="314">
        <v>419</v>
      </c>
      <c r="B1425" t="s" s="321">
        <v>1690</v>
      </c>
      <c r="C1425" t="s" s="316">
        <v>1015</v>
      </c>
      <c r="D1425" s="322">
        <v>0.37056</v>
      </c>
      <c r="E1425" s="310"/>
    </row>
    <row r="1426" ht="13" customHeight="1">
      <c r="A1426" t="s" s="314">
        <v>419</v>
      </c>
      <c r="B1426" t="s" s="321">
        <v>1691</v>
      </c>
      <c r="C1426" t="s" s="316">
        <v>1015</v>
      </c>
      <c r="D1426" s="322">
        <v>0.369666</v>
      </c>
      <c r="E1426" s="310"/>
    </row>
    <row r="1427" ht="13" customHeight="1">
      <c r="A1427" t="s" s="314">
        <v>419</v>
      </c>
      <c r="B1427" t="s" s="321">
        <v>1692</v>
      </c>
      <c r="C1427" t="s" s="316">
        <v>1015</v>
      </c>
      <c r="D1427" s="322">
        <v>0.369654</v>
      </c>
      <c r="E1427" s="310"/>
    </row>
    <row r="1428" ht="13" customHeight="1">
      <c r="A1428" t="s" s="314">
        <v>419</v>
      </c>
      <c r="B1428" t="s" s="321">
        <v>1693</v>
      </c>
      <c r="C1428" t="s" s="316">
        <v>1015</v>
      </c>
      <c r="D1428" s="322">
        <v>0.369471</v>
      </c>
      <c r="E1428" s="310"/>
    </row>
    <row r="1429" ht="13" customHeight="1">
      <c r="A1429" t="s" s="314">
        <v>419</v>
      </c>
      <c r="B1429" t="s" s="321">
        <v>1694</v>
      </c>
      <c r="C1429" t="s" s="316">
        <v>1015</v>
      </c>
      <c r="D1429" s="322">
        <v>0.369402</v>
      </c>
      <c r="E1429" s="310"/>
    </row>
    <row r="1430" ht="13" customHeight="1">
      <c r="A1430" t="s" s="314">
        <v>419</v>
      </c>
      <c r="B1430" t="s" s="321">
        <v>1695</v>
      </c>
      <c r="C1430" t="s" s="316">
        <v>1015</v>
      </c>
      <c r="D1430" s="322">
        <v>0.368974</v>
      </c>
      <c r="E1430" s="310"/>
    </row>
    <row r="1431" ht="13" customHeight="1">
      <c r="A1431" t="s" s="314">
        <v>419</v>
      </c>
      <c r="B1431" t="s" s="321">
        <v>1192</v>
      </c>
      <c r="C1431" t="s" s="316">
        <v>1015</v>
      </c>
      <c r="D1431" s="322">
        <v>0.368735</v>
      </c>
      <c r="E1431" s="310"/>
    </row>
    <row r="1432" ht="13" customHeight="1">
      <c r="A1432" t="s" s="314">
        <v>419</v>
      </c>
      <c r="B1432" t="s" s="321">
        <v>1696</v>
      </c>
      <c r="C1432" t="s" s="316">
        <v>1015</v>
      </c>
      <c r="D1432" s="322">
        <v>0.366388</v>
      </c>
      <c r="E1432" s="310"/>
    </row>
    <row r="1433" ht="13" customHeight="1">
      <c r="A1433" t="s" s="314">
        <v>419</v>
      </c>
      <c r="B1433" t="s" s="321">
        <v>1697</v>
      </c>
      <c r="C1433" t="s" s="316">
        <v>1015</v>
      </c>
      <c r="D1433" s="322">
        <v>0.366167</v>
      </c>
      <c r="E1433" s="310"/>
    </row>
    <row r="1434" ht="13" customHeight="1">
      <c r="A1434" t="s" s="314">
        <v>419</v>
      </c>
      <c r="B1434" t="s" s="321">
        <v>1698</v>
      </c>
      <c r="C1434" t="s" s="316">
        <v>1015</v>
      </c>
      <c r="D1434" s="322">
        <v>0.365951</v>
      </c>
      <c r="E1434" s="310"/>
    </row>
    <row r="1435" ht="13" customHeight="1">
      <c r="A1435" t="s" s="314">
        <v>419</v>
      </c>
      <c r="B1435" t="s" s="321">
        <v>1699</v>
      </c>
      <c r="C1435" t="s" s="316">
        <v>1015</v>
      </c>
      <c r="D1435" s="322">
        <v>0.365798</v>
      </c>
      <c r="E1435" s="310"/>
    </row>
    <row r="1436" ht="13" customHeight="1">
      <c r="A1436" t="s" s="314">
        <v>419</v>
      </c>
      <c r="B1436" t="s" s="321">
        <v>1283</v>
      </c>
      <c r="C1436" t="s" s="316">
        <v>1015</v>
      </c>
      <c r="D1436" s="322">
        <v>0.365738</v>
      </c>
      <c r="E1436" s="310"/>
    </row>
    <row r="1437" ht="13" customHeight="1">
      <c r="A1437" t="s" s="314">
        <v>419</v>
      </c>
      <c r="B1437" t="s" s="321">
        <v>1700</v>
      </c>
      <c r="C1437" t="s" s="316">
        <v>1015</v>
      </c>
      <c r="D1437" s="322">
        <v>0.365119</v>
      </c>
      <c r="E1437" s="310"/>
    </row>
    <row r="1438" ht="13" customHeight="1">
      <c r="A1438" t="s" s="314">
        <v>419</v>
      </c>
      <c r="B1438" t="s" s="321">
        <v>1468</v>
      </c>
      <c r="C1438" t="s" s="316">
        <v>1015</v>
      </c>
      <c r="D1438" s="322">
        <v>0.364539</v>
      </c>
      <c r="E1438" s="310"/>
    </row>
    <row r="1439" ht="13" customHeight="1">
      <c r="A1439" t="s" s="314">
        <v>419</v>
      </c>
      <c r="B1439" t="s" s="321">
        <v>1210</v>
      </c>
      <c r="C1439" t="s" s="316">
        <v>1015</v>
      </c>
      <c r="D1439" s="322">
        <v>0.364288</v>
      </c>
      <c r="E1439" s="310"/>
    </row>
    <row r="1440" ht="13" customHeight="1">
      <c r="A1440" t="s" s="314">
        <v>419</v>
      </c>
      <c r="B1440" t="s" s="321">
        <v>1701</v>
      </c>
      <c r="C1440" t="s" s="316">
        <v>1015</v>
      </c>
      <c r="D1440" s="322">
        <v>0.363631</v>
      </c>
      <c r="E1440" s="310"/>
    </row>
    <row r="1441" ht="13" customHeight="1">
      <c r="A1441" t="s" s="314">
        <v>419</v>
      </c>
      <c r="B1441" t="s" s="321">
        <v>1444</v>
      </c>
      <c r="C1441" t="s" s="316">
        <v>1015</v>
      </c>
      <c r="D1441" s="322">
        <v>0.362798</v>
      </c>
      <c r="E1441" s="310"/>
    </row>
    <row r="1442" ht="13" customHeight="1">
      <c r="A1442" t="s" s="314">
        <v>419</v>
      </c>
      <c r="B1442" t="s" s="321">
        <v>1702</v>
      </c>
      <c r="C1442" t="s" s="316">
        <v>1015</v>
      </c>
      <c r="D1442" s="322">
        <v>0.362737</v>
      </c>
      <c r="E1442" s="310"/>
    </row>
    <row r="1443" ht="13" customHeight="1">
      <c r="A1443" t="s" s="314">
        <v>419</v>
      </c>
      <c r="B1443" t="s" s="321">
        <v>1402</v>
      </c>
      <c r="C1443" t="s" s="316">
        <v>1015</v>
      </c>
      <c r="D1443" s="322">
        <v>0.362589</v>
      </c>
      <c r="E1443" s="310"/>
    </row>
    <row r="1444" ht="13" customHeight="1">
      <c r="A1444" t="s" s="314">
        <v>419</v>
      </c>
      <c r="B1444" t="s" s="321">
        <v>1703</v>
      </c>
      <c r="C1444" t="s" s="316">
        <v>1015</v>
      </c>
      <c r="D1444" s="322">
        <v>0.36174</v>
      </c>
      <c r="E1444" s="310"/>
    </row>
    <row r="1445" ht="13" customHeight="1">
      <c r="A1445" t="s" s="314">
        <v>419</v>
      </c>
      <c r="B1445" t="s" s="321">
        <v>1704</v>
      </c>
      <c r="C1445" t="s" s="316">
        <v>1015</v>
      </c>
      <c r="D1445" s="322">
        <v>0.361602</v>
      </c>
      <c r="E1445" s="310"/>
    </row>
    <row r="1446" ht="13" customHeight="1">
      <c r="A1446" t="s" s="314">
        <v>419</v>
      </c>
      <c r="B1446" t="s" s="321">
        <v>1705</v>
      </c>
      <c r="C1446" t="s" s="316">
        <v>1015</v>
      </c>
      <c r="D1446" s="322">
        <v>0.360212</v>
      </c>
      <c r="E1446" s="310"/>
    </row>
    <row r="1447" ht="13" customHeight="1">
      <c r="A1447" t="s" s="314">
        <v>419</v>
      </c>
      <c r="B1447" t="s" s="321">
        <v>1706</v>
      </c>
      <c r="C1447" t="s" s="316">
        <v>1015</v>
      </c>
      <c r="D1447" s="322">
        <v>0.360181</v>
      </c>
      <c r="E1447" s="310"/>
    </row>
    <row r="1448" ht="13" customHeight="1">
      <c r="A1448" t="s" s="314">
        <v>419</v>
      </c>
      <c r="B1448" t="s" s="321">
        <v>1284</v>
      </c>
      <c r="C1448" t="s" s="316">
        <v>1015</v>
      </c>
      <c r="D1448" s="322">
        <v>0.358966</v>
      </c>
      <c r="E1448" s="310"/>
    </row>
    <row r="1449" ht="13" customHeight="1">
      <c r="A1449" t="s" s="314">
        <v>419</v>
      </c>
      <c r="B1449" t="s" s="321">
        <v>1707</v>
      </c>
      <c r="C1449" t="s" s="316">
        <v>1015</v>
      </c>
      <c r="D1449" s="322">
        <v>0.358617</v>
      </c>
      <c r="E1449" s="310"/>
    </row>
    <row r="1450" ht="13" customHeight="1">
      <c r="A1450" t="s" s="314">
        <v>419</v>
      </c>
      <c r="B1450" t="s" s="321">
        <v>1553</v>
      </c>
      <c r="C1450" t="s" s="316">
        <v>1015</v>
      </c>
      <c r="D1450" s="322">
        <v>0.358241</v>
      </c>
      <c r="E1450" s="310"/>
    </row>
    <row r="1451" ht="13" customHeight="1">
      <c r="A1451" t="s" s="314">
        <v>419</v>
      </c>
      <c r="B1451" t="s" s="321">
        <v>1239</v>
      </c>
      <c r="C1451" t="s" s="316">
        <v>1015</v>
      </c>
      <c r="D1451" s="322">
        <v>0.358222</v>
      </c>
      <c r="E1451" s="310"/>
    </row>
    <row r="1452" ht="13" customHeight="1">
      <c r="A1452" t="s" s="314">
        <v>419</v>
      </c>
      <c r="B1452" t="s" s="321">
        <v>1708</v>
      </c>
      <c r="C1452" t="s" s="316">
        <v>1015</v>
      </c>
      <c r="D1452" s="322">
        <v>0.358053</v>
      </c>
      <c r="E1452" s="310"/>
    </row>
    <row r="1453" ht="13" customHeight="1">
      <c r="A1453" t="s" s="314">
        <v>419</v>
      </c>
      <c r="B1453" t="s" s="321">
        <v>1373</v>
      </c>
      <c r="C1453" t="s" s="316">
        <v>1015</v>
      </c>
      <c r="D1453" s="322">
        <v>0.35794</v>
      </c>
      <c r="E1453" s="310"/>
    </row>
    <row r="1454" ht="13" customHeight="1">
      <c r="A1454" t="s" s="314">
        <v>419</v>
      </c>
      <c r="B1454" t="s" s="321">
        <v>1207</v>
      </c>
      <c r="C1454" t="s" s="316">
        <v>1015</v>
      </c>
      <c r="D1454" s="322">
        <v>0.356683</v>
      </c>
      <c r="E1454" s="310"/>
    </row>
    <row r="1455" ht="13" customHeight="1">
      <c r="A1455" t="s" s="314">
        <v>419</v>
      </c>
      <c r="B1455" t="s" s="321">
        <v>1253</v>
      </c>
      <c r="C1455" t="s" s="316">
        <v>1015</v>
      </c>
      <c r="D1455" s="322">
        <v>0.356648</v>
      </c>
      <c r="E1455" s="310"/>
    </row>
    <row r="1456" ht="13" customHeight="1">
      <c r="A1456" t="s" s="314">
        <v>419</v>
      </c>
      <c r="B1456" t="s" s="321">
        <v>1709</v>
      </c>
      <c r="C1456" t="s" s="316">
        <v>1015</v>
      </c>
      <c r="D1456" s="322">
        <v>0.356189</v>
      </c>
      <c r="E1456" s="310"/>
    </row>
    <row r="1457" ht="13" customHeight="1">
      <c r="A1457" t="s" s="314">
        <v>419</v>
      </c>
      <c r="B1457" t="s" s="321">
        <v>1710</v>
      </c>
      <c r="C1457" t="s" s="316">
        <v>1015</v>
      </c>
      <c r="D1457" s="322">
        <v>0.356189</v>
      </c>
      <c r="E1457" s="310"/>
    </row>
    <row r="1458" ht="13" customHeight="1">
      <c r="A1458" t="s" s="314">
        <v>419</v>
      </c>
      <c r="B1458" t="s" s="321">
        <v>1711</v>
      </c>
      <c r="C1458" t="s" s="316">
        <v>1015</v>
      </c>
      <c r="D1458" s="322">
        <v>0.355396</v>
      </c>
      <c r="E1458" s="310"/>
    </row>
    <row r="1459" ht="13" customHeight="1">
      <c r="A1459" t="s" s="314">
        <v>419</v>
      </c>
      <c r="B1459" t="s" s="321">
        <v>783</v>
      </c>
      <c r="C1459" t="s" s="316">
        <v>1015</v>
      </c>
      <c r="D1459" s="322">
        <v>0.354927</v>
      </c>
      <c r="E1459" s="310"/>
    </row>
    <row r="1460" ht="13" customHeight="1">
      <c r="A1460" t="s" s="314">
        <v>419</v>
      </c>
      <c r="B1460" t="s" s="321">
        <v>1712</v>
      </c>
      <c r="C1460" t="s" s="316">
        <v>1015</v>
      </c>
      <c r="D1460" s="322">
        <v>0.354692</v>
      </c>
      <c r="E1460" s="310"/>
    </row>
    <row r="1461" ht="13" customHeight="1">
      <c r="A1461" t="s" s="314">
        <v>419</v>
      </c>
      <c r="B1461" t="s" s="321">
        <v>449</v>
      </c>
      <c r="C1461" t="s" s="316">
        <v>1015</v>
      </c>
      <c r="D1461" s="322">
        <v>0.354682</v>
      </c>
      <c r="E1461" s="310"/>
    </row>
    <row r="1462" ht="13" customHeight="1">
      <c r="A1462" t="s" s="314">
        <v>419</v>
      </c>
      <c r="B1462" t="s" s="321">
        <v>1713</v>
      </c>
      <c r="C1462" t="s" s="316">
        <v>1015</v>
      </c>
      <c r="D1462" s="322">
        <v>0.35466</v>
      </c>
      <c r="E1462" s="310"/>
    </row>
    <row r="1463" ht="13" customHeight="1">
      <c r="A1463" t="s" s="314">
        <v>419</v>
      </c>
      <c r="B1463" t="s" s="321">
        <v>1714</v>
      </c>
      <c r="C1463" t="s" s="316">
        <v>1015</v>
      </c>
      <c r="D1463" s="322">
        <v>0.353166</v>
      </c>
      <c r="E1463" s="310"/>
    </row>
    <row r="1464" ht="13" customHeight="1">
      <c r="A1464" t="s" s="314">
        <v>419</v>
      </c>
      <c r="B1464" t="s" s="321">
        <v>1715</v>
      </c>
      <c r="C1464" t="s" s="316">
        <v>1015</v>
      </c>
      <c r="D1464" s="322">
        <v>0.352417</v>
      </c>
      <c r="E1464" s="310"/>
    </row>
    <row r="1465" ht="13" customHeight="1">
      <c r="A1465" t="s" s="314">
        <v>419</v>
      </c>
      <c r="B1465" t="s" s="321">
        <v>1716</v>
      </c>
      <c r="C1465" t="s" s="316">
        <v>1015</v>
      </c>
      <c r="D1465" s="322">
        <v>0.35241</v>
      </c>
      <c r="E1465" s="310"/>
    </row>
    <row r="1466" ht="13" customHeight="1">
      <c r="A1466" t="s" s="314">
        <v>419</v>
      </c>
      <c r="B1466" t="s" s="321">
        <v>1717</v>
      </c>
      <c r="C1466" t="s" s="316">
        <v>1015</v>
      </c>
      <c r="D1466" s="322">
        <v>0.350705</v>
      </c>
      <c r="E1466" s="310"/>
    </row>
    <row r="1467" ht="13" customHeight="1">
      <c r="A1467" t="s" s="314">
        <v>419</v>
      </c>
      <c r="B1467" t="s" s="321">
        <v>1718</v>
      </c>
      <c r="C1467" t="s" s="316">
        <v>1015</v>
      </c>
      <c r="D1467" s="322">
        <v>0.350589</v>
      </c>
      <c r="E1467" s="310"/>
    </row>
    <row r="1468" ht="13" customHeight="1">
      <c r="A1468" t="s" s="314">
        <v>419</v>
      </c>
      <c r="B1468" t="s" s="321">
        <v>426</v>
      </c>
      <c r="C1468" t="s" s="316">
        <v>1015</v>
      </c>
      <c r="D1468" s="322">
        <v>0.350574</v>
      </c>
      <c r="E1468" s="310"/>
    </row>
    <row r="1469" ht="13" customHeight="1">
      <c r="A1469" t="s" s="314">
        <v>419</v>
      </c>
      <c r="B1469" t="s" s="321">
        <v>1549</v>
      </c>
      <c r="C1469" t="s" s="316">
        <v>1015</v>
      </c>
      <c r="D1469" s="322">
        <v>0.350565</v>
      </c>
      <c r="E1469" s="310"/>
    </row>
    <row r="1470" ht="13" customHeight="1">
      <c r="A1470" t="s" s="314">
        <v>419</v>
      </c>
      <c r="B1470" t="s" s="321">
        <v>1719</v>
      </c>
      <c r="C1470" t="s" s="316">
        <v>1015</v>
      </c>
      <c r="D1470" s="322">
        <v>0.350316</v>
      </c>
      <c r="E1470" s="310"/>
    </row>
    <row r="1471" ht="13" customHeight="1">
      <c r="A1471" t="s" s="314">
        <v>419</v>
      </c>
      <c r="B1471" t="s" s="321">
        <v>1394</v>
      </c>
      <c r="C1471" t="s" s="316">
        <v>1015</v>
      </c>
      <c r="D1471" s="322">
        <v>0.349887</v>
      </c>
      <c r="E1471" s="310"/>
    </row>
    <row r="1472" ht="13" customHeight="1">
      <c r="A1472" t="s" s="314">
        <v>419</v>
      </c>
      <c r="B1472" t="s" s="321">
        <v>1481</v>
      </c>
      <c r="C1472" t="s" s="316">
        <v>1015</v>
      </c>
      <c r="D1472" s="322">
        <v>0.349843</v>
      </c>
      <c r="E1472" s="310"/>
    </row>
    <row r="1473" ht="13" customHeight="1">
      <c r="A1473" t="s" s="314">
        <v>419</v>
      </c>
      <c r="B1473" t="s" s="321">
        <v>1720</v>
      </c>
      <c r="C1473" t="s" s="316">
        <v>1015</v>
      </c>
      <c r="D1473" s="322">
        <v>0.349771</v>
      </c>
      <c r="E1473" s="310"/>
    </row>
    <row r="1474" ht="13" customHeight="1">
      <c r="A1474" t="s" s="314">
        <v>419</v>
      </c>
      <c r="B1474" t="s" s="321">
        <v>1477</v>
      </c>
      <c r="C1474" t="s" s="316">
        <v>1015</v>
      </c>
      <c r="D1474" s="322">
        <v>0.349228</v>
      </c>
      <c r="E1474" s="310"/>
    </row>
    <row r="1475" ht="13" customHeight="1">
      <c r="A1475" t="s" s="314">
        <v>419</v>
      </c>
      <c r="B1475" t="s" s="321">
        <v>1721</v>
      </c>
      <c r="C1475" t="s" s="316">
        <v>1015</v>
      </c>
      <c r="D1475" s="322">
        <v>0.348829</v>
      </c>
      <c r="E1475" s="310"/>
    </row>
    <row r="1476" ht="13" customHeight="1">
      <c r="A1476" t="s" s="314">
        <v>419</v>
      </c>
      <c r="B1476" t="s" s="321">
        <v>1722</v>
      </c>
      <c r="C1476" t="s" s="316">
        <v>1015</v>
      </c>
      <c r="D1476" s="322">
        <v>0.348562</v>
      </c>
      <c r="E1476" s="310"/>
    </row>
    <row r="1477" ht="13" customHeight="1">
      <c r="A1477" t="s" s="314">
        <v>419</v>
      </c>
      <c r="B1477" t="s" s="321">
        <v>1723</v>
      </c>
      <c r="C1477" t="s" s="316">
        <v>1015</v>
      </c>
      <c r="D1477" s="322">
        <v>0.348177</v>
      </c>
      <c r="E1477" s="310"/>
    </row>
    <row r="1478" ht="13" customHeight="1">
      <c r="A1478" t="s" s="314">
        <v>419</v>
      </c>
      <c r="B1478" t="s" s="321">
        <v>1724</v>
      </c>
      <c r="C1478" t="s" s="316">
        <v>1015</v>
      </c>
      <c r="D1478" s="322">
        <v>0.34815</v>
      </c>
      <c r="E1478" s="310"/>
    </row>
    <row r="1479" ht="13" customHeight="1">
      <c r="A1479" t="s" s="314">
        <v>419</v>
      </c>
      <c r="B1479" t="s" s="321">
        <v>1387</v>
      </c>
      <c r="C1479" t="s" s="316">
        <v>1015</v>
      </c>
      <c r="D1479" s="322">
        <v>0.348149</v>
      </c>
      <c r="E1479" s="310"/>
    </row>
    <row r="1480" ht="13" customHeight="1">
      <c r="A1480" t="s" s="314">
        <v>419</v>
      </c>
      <c r="B1480" t="s" s="321">
        <v>1725</v>
      </c>
      <c r="C1480" t="s" s="316">
        <v>1015</v>
      </c>
      <c r="D1480" s="322">
        <v>0.347698</v>
      </c>
      <c r="E1480" s="310"/>
    </row>
    <row r="1481" ht="13" customHeight="1">
      <c r="A1481" t="s" s="314">
        <v>419</v>
      </c>
      <c r="B1481" t="s" s="321">
        <v>1726</v>
      </c>
      <c r="C1481" t="s" s="316">
        <v>1015</v>
      </c>
      <c r="D1481" s="322">
        <v>0.346155</v>
      </c>
      <c r="E1481" s="310"/>
    </row>
    <row r="1482" ht="13" customHeight="1">
      <c r="A1482" t="s" s="314">
        <v>419</v>
      </c>
      <c r="B1482" t="s" s="321">
        <v>1727</v>
      </c>
      <c r="C1482" t="s" s="316">
        <v>1015</v>
      </c>
      <c r="D1482" s="322">
        <v>0.345868</v>
      </c>
      <c r="E1482" s="310"/>
    </row>
    <row r="1483" ht="13" customHeight="1">
      <c r="A1483" t="s" s="314">
        <v>419</v>
      </c>
      <c r="B1483" t="s" s="321">
        <v>1728</v>
      </c>
      <c r="C1483" t="s" s="316">
        <v>1015</v>
      </c>
      <c r="D1483" s="322">
        <v>0.345683</v>
      </c>
      <c r="E1483" s="310"/>
    </row>
    <row r="1484" ht="13" customHeight="1">
      <c r="A1484" t="s" s="314">
        <v>419</v>
      </c>
      <c r="B1484" t="s" s="321">
        <v>1729</v>
      </c>
      <c r="C1484" t="s" s="316">
        <v>1015</v>
      </c>
      <c r="D1484" s="322">
        <v>0.345678</v>
      </c>
      <c r="E1484" s="310"/>
    </row>
    <row r="1485" ht="13" customHeight="1">
      <c r="A1485" t="s" s="314">
        <v>455</v>
      </c>
      <c r="B1485" t="s" s="321">
        <v>1730</v>
      </c>
      <c r="C1485" t="s" s="316">
        <v>614</v>
      </c>
      <c r="D1485" s="322">
        <v>1.748073</v>
      </c>
      <c r="E1485" s="310"/>
    </row>
    <row r="1486" ht="13" customHeight="1">
      <c r="A1486" t="s" s="314">
        <v>455</v>
      </c>
      <c r="B1486" t="s" s="321">
        <v>1731</v>
      </c>
      <c r="C1486" t="s" s="316">
        <v>614</v>
      </c>
      <c r="D1486" s="322">
        <v>1.338986</v>
      </c>
      <c r="E1486" s="310"/>
    </row>
    <row r="1487" ht="13" customHeight="1">
      <c r="A1487" t="s" s="314">
        <v>455</v>
      </c>
      <c r="B1487" t="s" s="321">
        <v>1732</v>
      </c>
      <c r="C1487" t="s" s="316">
        <v>614</v>
      </c>
      <c r="D1487" s="322">
        <v>0.879392</v>
      </c>
      <c r="E1487" s="310"/>
    </row>
    <row r="1488" ht="13" customHeight="1">
      <c r="A1488" t="s" s="314">
        <v>455</v>
      </c>
      <c r="B1488" t="s" s="321">
        <v>390</v>
      </c>
      <c r="C1488" t="s" s="316">
        <v>614</v>
      </c>
      <c r="D1488" s="322">
        <v>0.86992</v>
      </c>
      <c r="E1488" s="310"/>
    </row>
    <row r="1489" ht="13" customHeight="1">
      <c r="A1489" t="s" s="314">
        <v>455</v>
      </c>
      <c r="B1489" t="s" s="321">
        <v>1733</v>
      </c>
      <c r="C1489" t="s" s="316">
        <v>614</v>
      </c>
      <c r="D1489" s="322">
        <v>0.849403</v>
      </c>
      <c r="E1489" s="310"/>
    </row>
    <row r="1490" ht="13" customHeight="1">
      <c r="A1490" t="s" s="314">
        <v>455</v>
      </c>
      <c r="B1490" t="s" s="321">
        <v>1734</v>
      </c>
      <c r="C1490" t="s" s="316">
        <v>614</v>
      </c>
      <c r="D1490" s="322">
        <v>0.830749</v>
      </c>
      <c r="E1490" s="310"/>
    </row>
    <row r="1491" ht="13" customHeight="1">
      <c r="A1491" t="s" s="314">
        <v>455</v>
      </c>
      <c r="B1491" t="s" s="321">
        <v>1735</v>
      </c>
      <c r="C1491" t="s" s="316">
        <v>614</v>
      </c>
      <c r="D1491" s="322">
        <v>0.799013</v>
      </c>
      <c r="E1491" s="310"/>
    </row>
    <row r="1492" ht="13" customHeight="1">
      <c r="A1492" t="s" s="314">
        <v>455</v>
      </c>
      <c r="B1492" t="s" s="321">
        <v>1736</v>
      </c>
      <c r="C1492" t="s" s="316">
        <v>614</v>
      </c>
      <c r="D1492" s="322">
        <v>0.753825</v>
      </c>
      <c r="E1492" s="310"/>
    </row>
    <row r="1493" ht="13" customHeight="1">
      <c r="A1493" t="s" s="314">
        <v>455</v>
      </c>
      <c r="B1493" t="s" s="321">
        <v>1737</v>
      </c>
      <c r="C1493" t="s" s="316">
        <v>614</v>
      </c>
      <c r="D1493" s="322">
        <v>0.741404</v>
      </c>
      <c r="E1493" s="310"/>
    </row>
    <row r="1494" ht="13" customHeight="1">
      <c r="A1494" t="s" s="314">
        <v>455</v>
      </c>
      <c r="B1494" t="s" s="321">
        <v>1738</v>
      </c>
      <c r="C1494" t="s" s="316">
        <v>614</v>
      </c>
      <c r="D1494" s="322">
        <v>0.731699</v>
      </c>
      <c r="E1494" s="310"/>
    </row>
    <row r="1495" ht="13" customHeight="1">
      <c r="A1495" t="s" s="314">
        <v>455</v>
      </c>
      <c r="B1495" t="s" s="321">
        <v>1739</v>
      </c>
      <c r="C1495" t="s" s="316">
        <v>614</v>
      </c>
      <c r="D1495" s="322">
        <v>0.722295</v>
      </c>
      <c r="E1495" s="310"/>
    </row>
    <row r="1496" ht="13" customHeight="1">
      <c r="A1496" t="s" s="314">
        <v>455</v>
      </c>
      <c r="B1496" t="s" s="321">
        <v>1740</v>
      </c>
      <c r="C1496" t="s" s="316">
        <v>614</v>
      </c>
      <c r="D1496" s="322">
        <v>0.722295</v>
      </c>
      <c r="E1496" s="310"/>
    </row>
    <row r="1497" ht="13" customHeight="1">
      <c r="A1497" t="s" s="314">
        <v>455</v>
      </c>
      <c r="B1497" t="s" s="321">
        <v>1741</v>
      </c>
      <c r="C1497" t="s" s="316">
        <v>614</v>
      </c>
      <c r="D1497" s="322">
        <v>0.718313</v>
      </c>
      <c r="E1497" s="310"/>
    </row>
    <row r="1498" ht="13" customHeight="1">
      <c r="A1498" t="s" s="314">
        <v>455</v>
      </c>
      <c r="B1498" t="s" s="321">
        <v>1742</v>
      </c>
      <c r="C1498" t="s" s="316">
        <v>614</v>
      </c>
      <c r="D1498" s="322">
        <v>0.715793</v>
      </c>
      <c r="E1498" s="310"/>
    </row>
    <row r="1499" ht="13" customHeight="1">
      <c r="A1499" t="s" s="314">
        <v>455</v>
      </c>
      <c r="B1499" t="s" s="321">
        <v>1743</v>
      </c>
      <c r="C1499" t="s" s="316">
        <v>614</v>
      </c>
      <c r="D1499" s="322">
        <v>0.707961</v>
      </c>
      <c r="E1499" s="310"/>
    </row>
    <row r="1500" ht="13" customHeight="1">
      <c r="A1500" t="s" s="314">
        <v>455</v>
      </c>
      <c r="B1500" t="s" s="321">
        <v>1744</v>
      </c>
      <c r="C1500" t="s" s="316">
        <v>614</v>
      </c>
      <c r="D1500" s="322">
        <v>0.672755</v>
      </c>
      <c r="E1500" s="310"/>
    </row>
    <row r="1501" ht="13" customHeight="1">
      <c r="A1501" t="s" s="314">
        <v>455</v>
      </c>
      <c r="B1501" t="s" s="321">
        <v>1745</v>
      </c>
      <c r="C1501" t="s" s="316">
        <v>614</v>
      </c>
      <c r="D1501" s="322">
        <v>0.660996</v>
      </c>
      <c r="E1501" s="310"/>
    </row>
    <row r="1502" ht="13" customHeight="1">
      <c r="A1502" t="s" s="314">
        <v>455</v>
      </c>
      <c r="B1502" t="s" s="321">
        <v>1746</v>
      </c>
      <c r="C1502" t="s" s="316">
        <v>614</v>
      </c>
      <c r="D1502" s="322">
        <v>0.655843</v>
      </c>
      <c r="E1502" s="310"/>
    </row>
    <row r="1503" ht="13" customHeight="1">
      <c r="A1503" t="s" s="314">
        <v>455</v>
      </c>
      <c r="B1503" t="s" s="321">
        <v>1747</v>
      </c>
      <c r="C1503" t="s" s="316">
        <v>614</v>
      </c>
      <c r="D1503" s="322">
        <v>0.654634</v>
      </c>
      <c r="E1503" s="310"/>
    </row>
    <row r="1504" ht="13" customHeight="1">
      <c r="A1504" t="s" s="314">
        <v>455</v>
      </c>
      <c r="B1504" t="s" s="321">
        <v>1748</v>
      </c>
      <c r="C1504" t="s" s="316">
        <v>614</v>
      </c>
      <c r="D1504" s="322">
        <v>0.6493679999999999</v>
      </c>
      <c r="E1504" s="310"/>
    </row>
    <row r="1505" ht="13" customHeight="1">
      <c r="A1505" t="s" s="314">
        <v>455</v>
      </c>
      <c r="B1505" t="s" s="321">
        <v>1749</v>
      </c>
      <c r="C1505" t="s" s="316">
        <v>614</v>
      </c>
      <c r="D1505" s="322">
        <v>0.6424879999999999</v>
      </c>
      <c r="E1505" s="310"/>
    </row>
    <row r="1506" ht="13" customHeight="1">
      <c r="A1506" t="s" s="314">
        <v>455</v>
      </c>
      <c r="B1506" t="s" s="321">
        <v>1750</v>
      </c>
      <c r="C1506" t="s" s="316">
        <v>614</v>
      </c>
      <c r="D1506" s="322">
        <v>0.639575</v>
      </c>
      <c r="E1506" s="310"/>
    </row>
    <row r="1507" ht="13" customHeight="1">
      <c r="A1507" t="s" s="314">
        <v>455</v>
      </c>
      <c r="B1507" t="s" s="321">
        <v>483</v>
      </c>
      <c r="C1507" t="s" s="316">
        <v>614</v>
      </c>
      <c r="D1507" s="322">
        <v>0.63906</v>
      </c>
      <c r="E1507" s="310"/>
    </row>
    <row r="1508" ht="13" customHeight="1">
      <c r="A1508" t="s" s="314">
        <v>455</v>
      </c>
      <c r="B1508" t="s" s="321">
        <v>1378</v>
      </c>
      <c r="C1508" t="s" s="316">
        <v>614</v>
      </c>
      <c r="D1508" s="322">
        <v>0.638764</v>
      </c>
      <c r="E1508" s="310"/>
    </row>
    <row r="1509" ht="13" customHeight="1">
      <c r="A1509" t="s" s="314">
        <v>455</v>
      </c>
      <c r="B1509" t="s" s="321">
        <v>1751</v>
      </c>
      <c r="C1509" t="s" s="316">
        <v>614</v>
      </c>
      <c r="D1509" s="322">
        <v>0.615707</v>
      </c>
      <c r="E1509" s="310"/>
    </row>
    <row r="1510" ht="13" customHeight="1">
      <c r="A1510" t="s" s="314">
        <v>455</v>
      </c>
      <c r="B1510" t="s" s="321">
        <v>1752</v>
      </c>
      <c r="C1510" t="s" s="316">
        <v>614</v>
      </c>
      <c r="D1510" s="322">
        <v>0.60782</v>
      </c>
      <c r="E1510" s="310"/>
    </row>
    <row r="1511" ht="13" customHeight="1">
      <c r="A1511" t="s" s="314">
        <v>455</v>
      </c>
      <c r="B1511" t="s" s="321">
        <v>1753</v>
      </c>
      <c r="C1511" t="s" s="316">
        <v>614</v>
      </c>
      <c r="D1511" s="322">
        <v>0.607312</v>
      </c>
      <c r="E1511" s="310"/>
    </row>
    <row r="1512" ht="13" customHeight="1">
      <c r="A1512" t="s" s="314">
        <v>455</v>
      </c>
      <c r="B1512" t="s" s="321">
        <v>1754</v>
      </c>
      <c r="C1512" t="s" s="316">
        <v>614</v>
      </c>
      <c r="D1512" s="322">
        <v>0.606654</v>
      </c>
      <c r="E1512" s="310"/>
    </row>
    <row r="1513" ht="13" customHeight="1">
      <c r="A1513" t="s" s="314">
        <v>455</v>
      </c>
      <c r="B1513" t="s" s="321">
        <v>1755</v>
      </c>
      <c r="C1513" t="s" s="316">
        <v>614</v>
      </c>
      <c r="D1513" s="322">
        <v>0.602956</v>
      </c>
      <c r="E1513" s="310"/>
    </row>
    <row r="1514" ht="13" customHeight="1">
      <c r="A1514" t="s" s="314">
        <v>455</v>
      </c>
      <c r="B1514" t="s" s="321">
        <v>1756</v>
      </c>
      <c r="C1514" t="s" s="316">
        <v>614</v>
      </c>
      <c r="D1514" s="322">
        <v>0.598698</v>
      </c>
      <c r="E1514" s="310"/>
    </row>
    <row r="1515" ht="13" customHeight="1">
      <c r="A1515" t="s" s="314">
        <v>455</v>
      </c>
      <c r="B1515" t="s" s="321">
        <v>1757</v>
      </c>
      <c r="C1515" t="s" s="316">
        <v>614</v>
      </c>
      <c r="D1515" s="322">
        <v>0.597817</v>
      </c>
      <c r="E1515" s="310"/>
    </row>
    <row r="1516" ht="13" customHeight="1">
      <c r="A1516" t="s" s="314">
        <v>455</v>
      </c>
      <c r="B1516" t="s" s="321">
        <v>478</v>
      </c>
      <c r="C1516" t="s" s="316">
        <v>614</v>
      </c>
      <c r="D1516" s="322">
        <v>0.597459</v>
      </c>
      <c r="E1516" s="310"/>
    </row>
    <row r="1517" ht="13" customHeight="1">
      <c r="A1517" t="s" s="314">
        <v>455</v>
      </c>
      <c r="B1517" t="s" s="321">
        <v>1758</v>
      </c>
      <c r="C1517" t="s" s="316">
        <v>614</v>
      </c>
      <c r="D1517" s="322">
        <v>0.591448</v>
      </c>
      <c r="E1517" s="310"/>
    </row>
    <row r="1518" ht="13" customHeight="1">
      <c r="A1518" t="s" s="314">
        <v>455</v>
      </c>
      <c r="B1518" t="s" s="321">
        <v>1759</v>
      </c>
      <c r="C1518" t="s" s="316">
        <v>614</v>
      </c>
      <c r="D1518" s="322">
        <v>0.591091</v>
      </c>
      <c r="E1518" s="310"/>
    </row>
    <row r="1519" ht="13" customHeight="1">
      <c r="A1519" t="s" s="314">
        <v>455</v>
      </c>
      <c r="B1519" t="s" s="321">
        <v>1760</v>
      </c>
      <c r="C1519" t="s" s="316">
        <v>614</v>
      </c>
      <c r="D1519" s="322">
        <v>0.59033</v>
      </c>
      <c r="E1519" s="310"/>
    </row>
    <row r="1520" ht="13" customHeight="1">
      <c r="A1520" t="s" s="314">
        <v>455</v>
      </c>
      <c r="B1520" t="s" s="321">
        <v>1761</v>
      </c>
      <c r="C1520" t="s" s="316">
        <v>614</v>
      </c>
      <c r="D1520" s="322">
        <v>0.585311</v>
      </c>
      <c r="E1520" s="310"/>
    </row>
    <row r="1521" ht="13" customHeight="1">
      <c r="A1521" t="s" s="314">
        <v>455</v>
      </c>
      <c r="B1521" t="s" s="321">
        <v>1195</v>
      </c>
      <c r="C1521" t="s" s="316">
        <v>614</v>
      </c>
      <c r="D1521" s="322">
        <v>0.585311</v>
      </c>
      <c r="E1521" s="310"/>
    </row>
    <row r="1522" ht="13" customHeight="1">
      <c r="A1522" t="s" s="314">
        <v>455</v>
      </c>
      <c r="B1522" t="s" s="321">
        <v>1762</v>
      </c>
      <c r="C1522" t="s" s="316">
        <v>614</v>
      </c>
      <c r="D1522" s="322">
        <v>0.581294</v>
      </c>
      <c r="E1522" s="310"/>
    </row>
    <row r="1523" ht="13" customHeight="1">
      <c r="A1523" t="s" s="314">
        <v>455</v>
      </c>
      <c r="B1523" t="s" s="321">
        <v>463</v>
      </c>
      <c r="C1523" t="s" s="316">
        <v>614</v>
      </c>
      <c r="D1523" s="322">
        <v>0.5810110000000001</v>
      </c>
      <c r="E1523" s="310"/>
    </row>
    <row r="1524" ht="13" customHeight="1">
      <c r="A1524" t="s" s="314">
        <v>455</v>
      </c>
      <c r="B1524" t="s" s="321">
        <v>1763</v>
      </c>
      <c r="C1524" t="s" s="316">
        <v>614</v>
      </c>
      <c r="D1524" s="322">
        <v>0.579597</v>
      </c>
      <c r="E1524" s="310"/>
    </row>
    <row r="1525" ht="13" customHeight="1">
      <c r="A1525" t="s" s="314">
        <v>455</v>
      </c>
      <c r="B1525" t="s" s="321">
        <v>1764</v>
      </c>
      <c r="C1525" t="s" s="316">
        <v>614</v>
      </c>
      <c r="D1525" s="322">
        <v>0.578532</v>
      </c>
      <c r="E1525" s="310"/>
    </row>
    <row r="1526" ht="13" customHeight="1">
      <c r="A1526" t="s" s="314">
        <v>455</v>
      </c>
      <c r="B1526" t="s" s="321">
        <v>1765</v>
      </c>
      <c r="C1526" t="s" s="316">
        <v>614</v>
      </c>
      <c r="D1526" s="322">
        <v>0.578461</v>
      </c>
      <c r="E1526" s="310"/>
    </row>
    <row r="1527" ht="13" customHeight="1">
      <c r="A1527" t="s" s="314">
        <v>455</v>
      </c>
      <c r="B1527" t="s" s="321">
        <v>1766</v>
      </c>
      <c r="C1527" t="s" s="316">
        <v>614</v>
      </c>
      <c r="D1527" s="322">
        <v>0.5778489999999999</v>
      </c>
      <c r="E1527" s="310"/>
    </row>
    <row r="1528" ht="13" customHeight="1">
      <c r="A1528" t="s" s="314">
        <v>455</v>
      </c>
      <c r="B1528" t="s" s="321">
        <v>1767</v>
      </c>
      <c r="C1528" t="s" s="316">
        <v>614</v>
      </c>
      <c r="D1528" s="322">
        <v>0.573973</v>
      </c>
      <c r="E1528" s="310"/>
    </row>
    <row r="1529" ht="13" customHeight="1">
      <c r="A1529" t="s" s="314">
        <v>455</v>
      </c>
      <c r="B1529" t="s" s="321">
        <v>1768</v>
      </c>
      <c r="C1529" t="s" s="316">
        <v>614</v>
      </c>
      <c r="D1529" s="322">
        <v>0.573875</v>
      </c>
      <c r="E1529" s="310"/>
    </row>
    <row r="1530" ht="13" customHeight="1">
      <c r="A1530" t="s" s="314">
        <v>455</v>
      </c>
      <c r="B1530" t="s" s="321">
        <v>1369</v>
      </c>
      <c r="C1530" t="s" s="316">
        <v>614</v>
      </c>
      <c r="D1530" s="322">
        <v>0.572614</v>
      </c>
      <c r="E1530" s="310"/>
    </row>
    <row r="1531" ht="13" customHeight="1">
      <c r="A1531" t="s" s="314">
        <v>455</v>
      </c>
      <c r="B1531" t="s" s="321">
        <v>1769</v>
      </c>
      <c r="C1531" t="s" s="316">
        <v>614</v>
      </c>
      <c r="D1531" s="322">
        <v>0.572609</v>
      </c>
      <c r="E1531" s="310"/>
    </row>
    <row r="1532" ht="13" customHeight="1">
      <c r="A1532" t="s" s="314">
        <v>455</v>
      </c>
      <c r="B1532" t="s" s="321">
        <v>1770</v>
      </c>
      <c r="C1532" t="s" s="316">
        <v>614</v>
      </c>
      <c r="D1532" s="322">
        <v>0.566067</v>
      </c>
      <c r="E1532" s="310"/>
    </row>
    <row r="1533" ht="13" customHeight="1">
      <c r="A1533" t="s" s="314">
        <v>455</v>
      </c>
      <c r="B1533" t="s" s="321">
        <v>1771</v>
      </c>
      <c r="C1533" t="s" s="316">
        <v>614</v>
      </c>
      <c r="D1533" s="322">
        <v>0.566067</v>
      </c>
      <c r="E1533" s="310"/>
    </row>
    <row r="1534" ht="13" customHeight="1">
      <c r="A1534" t="s" s="314">
        <v>455</v>
      </c>
      <c r="B1534" t="s" s="321">
        <v>1772</v>
      </c>
      <c r="C1534" t="s" s="316">
        <v>614</v>
      </c>
      <c r="D1534" s="322">
        <v>0.563703</v>
      </c>
      <c r="E1534" s="310"/>
    </row>
    <row r="1535" ht="13" customHeight="1">
      <c r="A1535" t="s" s="314">
        <v>455</v>
      </c>
      <c r="B1535" t="s" s="321">
        <v>1773</v>
      </c>
      <c r="C1535" t="s" s="316">
        <v>614</v>
      </c>
      <c r="D1535" s="322">
        <v>0.559101</v>
      </c>
      <c r="E1535" s="310"/>
    </row>
    <row r="1536" ht="13" customHeight="1">
      <c r="A1536" t="s" s="314">
        <v>455</v>
      </c>
      <c r="B1536" t="s" s="321">
        <v>1774</v>
      </c>
      <c r="C1536" t="s" s="316">
        <v>614</v>
      </c>
      <c r="D1536" s="322">
        <v>0.554948</v>
      </c>
      <c r="E1536" s="310"/>
    </row>
    <row r="1537" ht="13" customHeight="1">
      <c r="A1537" t="s" s="314">
        <v>455</v>
      </c>
      <c r="B1537" t="s" s="321">
        <v>1775</v>
      </c>
      <c r="C1537" t="s" s="316">
        <v>614</v>
      </c>
      <c r="D1537" s="322">
        <v>0.552942</v>
      </c>
      <c r="E1537" s="310"/>
    </row>
    <row r="1538" ht="13" customHeight="1">
      <c r="A1538" t="s" s="314">
        <v>455</v>
      </c>
      <c r="B1538" t="s" s="321">
        <v>1776</v>
      </c>
      <c r="C1538" t="s" s="316">
        <v>614</v>
      </c>
      <c r="D1538" s="322">
        <v>0.552915</v>
      </c>
      <c r="E1538" s="310"/>
    </row>
    <row r="1539" ht="13" customHeight="1">
      <c r="A1539" t="s" s="314">
        <v>455</v>
      </c>
      <c r="B1539" t="s" s="321">
        <v>1777</v>
      </c>
      <c r="C1539" t="s" s="316">
        <v>614</v>
      </c>
      <c r="D1539" s="322">
        <v>0.549144</v>
      </c>
      <c r="E1539" s="310"/>
    </row>
    <row r="1540" ht="13" customHeight="1">
      <c r="A1540" t="s" s="314">
        <v>455</v>
      </c>
      <c r="B1540" t="s" s="321">
        <v>1778</v>
      </c>
      <c r="C1540" t="s" s="316">
        <v>614</v>
      </c>
      <c r="D1540" s="322">
        <v>0.543566</v>
      </c>
      <c r="E1540" s="310"/>
    </row>
    <row r="1541" ht="13" customHeight="1">
      <c r="A1541" t="s" s="314">
        <v>455</v>
      </c>
      <c r="B1541" t="s" s="321">
        <v>1779</v>
      </c>
      <c r="C1541" t="s" s="316">
        <v>614</v>
      </c>
      <c r="D1541" s="322">
        <v>0.541809</v>
      </c>
      <c r="E1541" s="310"/>
    </row>
    <row r="1542" ht="13" customHeight="1">
      <c r="A1542" t="s" s="314">
        <v>455</v>
      </c>
      <c r="B1542" t="s" s="321">
        <v>1780</v>
      </c>
      <c r="C1542" t="s" s="316">
        <v>614</v>
      </c>
      <c r="D1542" s="322">
        <v>0.540893</v>
      </c>
      <c r="E1542" s="310"/>
    </row>
    <row r="1543" ht="13" customHeight="1">
      <c r="A1543" t="s" s="314">
        <v>455</v>
      </c>
      <c r="B1543" t="s" s="321">
        <v>1781</v>
      </c>
      <c r="C1543" t="s" s="316">
        <v>614</v>
      </c>
      <c r="D1543" s="322">
        <v>0.540682</v>
      </c>
      <c r="E1543" s="310"/>
    </row>
    <row r="1544" ht="13" customHeight="1">
      <c r="A1544" t="s" s="314">
        <v>455</v>
      </c>
      <c r="B1544" t="s" s="321">
        <v>1782</v>
      </c>
      <c r="C1544" t="s" s="316">
        <v>614</v>
      </c>
      <c r="D1544" s="322">
        <v>0.53911</v>
      </c>
      <c r="E1544" s="310"/>
    </row>
    <row r="1545" ht="13" customHeight="1">
      <c r="A1545" t="s" s="314">
        <v>455</v>
      </c>
      <c r="B1545" t="s" s="321">
        <v>1783</v>
      </c>
      <c r="C1545" t="s" s="316">
        <v>614</v>
      </c>
      <c r="D1545" s="322">
        <v>0.53807</v>
      </c>
      <c r="E1545" s="310"/>
    </row>
    <row r="1546" ht="13" customHeight="1">
      <c r="A1546" t="s" s="314">
        <v>455</v>
      </c>
      <c r="B1546" t="s" s="321">
        <v>1784</v>
      </c>
      <c r="C1546" t="s" s="316">
        <v>614</v>
      </c>
      <c r="D1546" s="322">
        <v>0.53807</v>
      </c>
      <c r="E1546" s="310"/>
    </row>
    <row r="1547" ht="13" customHeight="1">
      <c r="A1547" t="s" s="314">
        <v>455</v>
      </c>
      <c r="B1547" t="s" s="321">
        <v>1785</v>
      </c>
      <c r="C1547" t="s" s="316">
        <v>614</v>
      </c>
      <c r="D1547" s="322">
        <v>0.537826</v>
      </c>
      <c r="E1547" s="310"/>
    </row>
    <row r="1548" ht="13" customHeight="1">
      <c r="A1548" t="s" s="314">
        <v>455</v>
      </c>
      <c r="B1548" t="s" s="321">
        <v>494</v>
      </c>
      <c r="C1548" t="s" s="316">
        <v>614</v>
      </c>
      <c r="D1548" s="322">
        <v>0.537682</v>
      </c>
      <c r="E1548" s="310"/>
    </row>
    <row r="1549" ht="13" customHeight="1">
      <c r="A1549" t="s" s="314">
        <v>455</v>
      </c>
      <c r="B1549" t="s" s="321">
        <v>1786</v>
      </c>
      <c r="C1549" t="s" s="316">
        <v>614</v>
      </c>
      <c r="D1549" s="322">
        <v>0.535539</v>
      </c>
      <c r="E1549" s="310"/>
    </row>
    <row r="1550" ht="13" customHeight="1">
      <c r="A1550" t="s" s="314">
        <v>455</v>
      </c>
      <c r="B1550" t="s" s="321">
        <v>1787</v>
      </c>
      <c r="C1550" t="s" s="316">
        <v>614</v>
      </c>
      <c r="D1550" s="322">
        <v>0.5352209999999999</v>
      </c>
      <c r="E1550" s="310"/>
    </row>
    <row r="1551" ht="13" customHeight="1">
      <c r="A1551" t="s" s="314">
        <v>455</v>
      </c>
      <c r="B1551" t="s" s="321">
        <v>1788</v>
      </c>
      <c r="C1551" t="s" s="316">
        <v>614</v>
      </c>
      <c r="D1551" s="322">
        <v>0.5352209999999999</v>
      </c>
      <c r="E1551" s="310"/>
    </row>
    <row r="1552" ht="13" customHeight="1">
      <c r="A1552" t="s" s="314">
        <v>455</v>
      </c>
      <c r="B1552" t="s" s="321">
        <v>1789</v>
      </c>
      <c r="C1552" t="s" s="316">
        <v>614</v>
      </c>
      <c r="D1552" s="322">
        <v>0.5352209999999999</v>
      </c>
      <c r="E1552" s="310"/>
    </row>
    <row r="1553" ht="13" customHeight="1">
      <c r="A1553" t="s" s="314">
        <v>455</v>
      </c>
      <c r="B1553" t="s" s="321">
        <v>1790</v>
      </c>
      <c r="C1553" t="s" s="316">
        <v>614</v>
      </c>
      <c r="D1553" s="322">
        <v>0.531016</v>
      </c>
      <c r="E1553" s="310"/>
    </row>
    <row r="1554" ht="13" customHeight="1">
      <c r="A1554" t="s" s="314">
        <v>455</v>
      </c>
      <c r="B1554" t="s" s="321">
        <v>1791</v>
      </c>
      <c r="C1554" t="s" s="316">
        <v>614</v>
      </c>
      <c r="D1554" s="322">
        <v>0.529923</v>
      </c>
      <c r="E1554" s="310"/>
    </row>
    <row r="1555" ht="13" customHeight="1">
      <c r="A1555" t="s" s="314">
        <v>455</v>
      </c>
      <c r="B1555" t="s" s="321">
        <v>1792</v>
      </c>
      <c r="C1555" t="s" s="316">
        <v>614</v>
      </c>
      <c r="D1555" s="322">
        <v>0.529923</v>
      </c>
      <c r="E1555" s="310"/>
    </row>
    <row r="1556" ht="13" customHeight="1">
      <c r="A1556" t="s" s="314">
        <v>455</v>
      </c>
      <c r="B1556" t="s" s="321">
        <v>1793</v>
      </c>
      <c r="C1556" t="s" s="316">
        <v>614</v>
      </c>
      <c r="D1556" s="322">
        <v>0.528217</v>
      </c>
      <c r="E1556" s="310"/>
    </row>
    <row r="1557" ht="13" customHeight="1">
      <c r="A1557" t="s" s="314">
        <v>455</v>
      </c>
      <c r="B1557" t="s" s="321">
        <v>510</v>
      </c>
      <c r="C1557" t="s" s="316">
        <v>614</v>
      </c>
      <c r="D1557" s="322">
        <v>0.527867</v>
      </c>
      <c r="E1557" s="310"/>
    </row>
    <row r="1558" ht="13" customHeight="1">
      <c r="A1558" t="s" s="314">
        <v>455</v>
      </c>
      <c r="B1558" t="s" s="321">
        <v>1794</v>
      </c>
      <c r="C1558" t="s" s="316">
        <v>614</v>
      </c>
      <c r="D1558" s="322">
        <v>0.525328</v>
      </c>
      <c r="E1558" s="310"/>
    </row>
    <row r="1559" ht="13" customHeight="1">
      <c r="A1559" t="s" s="314">
        <v>455</v>
      </c>
      <c r="B1559" t="s" s="321">
        <v>1795</v>
      </c>
      <c r="C1559" t="s" s="316">
        <v>614</v>
      </c>
      <c r="D1559" s="322">
        <v>0.5236189999999999</v>
      </c>
      <c r="E1559" s="310"/>
    </row>
    <row r="1560" ht="13" customHeight="1">
      <c r="A1560" t="s" s="314">
        <v>455</v>
      </c>
      <c r="B1560" t="s" s="321">
        <v>516</v>
      </c>
      <c r="C1560" t="s" s="316">
        <v>614</v>
      </c>
      <c r="D1560" s="322">
        <v>0.521335</v>
      </c>
      <c r="E1560" s="310"/>
    </row>
    <row r="1561" ht="13" customHeight="1">
      <c r="A1561" t="s" s="314">
        <v>455</v>
      </c>
      <c r="B1561" t="s" s="321">
        <v>1796</v>
      </c>
      <c r="C1561" t="s" s="316">
        <v>614</v>
      </c>
      <c r="D1561" s="322">
        <v>0.520834</v>
      </c>
      <c r="E1561" s="310"/>
    </row>
    <row r="1562" ht="13" customHeight="1">
      <c r="A1562" t="s" s="314">
        <v>455</v>
      </c>
      <c r="B1562" t="s" s="321">
        <v>472</v>
      </c>
      <c r="C1562" t="s" s="316">
        <v>614</v>
      </c>
      <c r="D1562" s="322">
        <v>0.5172909999999999</v>
      </c>
      <c r="E1562" s="310"/>
    </row>
    <row r="1563" ht="13" customHeight="1">
      <c r="A1563" t="s" s="314">
        <v>455</v>
      </c>
      <c r="B1563" t="s" s="321">
        <v>492</v>
      </c>
      <c r="C1563" t="s" s="316">
        <v>614</v>
      </c>
      <c r="D1563" s="322">
        <v>0.515229</v>
      </c>
      <c r="E1563" s="310"/>
    </row>
    <row r="1564" ht="13" customHeight="1">
      <c r="A1564" t="s" s="314">
        <v>455</v>
      </c>
      <c r="B1564" t="s" s="321">
        <v>461</v>
      </c>
      <c r="C1564" t="s" s="316">
        <v>614</v>
      </c>
      <c r="D1564" s="322">
        <v>0.513259</v>
      </c>
      <c r="E1564" s="310"/>
    </row>
    <row r="1565" ht="13" customHeight="1">
      <c r="A1565" t="s" s="314">
        <v>455</v>
      </c>
      <c r="B1565" t="s" s="321">
        <v>522</v>
      </c>
      <c r="C1565" t="s" s="316">
        <v>614</v>
      </c>
      <c r="D1565" s="322">
        <v>0.505504</v>
      </c>
      <c r="E1565" s="310"/>
    </row>
    <row r="1566" ht="13" customHeight="1">
      <c r="A1566" t="s" s="314">
        <v>455</v>
      </c>
      <c r="B1566" t="s" s="321">
        <v>1797</v>
      </c>
      <c r="C1566" t="s" s="316">
        <v>614</v>
      </c>
      <c r="D1566" s="322">
        <v>0.503289</v>
      </c>
      <c r="E1566" s="310"/>
    </row>
    <row r="1567" ht="13" customHeight="1">
      <c r="A1567" t="s" s="314">
        <v>455</v>
      </c>
      <c r="B1567" t="s" s="321">
        <v>1798</v>
      </c>
      <c r="C1567" t="s" s="316">
        <v>614</v>
      </c>
      <c r="D1567" s="322">
        <v>0.502216</v>
      </c>
      <c r="E1567" s="310"/>
    </row>
    <row r="1568" ht="13" customHeight="1">
      <c r="A1568" t="s" s="314">
        <v>455</v>
      </c>
      <c r="B1568" t="s" s="321">
        <v>1799</v>
      </c>
      <c r="C1568" t="s" s="316">
        <v>614</v>
      </c>
      <c r="D1568" s="322">
        <v>0.501678</v>
      </c>
      <c r="E1568" s="310"/>
    </row>
    <row r="1569" ht="13" customHeight="1">
      <c r="A1569" t="s" s="314">
        <v>455</v>
      </c>
      <c r="B1569" t="s" s="321">
        <v>1800</v>
      </c>
      <c r="C1569" t="s" s="316">
        <v>614</v>
      </c>
      <c r="D1569" s="322">
        <v>0.501678</v>
      </c>
      <c r="E1569" s="310"/>
    </row>
    <row r="1570" ht="13" customHeight="1">
      <c r="A1570" t="s" s="314">
        <v>455</v>
      </c>
      <c r="B1570" t="s" s="321">
        <v>1801</v>
      </c>
      <c r="C1570" t="s" s="316">
        <v>614</v>
      </c>
      <c r="D1570" s="322">
        <v>0.501359</v>
      </c>
      <c r="E1570" s="310"/>
    </row>
    <row r="1571" ht="13" customHeight="1">
      <c r="A1571" t="s" s="314">
        <v>455</v>
      </c>
      <c r="B1571" t="s" s="321">
        <v>1802</v>
      </c>
      <c r="C1571" t="s" s="316">
        <v>614</v>
      </c>
      <c r="D1571" s="322">
        <v>0.49991</v>
      </c>
      <c r="E1571" s="310"/>
    </row>
    <row r="1572" ht="13" customHeight="1">
      <c r="A1572" t="s" s="314">
        <v>455</v>
      </c>
      <c r="B1572" t="s" s="321">
        <v>1803</v>
      </c>
      <c r="C1572" t="s" s="316">
        <v>614</v>
      </c>
      <c r="D1572" s="322">
        <v>0.498843</v>
      </c>
      <c r="E1572" s="310"/>
    </row>
    <row r="1573" ht="13" customHeight="1">
      <c r="A1573" t="s" s="314">
        <v>455</v>
      </c>
      <c r="B1573" t="s" s="321">
        <v>1804</v>
      </c>
      <c r="C1573" t="s" s="316">
        <v>614</v>
      </c>
      <c r="D1573" s="322">
        <v>0.498077</v>
      </c>
      <c r="E1573" s="310"/>
    </row>
    <row r="1574" ht="13" customHeight="1">
      <c r="A1574" t="s" s="314">
        <v>455</v>
      </c>
      <c r="B1574" t="s" s="321">
        <v>1805</v>
      </c>
      <c r="C1574" t="s" s="316">
        <v>614</v>
      </c>
      <c r="D1574" s="322">
        <v>0.497742</v>
      </c>
      <c r="E1574" s="310"/>
    </row>
    <row r="1575" ht="13" customHeight="1">
      <c r="A1575" t="s" s="314">
        <v>455</v>
      </c>
      <c r="B1575" t="s" s="321">
        <v>1806</v>
      </c>
      <c r="C1575" t="s" s="316">
        <v>614</v>
      </c>
      <c r="D1575" s="322">
        <v>0.497383</v>
      </c>
      <c r="E1575" s="310"/>
    </row>
    <row r="1576" ht="13" customHeight="1">
      <c r="A1576" t="s" s="314">
        <v>455</v>
      </c>
      <c r="B1576" t="s" s="321">
        <v>496</v>
      </c>
      <c r="C1576" t="s" s="316">
        <v>614</v>
      </c>
      <c r="D1576" s="322">
        <v>0.494634</v>
      </c>
      <c r="E1576" s="310"/>
    </row>
    <row r="1577" ht="13" customHeight="1">
      <c r="A1577" t="s" s="314">
        <v>455</v>
      </c>
      <c r="B1577" t="s" s="321">
        <v>1807</v>
      </c>
      <c r="C1577" t="s" s="316">
        <v>614</v>
      </c>
      <c r="D1577" s="322">
        <v>0.494424</v>
      </c>
      <c r="E1577" s="310"/>
    </row>
    <row r="1578" ht="13" customHeight="1">
      <c r="A1578" t="s" s="314">
        <v>455</v>
      </c>
      <c r="B1578" t="s" s="321">
        <v>1808</v>
      </c>
      <c r="C1578" t="s" s="316">
        <v>614</v>
      </c>
      <c r="D1578" s="322">
        <v>0.492038</v>
      </c>
      <c r="E1578" s="310"/>
    </row>
    <row r="1579" ht="13" customHeight="1">
      <c r="A1579" t="s" s="314">
        <v>455</v>
      </c>
      <c r="B1579" t="s" s="321">
        <v>1809</v>
      </c>
      <c r="C1579" t="s" s="316">
        <v>614</v>
      </c>
      <c r="D1579" s="322">
        <v>0.490886</v>
      </c>
      <c r="E1579" s="310"/>
    </row>
    <row r="1580" ht="13" customHeight="1">
      <c r="A1580" t="s" s="314">
        <v>455</v>
      </c>
      <c r="B1580" t="s" s="321">
        <v>471</v>
      </c>
      <c r="C1580" t="s" s="316">
        <v>614</v>
      </c>
      <c r="D1580" s="322">
        <v>0.490886</v>
      </c>
      <c r="E1580" s="310"/>
    </row>
    <row r="1581" ht="13" customHeight="1">
      <c r="A1581" t="s" s="314">
        <v>455</v>
      </c>
      <c r="B1581" t="s" s="321">
        <v>1810</v>
      </c>
      <c r="C1581" t="s" s="316">
        <v>614</v>
      </c>
      <c r="D1581" s="322">
        <v>0.490886</v>
      </c>
      <c r="E1581" s="310"/>
    </row>
    <row r="1582" ht="13" customHeight="1">
      <c r="A1582" t="s" s="314">
        <v>455</v>
      </c>
      <c r="B1582" t="s" s="321">
        <v>1811</v>
      </c>
      <c r="C1582" t="s" s="316">
        <v>614</v>
      </c>
      <c r="D1582" s="322">
        <v>0.490616</v>
      </c>
      <c r="E1582" s="310"/>
    </row>
    <row r="1583" ht="13" customHeight="1">
      <c r="A1583" t="s" s="314">
        <v>455</v>
      </c>
      <c r="B1583" t="s" s="321">
        <v>1812</v>
      </c>
      <c r="C1583" t="s" s="316">
        <v>614</v>
      </c>
      <c r="D1583" s="322">
        <v>0.490221</v>
      </c>
      <c r="E1583" s="310"/>
    </row>
    <row r="1584" ht="13" customHeight="1">
      <c r="A1584" t="s" s="314">
        <v>455</v>
      </c>
      <c r="B1584" t="s" s="321">
        <v>1813</v>
      </c>
      <c r="C1584" t="s" s="316">
        <v>614</v>
      </c>
      <c r="D1584" s="322">
        <v>0.489503</v>
      </c>
      <c r="E1584" s="310"/>
    </row>
    <row r="1585" ht="13" customHeight="1">
      <c r="A1585" t="s" s="314">
        <v>455</v>
      </c>
      <c r="B1585" t="s" s="321">
        <v>1814</v>
      </c>
      <c r="C1585" t="s" s="316">
        <v>614</v>
      </c>
      <c r="D1585" s="322">
        <v>0.488831</v>
      </c>
      <c r="E1585" s="310"/>
    </row>
    <row r="1586" ht="13" customHeight="1">
      <c r="A1586" t="s" s="314">
        <v>455</v>
      </c>
      <c r="B1586" t="s" s="321">
        <v>1815</v>
      </c>
      <c r="C1586" t="s" s="316">
        <v>614</v>
      </c>
      <c r="D1586" s="322">
        <v>0.488109</v>
      </c>
      <c r="E1586" s="310"/>
    </row>
    <row r="1587" ht="13" customHeight="1">
      <c r="A1587" t="s" s="314">
        <v>455</v>
      </c>
      <c r="B1587" t="s" s="321">
        <v>1816</v>
      </c>
      <c r="C1587" t="s" s="316">
        <v>614</v>
      </c>
      <c r="D1587" s="322">
        <v>0.487551</v>
      </c>
      <c r="E1587" s="310"/>
    </row>
    <row r="1588" ht="13" customHeight="1">
      <c r="A1588" t="s" s="314">
        <v>455</v>
      </c>
      <c r="B1588" t="s" s="321">
        <v>1817</v>
      </c>
      <c r="C1588" t="s" s="316">
        <v>614</v>
      </c>
      <c r="D1588" s="322">
        <v>0.487215</v>
      </c>
      <c r="E1588" s="310"/>
    </row>
    <row r="1589" ht="13" customHeight="1">
      <c r="A1589" t="s" s="314">
        <v>455</v>
      </c>
      <c r="B1589" t="s" s="321">
        <v>1818</v>
      </c>
      <c r="C1589" t="s" s="316">
        <v>614</v>
      </c>
      <c r="D1589" s="322">
        <v>0.486654</v>
      </c>
      <c r="E1589" s="310"/>
    </row>
    <row r="1590" ht="13" customHeight="1">
      <c r="A1590" t="s" s="314">
        <v>455</v>
      </c>
      <c r="B1590" t="s" s="321">
        <v>1819</v>
      </c>
      <c r="C1590" t="s" s="316">
        <v>614</v>
      </c>
      <c r="D1590" s="322">
        <v>0.485631</v>
      </c>
      <c r="E1590" s="310"/>
    </row>
    <row r="1591" ht="13" customHeight="1">
      <c r="A1591" t="s" s="314">
        <v>455</v>
      </c>
      <c r="B1591" t="s" s="321">
        <v>1820</v>
      </c>
      <c r="C1591" t="s" s="316">
        <v>614</v>
      </c>
      <c r="D1591" s="322">
        <v>0.484742</v>
      </c>
      <c r="E1591" s="310"/>
    </row>
    <row r="1592" ht="13" customHeight="1">
      <c r="A1592" t="s" s="314">
        <v>455</v>
      </c>
      <c r="B1592" t="s" s="321">
        <v>1821</v>
      </c>
      <c r="C1592" t="s" s="316">
        <v>614</v>
      </c>
      <c r="D1592" s="322">
        <v>0.482072</v>
      </c>
      <c r="E1592" s="310"/>
    </row>
    <row r="1593" ht="13" customHeight="1">
      <c r="A1593" t="s" s="314">
        <v>455</v>
      </c>
      <c r="B1593" t="s" s="321">
        <v>459</v>
      </c>
      <c r="C1593" t="s" s="316">
        <v>614</v>
      </c>
      <c r="D1593" s="322">
        <v>0.479088</v>
      </c>
      <c r="E1593" s="310"/>
    </row>
    <row r="1594" ht="13" customHeight="1">
      <c r="A1594" t="s" s="314">
        <v>455</v>
      </c>
      <c r="B1594" t="s" s="321">
        <v>1822</v>
      </c>
      <c r="C1594" t="s" s="316">
        <v>614</v>
      </c>
      <c r="D1594" s="322">
        <v>0.478812</v>
      </c>
      <c r="E1594" s="310"/>
    </row>
    <row r="1595" ht="13" customHeight="1">
      <c r="A1595" t="s" s="314">
        <v>455</v>
      </c>
      <c r="B1595" t="s" s="321">
        <v>1823</v>
      </c>
      <c r="C1595" t="s" s="316">
        <v>614</v>
      </c>
      <c r="D1595" s="322">
        <v>0.478556</v>
      </c>
      <c r="E1595" s="310"/>
    </row>
    <row r="1596" ht="13" customHeight="1">
      <c r="A1596" t="s" s="314">
        <v>455</v>
      </c>
      <c r="B1596" t="s" s="321">
        <v>1824</v>
      </c>
      <c r="C1596" t="s" s="316">
        <v>614</v>
      </c>
      <c r="D1596" s="322">
        <v>0.478487</v>
      </c>
      <c r="E1596" s="310"/>
    </row>
    <row r="1597" ht="13" customHeight="1">
      <c r="A1597" t="s" s="314">
        <v>455</v>
      </c>
      <c r="B1597" t="s" s="321">
        <v>1825</v>
      </c>
      <c r="C1597" t="s" s="316">
        <v>614</v>
      </c>
      <c r="D1597" s="322">
        <v>0.475292</v>
      </c>
      <c r="E1597" s="310"/>
    </row>
    <row r="1598" ht="13" customHeight="1">
      <c r="A1598" t="s" s="314">
        <v>455</v>
      </c>
      <c r="B1598" t="s" s="321">
        <v>1826</v>
      </c>
      <c r="C1598" t="s" s="316">
        <v>614</v>
      </c>
      <c r="D1598" s="322">
        <v>0.473499</v>
      </c>
      <c r="E1598" s="310"/>
    </row>
    <row r="1599" ht="13" customHeight="1">
      <c r="A1599" t="s" s="314">
        <v>455</v>
      </c>
      <c r="B1599" t="s" s="321">
        <v>1827</v>
      </c>
      <c r="C1599" t="s" s="316">
        <v>614</v>
      </c>
      <c r="D1599" s="322">
        <v>0.473498</v>
      </c>
      <c r="E1599" s="310"/>
    </row>
    <row r="1600" ht="13" customHeight="1">
      <c r="A1600" t="s" s="314">
        <v>455</v>
      </c>
      <c r="B1600" t="s" s="321">
        <v>1828</v>
      </c>
      <c r="C1600" t="s" s="316">
        <v>614</v>
      </c>
      <c r="D1600" s="322">
        <v>0.473037</v>
      </c>
      <c r="E1600" s="310"/>
    </row>
    <row r="1601" ht="13" customHeight="1">
      <c r="A1601" t="s" s="314">
        <v>455</v>
      </c>
      <c r="B1601" t="s" s="321">
        <v>1216</v>
      </c>
      <c r="C1601" t="s" s="316">
        <v>614</v>
      </c>
      <c r="D1601" s="322">
        <v>0.472927</v>
      </c>
      <c r="E1601" s="310"/>
    </row>
    <row r="1602" ht="13" customHeight="1">
      <c r="A1602" t="s" s="314">
        <v>455</v>
      </c>
      <c r="B1602" t="s" s="321">
        <v>1829</v>
      </c>
      <c r="C1602" t="s" s="316">
        <v>614</v>
      </c>
      <c r="D1602" s="322">
        <v>0.471503</v>
      </c>
      <c r="E1602" s="310"/>
    </row>
    <row r="1603" ht="13" customHeight="1">
      <c r="A1603" t="s" s="314">
        <v>455</v>
      </c>
      <c r="B1603" t="s" s="321">
        <v>1830</v>
      </c>
      <c r="C1603" t="s" s="316">
        <v>614</v>
      </c>
      <c r="D1603" s="322">
        <v>0.471072</v>
      </c>
      <c r="E1603" s="310"/>
    </row>
    <row r="1604" ht="13" customHeight="1">
      <c r="A1604" t="s" s="314">
        <v>455</v>
      </c>
      <c r="B1604" t="s" s="321">
        <v>1831</v>
      </c>
      <c r="C1604" t="s" s="316">
        <v>614</v>
      </c>
      <c r="D1604" s="322">
        <v>0.470548</v>
      </c>
      <c r="E1604" s="310"/>
    </row>
    <row r="1605" ht="13" customHeight="1">
      <c r="A1605" t="s" s="314">
        <v>455</v>
      </c>
      <c r="B1605" t="s" s="321">
        <v>1832</v>
      </c>
      <c r="C1605" t="s" s="316">
        <v>614</v>
      </c>
      <c r="D1605" s="322">
        <v>0.470548</v>
      </c>
      <c r="E1605" s="310"/>
    </row>
    <row r="1606" ht="13" customHeight="1">
      <c r="A1606" t="s" s="314">
        <v>455</v>
      </c>
      <c r="B1606" t="s" s="321">
        <v>1833</v>
      </c>
      <c r="C1606" t="s" s="316">
        <v>614</v>
      </c>
      <c r="D1606" s="322">
        <v>0.469354</v>
      </c>
      <c r="E1606" s="310"/>
    </row>
    <row r="1607" ht="13" customHeight="1">
      <c r="A1607" t="s" s="314">
        <v>455</v>
      </c>
      <c r="B1607" t="s" s="321">
        <v>1834</v>
      </c>
      <c r="C1607" t="s" s="316">
        <v>614</v>
      </c>
      <c r="D1607" s="322">
        <v>0.467216</v>
      </c>
      <c r="E1607" s="310"/>
    </row>
    <row r="1608" ht="13" customHeight="1">
      <c r="A1608" t="s" s="314">
        <v>455</v>
      </c>
      <c r="B1608" t="s" s="321">
        <v>1835</v>
      </c>
      <c r="C1608" t="s" s="316">
        <v>614</v>
      </c>
      <c r="D1608" s="322">
        <v>0.466826</v>
      </c>
      <c r="E1608" s="310"/>
    </row>
    <row r="1609" ht="13" customHeight="1">
      <c r="A1609" t="s" s="314">
        <v>455</v>
      </c>
      <c r="B1609" t="s" s="321">
        <v>1836</v>
      </c>
      <c r="C1609" t="s" s="316">
        <v>614</v>
      </c>
      <c r="D1609" s="322">
        <v>0.466501</v>
      </c>
      <c r="E1609" s="310"/>
    </row>
    <row r="1610" ht="13" customHeight="1">
      <c r="A1610" t="s" s="314">
        <v>455</v>
      </c>
      <c r="B1610" t="s" s="321">
        <v>1837</v>
      </c>
      <c r="C1610" t="s" s="316">
        <v>614</v>
      </c>
      <c r="D1610" s="322">
        <v>0.466369</v>
      </c>
      <c r="E1610" s="310"/>
    </row>
    <row r="1611" ht="13" customHeight="1">
      <c r="A1611" t="s" s="314">
        <v>455</v>
      </c>
      <c r="B1611" t="s" s="321">
        <v>1838</v>
      </c>
      <c r="C1611" t="s" s="316">
        <v>614</v>
      </c>
      <c r="D1611" s="322">
        <v>0.464535</v>
      </c>
      <c r="E1611" s="310"/>
    </row>
    <row r="1612" ht="13" customHeight="1">
      <c r="A1612" t="s" s="314">
        <v>455</v>
      </c>
      <c r="B1612" t="s" s="321">
        <v>1839</v>
      </c>
      <c r="C1612" t="s" s="316">
        <v>614</v>
      </c>
      <c r="D1612" s="322">
        <v>0.460972</v>
      </c>
      <c r="E1612" s="310"/>
    </row>
    <row r="1613" ht="13" customHeight="1">
      <c r="A1613" t="s" s="314">
        <v>455</v>
      </c>
      <c r="B1613" t="s" s="321">
        <v>1840</v>
      </c>
      <c r="C1613" t="s" s="316">
        <v>614</v>
      </c>
      <c r="D1613" s="322">
        <v>0.460326</v>
      </c>
      <c r="E1613" s="310"/>
    </row>
    <row r="1614" ht="13" customHeight="1">
      <c r="A1614" t="s" s="314">
        <v>455</v>
      </c>
      <c r="B1614" t="s" s="321">
        <v>1841</v>
      </c>
      <c r="C1614" t="s" s="316">
        <v>614</v>
      </c>
      <c r="D1614" s="322">
        <v>0.458766</v>
      </c>
      <c r="E1614" s="310"/>
    </row>
    <row r="1615" ht="13" customHeight="1">
      <c r="A1615" t="s" s="314">
        <v>455</v>
      </c>
      <c r="B1615" t="s" s="321">
        <v>1842</v>
      </c>
      <c r="C1615" t="s" s="316">
        <v>614</v>
      </c>
      <c r="D1615" s="322">
        <v>0.457519</v>
      </c>
      <c r="E1615" s="310"/>
    </row>
    <row r="1616" ht="13" customHeight="1">
      <c r="A1616" t="s" s="314">
        <v>455</v>
      </c>
      <c r="B1616" t="s" s="321">
        <v>1843</v>
      </c>
      <c r="C1616" t="s" s="316">
        <v>614</v>
      </c>
      <c r="D1616" s="322">
        <v>0.456193</v>
      </c>
      <c r="E1616" s="310"/>
    </row>
    <row r="1617" ht="13" customHeight="1">
      <c r="A1617" t="s" s="314">
        <v>455</v>
      </c>
      <c r="B1617" t="s" s="321">
        <v>1844</v>
      </c>
      <c r="C1617" t="s" s="316">
        <v>614</v>
      </c>
      <c r="D1617" s="322">
        <v>0.455406</v>
      </c>
      <c r="E1617" s="310"/>
    </row>
    <row r="1618" ht="13" customHeight="1">
      <c r="A1618" t="s" s="314">
        <v>455</v>
      </c>
      <c r="B1618" t="s" s="321">
        <v>1845</v>
      </c>
      <c r="C1618" t="s" s="316">
        <v>614</v>
      </c>
      <c r="D1618" s="322">
        <v>0.454429</v>
      </c>
      <c r="E1618" s="310"/>
    </row>
    <row r="1619" ht="13" customHeight="1">
      <c r="A1619" t="s" s="314">
        <v>455</v>
      </c>
      <c r="B1619" t="s" s="321">
        <v>1846</v>
      </c>
      <c r="C1619" t="s" s="316">
        <v>614</v>
      </c>
      <c r="D1619" s="322">
        <v>0.453749</v>
      </c>
      <c r="E1619" s="310"/>
    </row>
    <row r="1620" ht="13" customHeight="1">
      <c r="A1620" t="s" s="314">
        <v>455</v>
      </c>
      <c r="B1620" t="s" s="321">
        <v>1847</v>
      </c>
      <c r="C1620" t="s" s="316">
        <v>614</v>
      </c>
      <c r="D1620" s="322">
        <v>0.452918</v>
      </c>
      <c r="E1620" s="310"/>
    </row>
    <row r="1621" ht="13" customHeight="1">
      <c r="A1621" t="s" s="314">
        <v>455</v>
      </c>
      <c r="B1621" t="s" s="321">
        <v>456</v>
      </c>
      <c r="C1621" t="s" s="316">
        <v>614</v>
      </c>
      <c r="D1621" s="322">
        <v>0.450843</v>
      </c>
      <c r="E1621" s="310"/>
    </row>
    <row r="1622" ht="13" customHeight="1">
      <c r="A1622" t="s" s="314">
        <v>455</v>
      </c>
      <c r="B1622" t="s" s="321">
        <v>1848</v>
      </c>
      <c r="C1622" t="s" s="316">
        <v>614</v>
      </c>
      <c r="D1622" s="322">
        <v>0.450467</v>
      </c>
      <c r="E1622" s="310"/>
    </row>
    <row r="1623" ht="13" customHeight="1">
      <c r="A1623" t="s" s="314">
        <v>455</v>
      </c>
      <c r="B1623" t="s" s="321">
        <v>1849</v>
      </c>
      <c r="C1623" t="s" s="316">
        <v>614</v>
      </c>
      <c r="D1623" s="322">
        <v>0.449452</v>
      </c>
      <c r="E1623" s="310"/>
    </row>
    <row r="1624" ht="13" customHeight="1">
      <c r="A1624" t="s" s="314">
        <v>455</v>
      </c>
      <c r="B1624" t="s" s="321">
        <v>1450</v>
      </c>
      <c r="C1624" t="s" s="316">
        <v>614</v>
      </c>
      <c r="D1624" s="322">
        <v>0.447736</v>
      </c>
      <c r="E1624" s="310"/>
    </row>
    <row r="1625" ht="13" customHeight="1">
      <c r="A1625" t="s" s="314">
        <v>455</v>
      </c>
      <c r="B1625" t="s" s="321">
        <v>1850</v>
      </c>
      <c r="C1625" t="s" s="316">
        <v>614</v>
      </c>
      <c r="D1625" s="322">
        <v>0.447279</v>
      </c>
      <c r="E1625" s="310"/>
    </row>
    <row r="1626" ht="13" customHeight="1">
      <c r="A1626" t="s" s="314">
        <v>455</v>
      </c>
      <c r="B1626" t="s" s="321">
        <v>1012</v>
      </c>
      <c r="C1626" t="s" s="316">
        <v>614</v>
      </c>
      <c r="D1626" s="322">
        <v>0.446743</v>
      </c>
      <c r="E1626" s="310"/>
    </row>
    <row r="1627" ht="13" customHeight="1">
      <c r="A1627" t="s" s="314">
        <v>455</v>
      </c>
      <c r="B1627" t="s" s="321">
        <v>1851</v>
      </c>
      <c r="C1627" t="s" s="316">
        <v>614</v>
      </c>
      <c r="D1627" s="322">
        <v>0.446737</v>
      </c>
      <c r="E1627" s="310"/>
    </row>
    <row r="1628" ht="13" customHeight="1">
      <c r="A1628" t="s" s="314">
        <v>455</v>
      </c>
      <c r="B1628" t="s" s="321">
        <v>824</v>
      </c>
      <c r="C1628" t="s" s="316">
        <v>614</v>
      </c>
      <c r="D1628" s="322">
        <v>0.444093</v>
      </c>
      <c r="E1628" s="310"/>
    </row>
    <row r="1629" ht="13" customHeight="1">
      <c r="A1629" t="s" s="314">
        <v>455</v>
      </c>
      <c r="B1629" t="s" s="321">
        <v>1852</v>
      </c>
      <c r="C1629" t="s" s="316">
        <v>614</v>
      </c>
      <c r="D1629" s="322">
        <v>0.44406</v>
      </c>
      <c r="E1629" s="310"/>
    </row>
    <row r="1630" ht="13" customHeight="1">
      <c r="A1630" t="s" s="314">
        <v>455</v>
      </c>
      <c r="B1630" t="s" s="321">
        <v>1853</v>
      </c>
      <c r="C1630" t="s" s="316">
        <v>614</v>
      </c>
      <c r="D1630" s="322">
        <v>0.442262</v>
      </c>
      <c r="E1630" s="310"/>
    </row>
    <row r="1631" ht="13" customHeight="1">
      <c r="A1631" t="s" s="314">
        <v>455</v>
      </c>
      <c r="B1631" t="s" s="321">
        <v>1854</v>
      </c>
      <c r="C1631" t="s" s="316">
        <v>614</v>
      </c>
      <c r="D1631" s="322">
        <v>0.441261</v>
      </c>
      <c r="E1631" s="310"/>
    </row>
    <row r="1632" ht="13" customHeight="1">
      <c r="A1632" t="s" s="314">
        <v>455</v>
      </c>
      <c r="B1632" t="s" s="321">
        <v>470</v>
      </c>
      <c r="C1632" t="s" s="316">
        <v>614</v>
      </c>
      <c r="D1632" s="322">
        <v>0.440876</v>
      </c>
      <c r="E1632" s="310"/>
    </row>
    <row r="1633" ht="13" customHeight="1">
      <c r="A1633" t="s" s="314">
        <v>455</v>
      </c>
      <c r="B1633" t="s" s="321">
        <v>1855</v>
      </c>
      <c r="C1633" t="s" s="316">
        <v>614</v>
      </c>
      <c r="D1633" s="322">
        <v>0.438595</v>
      </c>
      <c r="E1633" s="310"/>
    </row>
    <row r="1634" ht="13" customHeight="1">
      <c r="A1634" t="s" s="314">
        <v>455</v>
      </c>
      <c r="B1634" t="s" s="321">
        <v>1856</v>
      </c>
      <c r="C1634" t="s" s="316">
        <v>614</v>
      </c>
      <c r="D1634" s="322">
        <v>0.438152</v>
      </c>
      <c r="E1634" s="310"/>
    </row>
    <row r="1635" ht="13" customHeight="1">
      <c r="A1635" t="s" s="314">
        <v>455</v>
      </c>
      <c r="B1635" t="s" s="321">
        <v>1857</v>
      </c>
      <c r="C1635" t="s" s="316">
        <v>614</v>
      </c>
      <c r="D1635" s="322">
        <v>0.437635</v>
      </c>
      <c r="E1635" s="310"/>
    </row>
    <row r="1636" ht="13" customHeight="1">
      <c r="A1636" t="s" s="314">
        <v>455</v>
      </c>
      <c r="B1636" t="s" s="321">
        <v>1858</v>
      </c>
      <c r="C1636" t="s" s="316">
        <v>614</v>
      </c>
      <c r="D1636" s="322">
        <v>0.437425</v>
      </c>
      <c r="E1636" s="310"/>
    </row>
    <row r="1637" ht="13" customHeight="1">
      <c r="A1637" t="s" s="314">
        <v>455</v>
      </c>
      <c r="B1637" t="s" s="321">
        <v>1859</v>
      </c>
      <c r="C1637" t="s" s="316">
        <v>614</v>
      </c>
      <c r="D1637" s="322">
        <v>0.437123</v>
      </c>
      <c r="E1637" s="310"/>
    </row>
    <row r="1638" ht="13" customHeight="1">
      <c r="A1638" t="s" s="314">
        <v>455</v>
      </c>
      <c r="B1638" t="s" s="321">
        <v>1860</v>
      </c>
      <c r="C1638" t="s" s="316">
        <v>614</v>
      </c>
      <c r="D1638" s="322">
        <v>0.435925</v>
      </c>
      <c r="E1638" s="310"/>
    </row>
    <row r="1639" ht="13" customHeight="1">
      <c r="A1639" t="s" s="314">
        <v>455</v>
      </c>
      <c r="B1639" t="s" s="321">
        <v>1861</v>
      </c>
      <c r="C1639" t="s" s="316">
        <v>614</v>
      </c>
      <c r="D1639" s="322">
        <v>0.435836</v>
      </c>
      <c r="E1639" s="310"/>
    </row>
    <row r="1640" ht="13" customHeight="1">
      <c r="A1640" t="s" s="314">
        <v>455</v>
      </c>
      <c r="B1640" t="s" s="321">
        <v>1862</v>
      </c>
      <c r="C1640" t="s" s="316">
        <v>614</v>
      </c>
      <c r="D1640" s="322">
        <v>0.434056</v>
      </c>
      <c r="E1640" s="310"/>
    </row>
    <row r="1641" ht="13" customHeight="1">
      <c r="A1641" t="s" s="314">
        <v>455</v>
      </c>
      <c r="B1641" t="s" s="321">
        <v>1863</v>
      </c>
      <c r="C1641" t="s" s="316">
        <v>614</v>
      </c>
      <c r="D1641" s="322">
        <v>0.434044</v>
      </c>
      <c r="E1641" s="310"/>
    </row>
    <row r="1642" ht="13" customHeight="1">
      <c r="A1642" t="s" s="314">
        <v>455</v>
      </c>
      <c r="B1642" t="s" s="321">
        <v>1864</v>
      </c>
      <c r="C1642" t="s" s="316">
        <v>614</v>
      </c>
      <c r="D1642" s="322">
        <v>0.43342</v>
      </c>
      <c r="E1642" s="310"/>
    </row>
    <row r="1643" ht="13" customHeight="1">
      <c r="A1643" t="s" s="314">
        <v>455</v>
      </c>
      <c r="B1643" t="s" s="321">
        <v>514</v>
      </c>
      <c r="C1643" t="s" s="316">
        <v>614</v>
      </c>
      <c r="D1643" s="322">
        <v>0.432979</v>
      </c>
      <c r="E1643" s="310"/>
    </row>
    <row r="1644" ht="13" customHeight="1">
      <c r="A1644" t="s" s="314">
        <v>455</v>
      </c>
      <c r="B1644" t="s" s="321">
        <v>1865</v>
      </c>
      <c r="C1644" t="s" s="316">
        <v>614</v>
      </c>
      <c r="D1644" s="322">
        <v>0.428971</v>
      </c>
      <c r="E1644" s="310"/>
    </row>
    <row r="1645" ht="13" customHeight="1">
      <c r="A1645" t="s" s="314">
        <v>455</v>
      </c>
      <c r="B1645" t="s" s="321">
        <v>1866</v>
      </c>
      <c r="C1645" t="s" s="316">
        <v>614</v>
      </c>
      <c r="D1645" s="322">
        <v>0.426805</v>
      </c>
      <c r="E1645" s="310"/>
    </row>
    <row r="1646" ht="13" customHeight="1">
      <c r="A1646" t="s" s="314">
        <v>455</v>
      </c>
      <c r="B1646" t="s" s="321">
        <v>1867</v>
      </c>
      <c r="C1646" t="s" s="316">
        <v>614</v>
      </c>
      <c r="D1646" s="322">
        <v>0.426498</v>
      </c>
      <c r="E1646" s="310"/>
    </row>
    <row r="1647" ht="13" customHeight="1">
      <c r="A1647" t="s" s="314">
        <v>455</v>
      </c>
      <c r="B1647" t="s" s="321">
        <v>1868</v>
      </c>
      <c r="C1647" t="s" s="316">
        <v>614</v>
      </c>
      <c r="D1647" s="322">
        <v>0.426498</v>
      </c>
      <c r="E1647" s="310"/>
    </row>
    <row r="1648" ht="13" customHeight="1">
      <c r="A1648" t="s" s="314">
        <v>455</v>
      </c>
      <c r="B1648" t="s" s="321">
        <v>1869</v>
      </c>
      <c r="C1648" t="s" s="316">
        <v>614</v>
      </c>
      <c r="D1648" s="322">
        <v>0.425736</v>
      </c>
      <c r="E1648" s="310"/>
    </row>
    <row r="1649" ht="13" customHeight="1">
      <c r="A1649" t="s" s="314">
        <v>455</v>
      </c>
      <c r="B1649" t="s" s="321">
        <v>1870</v>
      </c>
      <c r="C1649" t="s" s="316">
        <v>614</v>
      </c>
      <c r="D1649" s="322">
        <v>0.424159</v>
      </c>
      <c r="E1649" s="310"/>
    </row>
    <row r="1650" ht="13" customHeight="1">
      <c r="A1650" t="s" s="314">
        <v>455</v>
      </c>
      <c r="B1650" t="s" s="321">
        <v>1871</v>
      </c>
      <c r="C1650" t="s" s="316">
        <v>614</v>
      </c>
      <c r="D1650" s="322">
        <v>0.423649</v>
      </c>
      <c r="E1650" s="310"/>
    </row>
    <row r="1651" ht="13" customHeight="1">
      <c r="A1651" t="s" s="314">
        <v>455</v>
      </c>
      <c r="B1651" t="s" s="321">
        <v>1872</v>
      </c>
      <c r="C1651" t="s" s="316">
        <v>614</v>
      </c>
      <c r="D1651" s="322">
        <v>0.423649</v>
      </c>
      <c r="E1651" s="310"/>
    </row>
    <row r="1652" ht="13" customHeight="1">
      <c r="A1652" t="s" s="314">
        <v>455</v>
      </c>
      <c r="B1652" t="s" s="321">
        <v>1873</v>
      </c>
      <c r="C1652" t="s" s="316">
        <v>614</v>
      </c>
      <c r="D1652" s="322">
        <v>0.423649</v>
      </c>
      <c r="E1652" s="310"/>
    </row>
    <row r="1653" ht="13" customHeight="1">
      <c r="A1653" t="s" s="314">
        <v>455</v>
      </c>
      <c r="B1653" t="s" s="321">
        <v>1874</v>
      </c>
      <c r="C1653" t="s" s="316">
        <v>614</v>
      </c>
      <c r="D1653" s="322">
        <v>0.421788</v>
      </c>
      <c r="E1653" s="310"/>
    </row>
    <row r="1654" ht="13" customHeight="1">
      <c r="A1654" t="s" s="314">
        <v>455</v>
      </c>
      <c r="B1654" t="s" s="321">
        <v>1875</v>
      </c>
      <c r="C1654" t="s" s="316">
        <v>614</v>
      </c>
      <c r="D1654" s="322">
        <v>0.421712</v>
      </c>
      <c r="E1654" s="310"/>
    </row>
    <row r="1655" ht="13" customHeight="1">
      <c r="A1655" t="s" s="314">
        <v>455</v>
      </c>
      <c r="B1655" t="s" s="321">
        <v>1876</v>
      </c>
      <c r="C1655" t="s" s="316">
        <v>614</v>
      </c>
      <c r="D1655" s="322">
        <v>0.420341</v>
      </c>
      <c r="E1655" s="310"/>
    </row>
    <row r="1656" ht="13" customHeight="1">
      <c r="A1656" t="s" s="314">
        <v>455</v>
      </c>
      <c r="B1656" t="s" s="321">
        <v>1877</v>
      </c>
      <c r="C1656" t="s" s="316">
        <v>614</v>
      </c>
      <c r="D1656" s="322">
        <v>0.419424</v>
      </c>
      <c r="E1656" s="310"/>
    </row>
    <row r="1657" ht="13" customHeight="1">
      <c r="A1657" t="s" s="314">
        <v>455</v>
      </c>
      <c r="B1657" t="s" s="321">
        <v>518</v>
      </c>
      <c r="C1657" t="s" s="316">
        <v>614</v>
      </c>
      <c r="D1657" s="322">
        <v>0.419224</v>
      </c>
      <c r="E1657" s="310"/>
    </row>
    <row r="1658" ht="13" customHeight="1">
      <c r="A1658" t="s" s="314">
        <v>455</v>
      </c>
      <c r="B1658" t="s" s="321">
        <v>1878</v>
      </c>
      <c r="C1658" t="s" s="316">
        <v>614</v>
      </c>
      <c r="D1658" s="322">
        <v>0.41907</v>
      </c>
      <c r="E1658" s="310"/>
    </row>
    <row r="1659" ht="13" customHeight="1">
      <c r="A1659" t="s" s="314">
        <v>455</v>
      </c>
      <c r="B1659" t="s" s="321">
        <v>1879</v>
      </c>
      <c r="C1659" t="s" s="316">
        <v>614</v>
      </c>
      <c r="D1659" s="322">
        <v>0.419002</v>
      </c>
      <c r="E1659" s="310"/>
    </row>
    <row r="1660" ht="13" customHeight="1">
      <c r="A1660" t="s" s="314">
        <v>455</v>
      </c>
      <c r="B1660" t="s" s="321">
        <v>1880</v>
      </c>
      <c r="C1660" t="s" s="316">
        <v>614</v>
      </c>
      <c r="D1660" s="322">
        <v>0.418937</v>
      </c>
      <c r="E1660" s="310"/>
    </row>
    <row r="1661" ht="13" customHeight="1">
      <c r="A1661" t="s" s="314">
        <v>455</v>
      </c>
      <c r="B1661" t="s" s="321">
        <v>1881</v>
      </c>
      <c r="C1661" t="s" s="316">
        <v>614</v>
      </c>
      <c r="D1661" s="322">
        <v>0.416455</v>
      </c>
      <c r="E1661" s="310"/>
    </row>
    <row r="1662" ht="13" customHeight="1">
      <c r="A1662" t="s" s="314">
        <v>455</v>
      </c>
      <c r="B1662" t="s" s="321">
        <v>1882</v>
      </c>
      <c r="C1662" t="s" s="316">
        <v>614</v>
      </c>
      <c r="D1662" s="322">
        <v>0.415934</v>
      </c>
      <c r="E1662" s="310"/>
    </row>
    <row r="1663" ht="13" customHeight="1">
      <c r="A1663" t="s" s="314">
        <v>455</v>
      </c>
      <c r="B1663" t="s" s="321">
        <v>476</v>
      </c>
      <c r="C1663" t="s" s="316">
        <v>614</v>
      </c>
      <c r="D1663" s="322">
        <v>0.415662</v>
      </c>
      <c r="E1663" s="310"/>
    </row>
    <row r="1664" ht="13" customHeight="1">
      <c r="A1664" t="s" s="314">
        <v>455</v>
      </c>
      <c r="B1664" t="s" s="321">
        <v>1713</v>
      </c>
      <c r="C1664" t="s" s="316">
        <v>614</v>
      </c>
      <c r="D1664" s="322">
        <v>0.41483</v>
      </c>
      <c r="E1664" s="310"/>
    </row>
    <row r="1665" ht="13" customHeight="1">
      <c r="A1665" t="s" s="314">
        <v>455</v>
      </c>
      <c r="B1665" t="s" s="321">
        <v>1883</v>
      </c>
      <c r="C1665" t="s" s="316">
        <v>614</v>
      </c>
      <c r="D1665" s="322">
        <v>0.4142</v>
      </c>
      <c r="E1665" s="310"/>
    </row>
    <row r="1666" ht="13" customHeight="1">
      <c r="A1666" t="s" s="314">
        <v>455</v>
      </c>
      <c r="B1666" t="s" s="321">
        <v>1884</v>
      </c>
      <c r="C1666" t="s" s="316">
        <v>614</v>
      </c>
      <c r="D1666" s="322">
        <v>0.412692</v>
      </c>
      <c r="E1666" s="310"/>
    </row>
    <row r="1667" ht="13" customHeight="1">
      <c r="A1667" t="s" s="314">
        <v>455</v>
      </c>
      <c r="B1667" t="s" s="321">
        <v>791</v>
      </c>
      <c r="C1667" t="s" s="316">
        <v>614</v>
      </c>
      <c r="D1667" s="322">
        <v>0.412513</v>
      </c>
      <c r="E1667" s="310"/>
    </row>
    <row r="1668" ht="13" customHeight="1">
      <c r="A1668" t="s" s="314">
        <v>455</v>
      </c>
      <c r="B1668" t="s" s="321">
        <v>1885</v>
      </c>
      <c r="C1668" t="s" s="316">
        <v>614</v>
      </c>
      <c r="D1668" s="322">
        <v>0.412365</v>
      </c>
      <c r="E1668" s="310"/>
    </row>
    <row r="1669" ht="13" customHeight="1">
      <c r="A1669" t="s" s="314">
        <v>455</v>
      </c>
      <c r="B1669" t="s" s="321">
        <v>1886</v>
      </c>
      <c r="C1669" t="s" s="316">
        <v>614</v>
      </c>
      <c r="D1669" s="322">
        <v>0.411515</v>
      </c>
      <c r="E1669" s="310"/>
    </row>
    <row r="1670" ht="13" customHeight="1">
      <c r="A1670" t="s" s="314">
        <v>455</v>
      </c>
      <c r="B1670" t="s" s="321">
        <v>1887</v>
      </c>
      <c r="C1670" t="s" s="316">
        <v>614</v>
      </c>
      <c r="D1670" s="322">
        <v>0.41113</v>
      </c>
      <c r="E1670" s="310"/>
    </row>
    <row r="1671" ht="13" customHeight="1">
      <c r="A1671" t="s" s="314">
        <v>455</v>
      </c>
      <c r="B1671" t="s" s="321">
        <v>1888</v>
      </c>
      <c r="C1671" t="s" s="316">
        <v>614</v>
      </c>
      <c r="D1671" s="322">
        <v>0.41064</v>
      </c>
      <c r="E1671" s="310"/>
    </row>
    <row r="1672" ht="13" customHeight="1">
      <c r="A1672" t="s" s="314">
        <v>455</v>
      </c>
      <c r="B1672" t="s" s="321">
        <v>1307</v>
      </c>
      <c r="C1672" t="s" s="316">
        <v>614</v>
      </c>
      <c r="D1672" s="322">
        <v>0.410311</v>
      </c>
      <c r="E1672" s="310"/>
    </row>
    <row r="1673" ht="13" customHeight="1">
      <c r="A1673" t="s" s="314">
        <v>455</v>
      </c>
      <c r="B1673" t="s" s="321">
        <v>1889</v>
      </c>
      <c r="C1673" t="s" s="316">
        <v>614</v>
      </c>
      <c r="D1673" s="322">
        <v>0.409579</v>
      </c>
      <c r="E1673" s="310"/>
    </row>
    <row r="1674" ht="13" customHeight="1">
      <c r="A1674" t="s" s="314">
        <v>455</v>
      </c>
      <c r="B1674" t="s" s="321">
        <v>1018</v>
      </c>
      <c r="C1674" t="s" s="316">
        <v>614</v>
      </c>
      <c r="D1674" s="322">
        <v>0.408619</v>
      </c>
      <c r="E1674" s="310"/>
    </row>
    <row r="1675" ht="13" customHeight="1">
      <c r="A1675" t="s" s="314">
        <v>455</v>
      </c>
      <c r="B1675" t="s" s="321">
        <v>1890</v>
      </c>
      <c r="C1675" t="s" s="316">
        <v>614</v>
      </c>
      <c r="D1675" s="322">
        <v>0.408038</v>
      </c>
      <c r="E1675" s="310"/>
    </row>
    <row r="1676" ht="13" customHeight="1">
      <c r="A1676" t="s" s="314">
        <v>455</v>
      </c>
      <c r="B1676" t="s" s="321">
        <v>1891</v>
      </c>
      <c r="C1676" t="s" s="316">
        <v>614</v>
      </c>
      <c r="D1676" s="322">
        <v>0.407967</v>
      </c>
      <c r="E1676" s="310"/>
    </row>
    <row r="1677" ht="13" customHeight="1">
      <c r="A1677" t="s" s="314">
        <v>455</v>
      </c>
      <c r="B1677" t="s" s="321">
        <v>1892</v>
      </c>
      <c r="C1677" t="s" s="316">
        <v>614</v>
      </c>
      <c r="D1677" s="322">
        <v>0.407434</v>
      </c>
      <c r="E1677" s="310"/>
    </row>
    <row r="1678" ht="13" customHeight="1">
      <c r="A1678" t="s" s="314">
        <v>455</v>
      </c>
      <c r="B1678" t="s" s="321">
        <v>481</v>
      </c>
      <c r="C1678" t="s" s="316">
        <v>614</v>
      </c>
      <c r="D1678" s="322">
        <v>0.407308</v>
      </c>
      <c r="E1678" s="310"/>
    </row>
    <row r="1679" ht="13" customHeight="1">
      <c r="A1679" t="s" s="314">
        <v>455</v>
      </c>
      <c r="B1679" t="s" s="321">
        <v>1893</v>
      </c>
      <c r="C1679" t="s" s="316">
        <v>614</v>
      </c>
      <c r="D1679" s="322">
        <v>0.406536</v>
      </c>
      <c r="E1679" s="310"/>
    </row>
    <row r="1680" ht="13" customHeight="1">
      <c r="A1680" t="s" s="314">
        <v>455</v>
      </c>
      <c r="B1680" t="s" s="321">
        <v>1894</v>
      </c>
      <c r="C1680" t="s" s="316">
        <v>614</v>
      </c>
      <c r="D1680" s="322">
        <v>0.405988</v>
      </c>
      <c r="E1680" s="310"/>
    </row>
    <row r="1681" ht="13" customHeight="1">
      <c r="A1681" t="s" s="314">
        <v>455</v>
      </c>
      <c r="B1681" t="s" s="321">
        <v>1895</v>
      </c>
      <c r="C1681" t="s" s="316">
        <v>614</v>
      </c>
      <c r="D1681" s="322">
        <v>0.404418</v>
      </c>
      <c r="E1681" s="310"/>
    </row>
    <row r="1682" ht="13" customHeight="1">
      <c r="A1682" t="s" s="314">
        <v>455</v>
      </c>
      <c r="B1682" t="s" s="321">
        <v>1896</v>
      </c>
      <c r="C1682" t="s" s="316">
        <v>614</v>
      </c>
      <c r="D1682" s="322">
        <v>0.402748</v>
      </c>
      <c r="E1682" s="310"/>
    </row>
    <row r="1683" ht="13" customHeight="1">
      <c r="A1683" t="s" s="314">
        <v>455</v>
      </c>
      <c r="B1683" t="s" s="321">
        <v>1897</v>
      </c>
      <c r="C1683" t="s" s="316">
        <v>614</v>
      </c>
      <c r="D1683" s="322">
        <v>0.399119</v>
      </c>
      <c r="E1683" s="310"/>
    </row>
    <row r="1684" ht="13" customHeight="1">
      <c r="A1684" t="s" s="314">
        <v>455</v>
      </c>
      <c r="B1684" t="s" s="321">
        <v>1898</v>
      </c>
      <c r="C1684" t="s" s="316">
        <v>614</v>
      </c>
      <c r="D1684" s="322">
        <v>0.398658</v>
      </c>
      <c r="E1684" s="310"/>
    </row>
    <row r="1685" ht="13" customHeight="1">
      <c r="A1685" t="s" s="314">
        <v>455</v>
      </c>
      <c r="B1685" t="s" s="321">
        <v>1899</v>
      </c>
      <c r="C1685" t="s" s="316">
        <v>614</v>
      </c>
      <c r="D1685" s="322">
        <v>0.398634</v>
      </c>
      <c r="E1685" s="310"/>
    </row>
    <row r="1686" ht="13" customHeight="1">
      <c r="A1686" t="s" s="314">
        <v>455</v>
      </c>
      <c r="B1686" t="s" s="321">
        <v>1900</v>
      </c>
      <c r="C1686" t="s" s="316">
        <v>614</v>
      </c>
      <c r="D1686" s="322">
        <v>0.398198</v>
      </c>
      <c r="E1686" s="310"/>
    </row>
    <row r="1687" ht="13" customHeight="1">
      <c r="A1687" t="s" s="314">
        <v>455</v>
      </c>
      <c r="B1687" t="s" s="321">
        <v>1901</v>
      </c>
      <c r="C1687" t="s" s="316">
        <v>614</v>
      </c>
      <c r="D1687" s="322">
        <v>0.398071</v>
      </c>
      <c r="E1687" s="310"/>
    </row>
    <row r="1688" ht="13" customHeight="1">
      <c r="A1688" t="s" s="314">
        <v>455</v>
      </c>
      <c r="B1688" t="s" s="321">
        <v>1902</v>
      </c>
      <c r="C1688" t="s" s="316">
        <v>614</v>
      </c>
      <c r="D1688" s="322">
        <v>0.398071</v>
      </c>
      <c r="E1688" s="310"/>
    </row>
    <row r="1689" ht="13" customHeight="1">
      <c r="A1689" t="s" s="314">
        <v>455</v>
      </c>
      <c r="B1689" t="s" s="321">
        <v>480</v>
      </c>
      <c r="C1689" t="s" s="316">
        <v>614</v>
      </c>
      <c r="D1689" s="322">
        <v>0.398002</v>
      </c>
      <c r="E1689" s="310"/>
    </row>
    <row r="1690" ht="13" customHeight="1">
      <c r="A1690" t="s" s="314">
        <v>455</v>
      </c>
      <c r="B1690" t="s" s="321">
        <v>1903</v>
      </c>
      <c r="C1690" t="s" s="316">
        <v>614</v>
      </c>
      <c r="D1690" s="322">
        <v>0.397563</v>
      </c>
      <c r="E1690" s="310"/>
    </row>
    <row r="1691" ht="13" customHeight="1">
      <c r="A1691" t="s" s="314">
        <v>455</v>
      </c>
      <c r="B1691" t="s" s="321">
        <v>1904</v>
      </c>
      <c r="C1691" t="s" s="316">
        <v>614</v>
      </c>
      <c r="D1691" s="322">
        <v>0.395967</v>
      </c>
      <c r="E1691" s="310"/>
    </row>
    <row r="1692" ht="13" customHeight="1">
      <c r="A1692" t="s" s="314">
        <v>455</v>
      </c>
      <c r="B1692" t="s" s="321">
        <v>1905</v>
      </c>
      <c r="C1692" t="s" s="316">
        <v>614</v>
      </c>
      <c r="D1692" s="322">
        <v>0.395937</v>
      </c>
      <c r="E1692" s="310"/>
    </row>
    <row r="1693" ht="13" customHeight="1">
      <c r="A1693" t="s" s="314">
        <v>455</v>
      </c>
      <c r="B1693" t="s" s="321">
        <v>1906</v>
      </c>
      <c r="C1693" t="s" s="316">
        <v>614</v>
      </c>
      <c r="D1693" s="322">
        <v>0.395821</v>
      </c>
      <c r="E1693" s="310"/>
    </row>
    <row r="1694" ht="13" customHeight="1">
      <c r="A1694" t="s" s="314">
        <v>455</v>
      </c>
      <c r="B1694" t="s" s="321">
        <v>1907</v>
      </c>
      <c r="C1694" t="s" s="316">
        <v>614</v>
      </c>
      <c r="D1694" s="322">
        <v>0.395342</v>
      </c>
      <c r="E1694" s="310"/>
    </row>
    <row r="1695" ht="13" customHeight="1">
      <c r="A1695" t="s" s="314">
        <v>455</v>
      </c>
      <c r="B1695" t="s" s="321">
        <v>485</v>
      </c>
      <c r="C1695" t="s" s="316">
        <v>614</v>
      </c>
      <c r="D1695" s="322">
        <v>0.394031</v>
      </c>
      <c r="E1695" s="310"/>
    </row>
    <row r="1696" ht="13" customHeight="1">
      <c r="A1696" t="s" s="314">
        <v>455</v>
      </c>
      <c r="B1696" t="s" s="321">
        <v>1908</v>
      </c>
      <c r="C1696" t="s" s="316">
        <v>614</v>
      </c>
      <c r="D1696" s="322">
        <v>0.393202</v>
      </c>
      <c r="E1696" s="310"/>
    </row>
    <row r="1697" ht="13" customHeight="1">
      <c r="A1697" t="s" s="314">
        <v>455</v>
      </c>
      <c r="B1697" t="s" s="321">
        <v>1909</v>
      </c>
      <c r="C1697" t="s" s="316">
        <v>614</v>
      </c>
      <c r="D1697" s="322">
        <v>0.392936</v>
      </c>
      <c r="E1697" s="310"/>
    </row>
    <row r="1698" ht="13" customHeight="1">
      <c r="A1698" t="s" s="314">
        <v>455</v>
      </c>
      <c r="B1698" t="s" s="321">
        <v>1910</v>
      </c>
      <c r="C1698" t="s" s="316">
        <v>614</v>
      </c>
      <c r="D1698" s="322">
        <v>0.392447</v>
      </c>
      <c r="E1698" s="310"/>
    </row>
    <row r="1699" ht="13" customHeight="1">
      <c r="A1699" t="s" s="314">
        <v>455</v>
      </c>
      <c r="B1699" t="s" s="321">
        <v>1911</v>
      </c>
      <c r="C1699" t="s" s="316">
        <v>614</v>
      </c>
      <c r="D1699" s="322">
        <v>0.39185</v>
      </c>
      <c r="E1699" s="310"/>
    </row>
    <row r="1700" ht="13" customHeight="1">
      <c r="A1700" t="s" s="314">
        <v>455</v>
      </c>
      <c r="B1700" t="s" s="321">
        <v>1912</v>
      </c>
      <c r="C1700" t="s" s="316">
        <v>614</v>
      </c>
      <c r="D1700" s="322">
        <v>0.39067</v>
      </c>
      <c r="E1700" s="310"/>
    </row>
    <row r="1701" ht="13" customHeight="1">
      <c r="A1701" t="s" s="314">
        <v>455</v>
      </c>
      <c r="B1701" t="s" s="321">
        <v>1225</v>
      </c>
      <c r="C1701" t="s" s="316">
        <v>614</v>
      </c>
      <c r="D1701" s="322">
        <v>0.390509</v>
      </c>
      <c r="E1701" s="310"/>
    </row>
    <row r="1702" ht="13" customHeight="1">
      <c r="A1702" t="s" s="314">
        <v>455</v>
      </c>
      <c r="B1702" t="s" s="321">
        <v>1913</v>
      </c>
      <c r="C1702" t="s" s="316">
        <v>614</v>
      </c>
      <c r="D1702" s="322">
        <v>0.390439</v>
      </c>
      <c r="E1702" s="310"/>
    </row>
    <row r="1703" ht="13" customHeight="1">
      <c r="A1703" t="s" s="314">
        <v>455</v>
      </c>
      <c r="B1703" t="s" s="321">
        <v>1914</v>
      </c>
      <c r="C1703" t="s" s="316">
        <v>614</v>
      </c>
      <c r="D1703" s="322">
        <v>0.390234</v>
      </c>
      <c r="E1703" s="310"/>
    </row>
    <row r="1704" ht="13" customHeight="1">
      <c r="A1704" t="s" s="314">
        <v>455</v>
      </c>
      <c r="B1704" t="s" s="321">
        <v>1915</v>
      </c>
      <c r="C1704" t="s" s="316">
        <v>614</v>
      </c>
      <c r="D1704" s="322">
        <v>0.389935</v>
      </c>
      <c r="E1704" s="310"/>
    </row>
    <row r="1705" ht="13" customHeight="1">
      <c r="A1705" t="s" s="314">
        <v>455</v>
      </c>
      <c r="B1705" t="s" s="321">
        <v>1916</v>
      </c>
      <c r="C1705" t="s" s="316">
        <v>614</v>
      </c>
      <c r="D1705" s="322">
        <v>0.389234</v>
      </c>
      <c r="E1705" s="310"/>
    </row>
    <row r="1706" ht="13" customHeight="1">
      <c r="A1706" t="s" s="314">
        <v>455</v>
      </c>
      <c r="B1706" t="s" s="321">
        <v>1575</v>
      </c>
      <c r="C1706" t="s" s="316">
        <v>614</v>
      </c>
      <c r="D1706" s="322">
        <v>0.388727</v>
      </c>
      <c r="E1706" s="310"/>
    </row>
    <row r="1707" ht="13" customHeight="1">
      <c r="A1707" t="s" s="314">
        <v>455</v>
      </c>
      <c r="B1707" t="s" s="321">
        <v>1917</v>
      </c>
      <c r="C1707" t="s" s="316">
        <v>614</v>
      </c>
      <c r="D1707" s="322">
        <v>0.388681</v>
      </c>
      <c r="E1707" s="310"/>
    </row>
    <row r="1708" ht="13" customHeight="1">
      <c r="A1708" t="s" s="314">
        <v>455</v>
      </c>
      <c r="B1708" t="s" s="321">
        <v>1918</v>
      </c>
      <c r="C1708" t="s" s="316">
        <v>614</v>
      </c>
      <c r="D1708" s="322">
        <v>0.388425</v>
      </c>
      <c r="E1708" s="310"/>
    </row>
    <row r="1709" ht="13" customHeight="1">
      <c r="A1709" t="s" s="314">
        <v>455</v>
      </c>
      <c r="B1709" t="s" s="321">
        <v>1919</v>
      </c>
      <c r="C1709" t="s" s="316">
        <v>614</v>
      </c>
      <c r="D1709" s="322">
        <v>0.388265</v>
      </c>
      <c r="E1709" s="310"/>
    </row>
    <row r="1710" ht="13" customHeight="1">
      <c r="A1710" t="s" s="314">
        <v>455</v>
      </c>
      <c r="B1710" t="s" s="321">
        <v>1920</v>
      </c>
      <c r="C1710" t="s" s="316">
        <v>614</v>
      </c>
      <c r="D1710" s="322">
        <v>0.388237</v>
      </c>
      <c r="E1710" s="310"/>
    </row>
    <row r="1711" ht="13" customHeight="1">
      <c r="A1711" t="s" s="314">
        <v>455</v>
      </c>
      <c r="B1711" t="s" s="321">
        <v>1921</v>
      </c>
      <c r="C1711" t="s" s="316">
        <v>614</v>
      </c>
      <c r="D1711" s="322">
        <v>0.388169</v>
      </c>
      <c r="E1711" s="310"/>
    </row>
    <row r="1712" ht="13" customHeight="1">
      <c r="A1712" t="s" s="314">
        <v>455</v>
      </c>
      <c r="B1712" t="s" s="321">
        <v>1922</v>
      </c>
      <c r="C1712" t="s" s="316">
        <v>614</v>
      </c>
      <c r="D1712" s="322">
        <v>0.387199</v>
      </c>
      <c r="E1712" s="310"/>
    </row>
    <row r="1713" ht="13" customHeight="1">
      <c r="A1713" t="s" s="314">
        <v>455</v>
      </c>
      <c r="B1713" t="s" s="321">
        <v>1923</v>
      </c>
      <c r="C1713" t="s" s="316">
        <v>614</v>
      </c>
      <c r="D1713" s="322">
        <v>0.387147</v>
      </c>
      <c r="E1713" s="310"/>
    </row>
    <row r="1714" ht="13" customHeight="1">
      <c r="A1714" t="s" s="314">
        <v>455</v>
      </c>
      <c r="B1714" t="s" s="321">
        <v>1924</v>
      </c>
      <c r="C1714" t="s" s="316">
        <v>614</v>
      </c>
      <c r="D1714" s="322">
        <v>0.385599</v>
      </c>
      <c r="E1714" s="310"/>
    </row>
    <row r="1715" ht="13" customHeight="1">
      <c r="A1715" t="s" s="314">
        <v>455</v>
      </c>
      <c r="B1715" t="s" s="321">
        <v>1058</v>
      </c>
      <c r="C1715" t="s" s="316">
        <v>614</v>
      </c>
      <c r="D1715" s="322">
        <v>0.385243</v>
      </c>
      <c r="E1715" s="310"/>
    </row>
    <row r="1716" ht="13" customHeight="1">
      <c r="A1716" t="s" s="314">
        <v>455</v>
      </c>
      <c r="B1716" t="s" s="321">
        <v>1925</v>
      </c>
      <c r="C1716" t="s" s="316">
        <v>614</v>
      </c>
      <c r="D1716" s="322">
        <v>0.384214</v>
      </c>
      <c r="E1716" s="310"/>
    </row>
    <row r="1717" ht="13" customHeight="1">
      <c r="A1717" t="s" s="314">
        <v>455</v>
      </c>
      <c r="B1717" t="s" s="321">
        <v>1926</v>
      </c>
      <c r="C1717" t="s" s="316">
        <v>614</v>
      </c>
      <c r="D1717" s="322">
        <v>0.383468</v>
      </c>
      <c r="E1717" s="310"/>
    </row>
    <row r="1718" ht="13" customHeight="1">
      <c r="A1718" t="s" s="314">
        <v>455</v>
      </c>
      <c r="B1718" t="s" s="321">
        <v>1927</v>
      </c>
      <c r="C1718" t="s" s="316">
        <v>614</v>
      </c>
      <c r="D1718" s="322">
        <v>0.382607</v>
      </c>
      <c r="E1718" s="310"/>
    </row>
    <row r="1719" ht="13" customHeight="1">
      <c r="A1719" t="s" s="314">
        <v>455</v>
      </c>
      <c r="B1719" t="s" s="321">
        <v>1928</v>
      </c>
      <c r="C1719" t="s" s="316">
        <v>614</v>
      </c>
      <c r="D1719" s="322">
        <v>0.38237</v>
      </c>
      <c r="E1719" s="310"/>
    </row>
    <row r="1720" ht="13" customHeight="1">
      <c r="A1720" t="s" s="314">
        <v>455</v>
      </c>
      <c r="B1720" t="s" s="321">
        <v>1929</v>
      </c>
      <c r="C1720" t="s" s="316">
        <v>614</v>
      </c>
      <c r="D1720" s="322">
        <v>0.382121</v>
      </c>
      <c r="E1720" s="310"/>
    </row>
    <row r="1721" ht="13" customHeight="1">
      <c r="A1721" t="s" s="314">
        <v>455</v>
      </c>
      <c r="B1721" t="s" s="321">
        <v>1930</v>
      </c>
      <c r="C1721" t="s" s="316">
        <v>614</v>
      </c>
      <c r="D1721" s="322">
        <v>0.379726</v>
      </c>
      <c r="E1721" s="310"/>
    </row>
    <row r="1722" ht="13" customHeight="1">
      <c r="A1722" t="s" s="314">
        <v>455</v>
      </c>
      <c r="B1722" t="s" s="321">
        <v>1931</v>
      </c>
      <c r="C1722" t="s" s="316">
        <v>614</v>
      </c>
      <c r="D1722" s="322">
        <v>0.379582</v>
      </c>
      <c r="E1722" s="310"/>
    </row>
    <row r="1723" ht="13" customHeight="1">
      <c r="A1723" t="s" s="314">
        <v>455</v>
      </c>
      <c r="B1723" t="s" s="321">
        <v>1932</v>
      </c>
      <c r="C1723" t="s" s="316">
        <v>614</v>
      </c>
      <c r="D1723" s="322">
        <v>0.379274</v>
      </c>
      <c r="E1723" s="310"/>
    </row>
    <row r="1724" ht="13" customHeight="1">
      <c r="A1724" t="s" s="314">
        <v>455</v>
      </c>
      <c r="B1724" t="s" s="321">
        <v>1933</v>
      </c>
      <c r="C1724" t="s" s="316">
        <v>614</v>
      </c>
      <c r="D1724" s="322">
        <v>0.378504</v>
      </c>
      <c r="E1724" s="310"/>
    </row>
    <row r="1725" ht="13" customHeight="1">
      <c r="A1725" t="s" s="314">
        <v>455</v>
      </c>
      <c r="B1725" t="s" s="321">
        <v>1934</v>
      </c>
      <c r="C1725" t="s" s="316">
        <v>614</v>
      </c>
      <c r="D1725" s="322">
        <v>0.378213</v>
      </c>
      <c r="E1725" s="310"/>
    </row>
    <row r="1726" ht="13" customHeight="1">
      <c r="A1726" t="s" s="314">
        <v>455</v>
      </c>
      <c r="B1726" t="s" s="321">
        <v>1918</v>
      </c>
      <c r="C1726" t="s" s="316">
        <v>820</v>
      </c>
      <c r="D1726" s="322">
        <v>1.140462</v>
      </c>
      <c r="E1726" s="310"/>
    </row>
    <row r="1727" ht="13" customHeight="1">
      <c r="A1727" t="s" s="314">
        <v>455</v>
      </c>
      <c r="B1727" t="s" s="321">
        <v>1935</v>
      </c>
      <c r="C1727" t="s" s="316">
        <v>820</v>
      </c>
      <c r="D1727" s="322">
        <v>0.9514550000000001</v>
      </c>
      <c r="E1727" s="310"/>
    </row>
    <row r="1728" ht="13" customHeight="1">
      <c r="A1728" t="s" s="314">
        <v>455</v>
      </c>
      <c r="B1728" t="s" s="321">
        <v>1936</v>
      </c>
      <c r="C1728" t="s" s="316">
        <v>820</v>
      </c>
      <c r="D1728" s="322">
        <v>0.804982</v>
      </c>
      <c r="E1728" s="310"/>
    </row>
    <row r="1729" ht="13" customHeight="1">
      <c r="A1729" t="s" s="314">
        <v>455</v>
      </c>
      <c r="B1729" t="s" s="321">
        <v>1937</v>
      </c>
      <c r="C1729" t="s" s="316">
        <v>820</v>
      </c>
      <c r="D1729" s="322">
        <v>0.776197</v>
      </c>
      <c r="E1729" s="310"/>
    </row>
    <row r="1730" ht="13" customHeight="1">
      <c r="A1730" t="s" s="314">
        <v>455</v>
      </c>
      <c r="B1730" t="s" s="321">
        <v>390</v>
      </c>
      <c r="C1730" t="s" s="316">
        <v>820</v>
      </c>
      <c r="D1730" s="322">
        <v>0.696441</v>
      </c>
      <c r="E1730" s="310"/>
    </row>
    <row r="1731" ht="13" customHeight="1">
      <c r="A1731" t="s" s="314">
        <v>455</v>
      </c>
      <c r="B1731" t="s" s="321">
        <v>1765</v>
      </c>
      <c r="C1731" t="s" s="316">
        <v>820</v>
      </c>
      <c r="D1731" s="322">
        <v>0.688319</v>
      </c>
      <c r="E1731" s="310"/>
    </row>
    <row r="1732" ht="13" customHeight="1">
      <c r="A1732" t="s" s="314">
        <v>455</v>
      </c>
      <c r="B1732" t="s" s="321">
        <v>1748</v>
      </c>
      <c r="C1732" t="s" s="316">
        <v>820</v>
      </c>
      <c r="D1732" s="322">
        <v>0.676691</v>
      </c>
      <c r="E1732" s="310"/>
    </row>
    <row r="1733" ht="13" customHeight="1">
      <c r="A1733" t="s" s="314">
        <v>455</v>
      </c>
      <c r="B1733" t="s" s="321">
        <v>1812</v>
      </c>
      <c r="C1733" t="s" s="316">
        <v>820</v>
      </c>
      <c r="D1733" s="322">
        <v>0.675421</v>
      </c>
      <c r="E1733" s="310"/>
    </row>
    <row r="1734" ht="13" customHeight="1">
      <c r="A1734" t="s" s="314">
        <v>455</v>
      </c>
      <c r="B1734" t="s" s="321">
        <v>1745</v>
      </c>
      <c r="C1734" t="s" s="316">
        <v>820</v>
      </c>
      <c r="D1734" s="322">
        <v>0.673681</v>
      </c>
      <c r="E1734" s="310"/>
    </row>
    <row r="1735" ht="13" customHeight="1">
      <c r="A1735" t="s" s="314">
        <v>455</v>
      </c>
      <c r="B1735" t="s" s="321">
        <v>1891</v>
      </c>
      <c r="C1735" t="s" s="316">
        <v>820</v>
      </c>
      <c r="D1735" s="322">
        <v>0.652591</v>
      </c>
      <c r="E1735" s="310"/>
    </row>
    <row r="1736" ht="13" customHeight="1">
      <c r="A1736" t="s" s="314">
        <v>455</v>
      </c>
      <c r="B1736" t="s" s="321">
        <v>1782</v>
      </c>
      <c r="C1736" t="s" s="316">
        <v>820</v>
      </c>
      <c r="D1736" s="322">
        <v>0.64386</v>
      </c>
      <c r="E1736" s="310"/>
    </row>
    <row r="1737" ht="13" customHeight="1">
      <c r="A1737" t="s" s="314">
        <v>455</v>
      </c>
      <c r="B1737" t="s" s="321">
        <v>1754</v>
      </c>
      <c r="C1737" t="s" s="316">
        <v>820</v>
      </c>
      <c r="D1737" s="322">
        <v>0.638574</v>
      </c>
      <c r="E1737" s="310"/>
    </row>
    <row r="1738" ht="13" customHeight="1">
      <c r="A1738" t="s" s="314">
        <v>455</v>
      </c>
      <c r="B1738" t="s" s="321">
        <v>1762</v>
      </c>
      <c r="C1738" t="s" s="316">
        <v>820</v>
      </c>
      <c r="D1738" s="322">
        <v>0.63842</v>
      </c>
      <c r="E1738" s="310"/>
    </row>
    <row r="1739" ht="13" customHeight="1">
      <c r="A1739" t="s" s="314">
        <v>455</v>
      </c>
      <c r="B1739" t="s" s="321">
        <v>1740</v>
      </c>
      <c r="C1739" t="s" s="316">
        <v>820</v>
      </c>
      <c r="D1739" s="322">
        <v>0.630318</v>
      </c>
      <c r="E1739" s="310"/>
    </row>
    <row r="1740" ht="13" customHeight="1">
      <c r="A1740" t="s" s="314">
        <v>455</v>
      </c>
      <c r="B1740" t="s" s="321">
        <v>1938</v>
      </c>
      <c r="C1740" t="s" s="316">
        <v>820</v>
      </c>
      <c r="D1740" s="322">
        <v>0.624603</v>
      </c>
      <c r="E1740" s="310"/>
    </row>
    <row r="1741" ht="13" customHeight="1">
      <c r="A1741" t="s" s="314">
        <v>455</v>
      </c>
      <c r="B1741" t="s" s="321">
        <v>1779</v>
      </c>
      <c r="C1741" t="s" s="316">
        <v>820</v>
      </c>
      <c r="D1741" s="322">
        <v>0.61818</v>
      </c>
      <c r="E1741" s="310"/>
    </row>
    <row r="1742" ht="13" customHeight="1">
      <c r="A1742" t="s" s="314">
        <v>455</v>
      </c>
      <c r="B1742" t="s" s="321">
        <v>1751</v>
      </c>
      <c r="C1742" t="s" s="316">
        <v>820</v>
      </c>
      <c r="D1742" s="322">
        <v>0.591444</v>
      </c>
      <c r="E1742" s="310"/>
    </row>
    <row r="1743" ht="13" customHeight="1">
      <c r="A1743" t="s" s="314">
        <v>455</v>
      </c>
      <c r="B1743" t="s" s="321">
        <v>1378</v>
      </c>
      <c r="C1743" t="s" s="316">
        <v>820</v>
      </c>
      <c r="D1743" s="322">
        <v>0.5858449999999999</v>
      </c>
      <c r="E1743" s="310"/>
    </row>
    <row r="1744" ht="13" customHeight="1">
      <c r="A1744" t="s" s="314">
        <v>455</v>
      </c>
      <c r="B1744" t="s" s="321">
        <v>516</v>
      </c>
      <c r="C1744" t="s" s="316">
        <v>820</v>
      </c>
      <c r="D1744" s="322">
        <v>0.583831</v>
      </c>
      <c r="E1744" s="310"/>
    </row>
    <row r="1745" ht="13" customHeight="1">
      <c r="A1745" t="s" s="314">
        <v>455</v>
      </c>
      <c r="B1745" t="s" s="321">
        <v>1744</v>
      </c>
      <c r="C1745" t="s" s="316">
        <v>820</v>
      </c>
      <c r="D1745" s="322">
        <v>0.578461</v>
      </c>
      <c r="E1745" s="310"/>
    </row>
    <row r="1746" ht="13" customHeight="1">
      <c r="A1746" t="s" s="314">
        <v>455</v>
      </c>
      <c r="B1746" t="s" s="321">
        <v>476</v>
      </c>
      <c r="C1746" t="s" s="316">
        <v>820</v>
      </c>
      <c r="D1746" s="322">
        <v>0.578461</v>
      </c>
      <c r="E1746" s="310"/>
    </row>
    <row r="1747" ht="13" customHeight="1">
      <c r="A1747" t="s" s="314">
        <v>455</v>
      </c>
      <c r="B1747" t="s" s="321">
        <v>1939</v>
      </c>
      <c r="C1747" t="s" s="316">
        <v>820</v>
      </c>
      <c r="D1747" s="322">
        <v>0.57448</v>
      </c>
      <c r="E1747" s="310"/>
    </row>
    <row r="1748" ht="13" customHeight="1">
      <c r="A1748" t="s" s="314">
        <v>455</v>
      </c>
      <c r="B1748" t="s" s="321">
        <v>510</v>
      </c>
      <c r="C1748" t="s" s="316">
        <v>820</v>
      </c>
      <c r="D1748" s="322">
        <v>0.573842</v>
      </c>
      <c r="E1748" s="310"/>
    </row>
    <row r="1749" ht="13" customHeight="1">
      <c r="A1749" t="s" s="314">
        <v>455</v>
      </c>
      <c r="B1749" t="s" s="321">
        <v>498</v>
      </c>
      <c r="C1749" t="s" s="316">
        <v>820</v>
      </c>
      <c r="D1749" s="322">
        <v>0.573557</v>
      </c>
      <c r="E1749" s="310"/>
    </row>
    <row r="1750" ht="13" customHeight="1">
      <c r="A1750" t="s" s="314">
        <v>455</v>
      </c>
      <c r="B1750" t="s" s="321">
        <v>1769</v>
      </c>
      <c r="C1750" t="s" s="316">
        <v>820</v>
      </c>
      <c r="D1750" s="322">
        <v>0.572609</v>
      </c>
      <c r="E1750" s="310"/>
    </row>
    <row r="1751" ht="13" customHeight="1">
      <c r="A1751" t="s" s="314">
        <v>455</v>
      </c>
      <c r="B1751" t="s" s="321">
        <v>1940</v>
      </c>
      <c r="C1751" t="s" s="316">
        <v>820</v>
      </c>
      <c r="D1751" s="322">
        <v>0.572609</v>
      </c>
      <c r="E1751" s="310"/>
    </row>
    <row r="1752" ht="13" customHeight="1">
      <c r="A1752" t="s" s="314">
        <v>455</v>
      </c>
      <c r="B1752" t="s" s="321">
        <v>1785</v>
      </c>
      <c r="C1752" t="s" s="316">
        <v>820</v>
      </c>
      <c r="D1752" s="322">
        <v>0.57096</v>
      </c>
      <c r="E1752" s="310"/>
    </row>
    <row r="1753" ht="13" customHeight="1">
      <c r="A1753" t="s" s="314">
        <v>455</v>
      </c>
      <c r="B1753" t="s" s="321">
        <v>1789</v>
      </c>
      <c r="C1753" t="s" s="316">
        <v>820</v>
      </c>
      <c r="D1753" s="322">
        <v>0.570396</v>
      </c>
      <c r="E1753" s="310"/>
    </row>
    <row r="1754" ht="13" customHeight="1">
      <c r="A1754" t="s" s="314">
        <v>455</v>
      </c>
      <c r="B1754" t="s" s="321">
        <v>1941</v>
      </c>
      <c r="C1754" t="s" s="316">
        <v>820</v>
      </c>
      <c r="D1754" s="322">
        <v>0.564977</v>
      </c>
      <c r="E1754" s="310"/>
    </row>
    <row r="1755" ht="13" customHeight="1">
      <c r="A1755" t="s" s="314">
        <v>455</v>
      </c>
      <c r="B1755" t="s" s="321">
        <v>1772</v>
      </c>
      <c r="C1755" t="s" s="316">
        <v>820</v>
      </c>
      <c r="D1755" s="322">
        <v>0.563814</v>
      </c>
      <c r="E1755" s="310"/>
    </row>
    <row r="1756" ht="13" customHeight="1">
      <c r="A1756" t="s" s="314">
        <v>455</v>
      </c>
      <c r="B1756" t="s" s="321">
        <v>1942</v>
      </c>
      <c r="C1756" t="s" s="316">
        <v>820</v>
      </c>
      <c r="D1756" s="322">
        <v>0.563703</v>
      </c>
      <c r="E1756" s="310"/>
    </row>
    <row r="1757" ht="13" customHeight="1">
      <c r="A1757" t="s" s="314">
        <v>455</v>
      </c>
      <c r="B1757" t="s" s="321">
        <v>1737</v>
      </c>
      <c r="C1757" t="s" s="316">
        <v>820</v>
      </c>
      <c r="D1757" s="322">
        <v>0.5608379999999999</v>
      </c>
      <c r="E1757" s="310"/>
    </row>
    <row r="1758" ht="13" customHeight="1">
      <c r="A1758" t="s" s="314">
        <v>455</v>
      </c>
      <c r="B1758" t="s" s="321">
        <v>1943</v>
      </c>
      <c r="C1758" t="s" s="316">
        <v>820</v>
      </c>
      <c r="D1758" s="322">
        <v>0.55604</v>
      </c>
      <c r="E1758" s="310"/>
    </row>
    <row r="1759" ht="13" customHeight="1">
      <c r="A1759" t="s" s="314">
        <v>455</v>
      </c>
      <c r="B1759" t="s" s="321">
        <v>1944</v>
      </c>
      <c r="C1759" t="s" s="316">
        <v>820</v>
      </c>
      <c r="D1759" s="322">
        <v>0.551739</v>
      </c>
      <c r="E1759" s="310"/>
    </row>
    <row r="1760" ht="13" customHeight="1">
      <c r="A1760" t="s" s="314">
        <v>455</v>
      </c>
      <c r="B1760" t="s" s="321">
        <v>1945</v>
      </c>
      <c r="C1760" t="s" s="316">
        <v>820</v>
      </c>
      <c r="D1760" s="322">
        <v>0.5506</v>
      </c>
      <c r="E1760" s="310"/>
    </row>
    <row r="1761" ht="13" customHeight="1">
      <c r="A1761" t="s" s="314">
        <v>455</v>
      </c>
      <c r="B1761" t="s" s="321">
        <v>1847</v>
      </c>
      <c r="C1761" t="s" s="316">
        <v>820</v>
      </c>
      <c r="D1761" s="322">
        <v>0.54782</v>
      </c>
      <c r="E1761" s="310"/>
    </row>
    <row r="1762" ht="13" customHeight="1">
      <c r="A1762" t="s" s="314">
        <v>455</v>
      </c>
      <c r="B1762" t="s" s="321">
        <v>1946</v>
      </c>
      <c r="C1762" t="s" s="316">
        <v>820</v>
      </c>
      <c r="D1762" s="322">
        <v>0.542062</v>
      </c>
      <c r="E1762" s="310"/>
    </row>
    <row r="1763" ht="13" customHeight="1">
      <c r="A1763" t="s" s="314">
        <v>455</v>
      </c>
      <c r="B1763" t="s" s="321">
        <v>660</v>
      </c>
      <c r="C1763" t="s" s="316">
        <v>820</v>
      </c>
      <c r="D1763" s="322">
        <v>0.536351</v>
      </c>
      <c r="E1763" s="310"/>
    </row>
    <row r="1764" ht="13" customHeight="1">
      <c r="A1764" t="s" s="314">
        <v>455</v>
      </c>
      <c r="B1764" t="s" s="321">
        <v>1733</v>
      </c>
      <c r="C1764" t="s" s="316">
        <v>820</v>
      </c>
      <c r="D1764" s="322">
        <v>0.535887</v>
      </c>
      <c r="E1764" s="310"/>
    </row>
    <row r="1765" ht="13" customHeight="1">
      <c r="A1765" t="s" s="314">
        <v>455</v>
      </c>
      <c r="B1765" t="s" s="321">
        <v>1947</v>
      </c>
      <c r="C1765" t="s" s="316">
        <v>820</v>
      </c>
      <c r="D1765" s="322">
        <v>0.535478</v>
      </c>
      <c r="E1765" s="310"/>
    </row>
    <row r="1766" ht="13" customHeight="1">
      <c r="A1766" t="s" s="314">
        <v>455</v>
      </c>
      <c r="B1766" t="s" s="321">
        <v>1948</v>
      </c>
      <c r="C1766" t="s" s="316">
        <v>820</v>
      </c>
      <c r="D1766" s="322">
        <v>0.5352209999999999</v>
      </c>
      <c r="E1766" s="310"/>
    </row>
    <row r="1767" ht="13" customHeight="1">
      <c r="A1767" t="s" s="314">
        <v>455</v>
      </c>
      <c r="B1767" t="s" s="321">
        <v>1195</v>
      </c>
      <c r="C1767" t="s" s="316">
        <v>820</v>
      </c>
      <c r="D1767" s="322">
        <v>0.53127</v>
      </c>
      <c r="E1767" s="310"/>
    </row>
    <row r="1768" ht="13" customHeight="1">
      <c r="A1768" t="s" s="314">
        <v>455</v>
      </c>
      <c r="B1768" t="s" s="321">
        <v>1949</v>
      </c>
      <c r="C1768" t="s" s="316">
        <v>820</v>
      </c>
      <c r="D1768" s="322">
        <v>0.531168</v>
      </c>
      <c r="E1768" s="310"/>
    </row>
    <row r="1769" ht="13" customHeight="1">
      <c r="A1769" t="s" s="314">
        <v>455</v>
      </c>
      <c r="B1769" t="s" s="321">
        <v>1950</v>
      </c>
      <c r="C1769" t="s" s="316">
        <v>820</v>
      </c>
      <c r="D1769" s="322">
        <v>0.524532</v>
      </c>
      <c r="E1769" s="310"/>
    </row>
    <row r="1770" ht="13" customHeight="1">
      <c r="A1770" t="s" s="314">
        <v>455</v>
      </c>
      <c r="B1770" t="s" s="321">
        <v>1951</v>
      </c>
      <c r="C1770" t="s" s="316">
        <v>820</v>
      </c>
      <c r="D1770" s="322">
        <v>0.520082</v>
      </c>
      <c r="E1770" s="310"/>
    </row>
    <row r="1771" ht="13" customHeight="1">
      <c r="A1771" t="s" s="314">
        <v>455</v>
      </c>
      <c r="B1771" t="s" s="321">
        <v>1952</v>
      </c>
      <c r="C1771" t="s" s="316">
        <v>820</v>
      </c>
      <c r="D1771" s="322">
        <v>0.516726</v>
      </c>
      <c r="E1771" s="310"/>
    </row>
    <row r="1772" ht="13" customHeight="1">
      <c r="A1772" t="s" s="314">
        <v>455</v>
      </c>
      <c r="B1772" t="s" s="321">
        <v>1741</v>
      </c>
      <c r="C1772" t="s" s="316">
        <v>820</v>
      </c>
      <c r="D1772" s="322">
        <v>0.505424</v>
      </c>
      <c r="E1772" s="310"/>
    </row>
    <row r="1773" ht="13" customHeight="1">
      <c r="A1773" t="s" s="314">
        <v>455</v>
      </c>
      <c r="B1773" t="s" s="321">
        <v>1953</v>
      </c>
      <c r="C1773" t="s" s="316">
        <v>820</v>
      </c>
      <c r="D1773" s="322">
        <v>0.494085</v>
      </c>
      <c r="E1773" s="310"/>
    </row>
    <row r="1774" ht="13" customHeight="1">
      <c r="A1774" t="s" s="314">
        <v>455</v>
      </c>
      <c r="B1774" t="s" s="321">
        <v>1892</v>
      </c>
      <c r="C1774" t="s" s="316">
        <v>820</v>
      </c>
      <c r="D1774" s="322">
        <v>0.492125</v>
      </c>
      <c r="E1774" s="310"/>
    </row>
    <row r="1775" ht="13" customHeight="1">
      <c r="A1775" t="s" s="314">
        <v>455</v>
      </c>
      <c r="B1775" t="s" s="321">
        <v>1752</v>
      </c>
      <c r="C1775" t="s" s="316">
        <v>820</v>
      </c>
      <c r="D1775" s="322">
        <v>0.491045</v>
      </c>
      <c r="E1775" s="310"/>
    </row>
    <row r="1776" ht="13" customHeight="1">
      <c r="A1776" t="s" s="314">
        <v>455</v>
      </c>
      <c r="B1776" t="s" s="321">
        <v>1954</v>
      </c>
      <c r="C1776" t="s" s="316">
        <v>820</v>
      </c>
      <c r="D1776" s="322">
        <v>0.490807</v>
      </c>
      <c r="E1776" s="310"/>
    </row>
    <row r="1777" ht="13" customHeight="1">
      <c r="A1777" t="s" s="314">
        <v>455</v>
      </c>
      <c r="B1777" t="s" s="321">
        <v>1014</v>
      </c>
      <c r="C1777" t="s" s="316">
        <v>820</v>
      </c>
      <c r="D1777" s="322">
        <v>0.486756</v>
      </c>
      <c r="E1777" s="310"/>
    </row>
    <row r="1778" ht="13" customHeight="1">
      <c r="A1778" t="s" s="314">
        <v>455</v>
      </c>
      <c r="B1778" t="s" s="321">
        <v>1955</v>
      </c>
      <c r="C1778" t="s" s="316">
        <v>820</v>
      </c>
      <c r="D1778" s="322">
        <v>0.484744</v>
      </c>
      <c r="E1778" s="310"/>
    </row>
    <row r="1779" ht="13" customHeight="1">
      <c r="A1779" t="s" s="314">
        <v>455</v>
      </c>
      <c r="B1779" t="s" s="321">
        <v>1956</v>
      </c>
      <c r="C1779" t="s" s="316">
        <v>820</v>
      </c>
      <c r="D1779" s="322">
        <v>0.482003</v>
      </c>
      <c r="E1779" s="310"/>
    </row>
    <row r="1780" ht="13" customHeight="1">
      <c r="A1780" t="s" s="314">
        <v>455</v>
      </c>
      <c r="B1780" t="s" s="321">
        <v>474</v>
      </c>
      <c r="C1780" t="s" s="316">
        <v>820</v>
      </c>
      <c r="D1780" s="322">
        <v>0.480374</v>
      </c>
      <c r="E1780" s="310"/>
    </row>
    <row r="1781" ht="13" customHeight="1">
      <c r="A1781" t="s" s="314">
        <v>455</v>
      </c>
      <c r="B1781" t="s" s="321">
        <v>1957</v>
      </c>
      <c r="C1781" t="s" s="316">
        <v>820</v>
      </c>
      <c r="D1781" s="322">
        <v>0.478906</v>
      </c>
      <c r="E1781" s="310"/>
    </row>
    <row r="1782" ht="13" customHeight="1">
      <c r="A1782" t="s" s="314">
        <v>455</v>
      </c>
      <c r="B1782" t="s" s="321">
        <v>1575</v>
      </c>
      <c r="C1782" t="s" s="316">
        <v>820</v>
      </c>
      <c r="D1782" s="322">
        <v>0.478759</v>
      </c>
      <c r="E1782" s="310"/>
    </row>
    <row r="1783" ht="13" customHeight="1">
      <c r="A1783" t="s" s="314">
        <v>455</v>
      </c>
      <c r="B1783" t="s" s="321">
        <v>1958</v>
      </c>
      <c r="C1783" t="s" s="316">
        <v>820</v>
      </c>
      <c r="D1783" s="322">
        <v>0.478434</v>
      </c>
      <c r="E1783" s="310"/>
    </row>
    <row r="1784" ht="13" customHeight="1">
      <c r="A1784" t="s" s="314">
        <v>455</v>
      </c>
      <c r="B1784" t="s" s="321">
        <v>1959</v>
      </c>
      <c r="C1784" t="s" s="316">
        <v>820</v>
      </c>
      <c r="D1784" s="322">
        <v>0.478434</v>
      </c>
      <c r="E1784" s="310"/>
    </row>
    <row r="1785" ht="13" customHeight="1">
      <c r="A1785" t="s" s="314">
        <v>455</v>
      </c>
      <c r="B1785" t="s" s="321">
        <v>1960</v>
      </c>
      <c r="C1785" t="s" s="316">
        <v>820</v>
      </c>
      <c r="D1785" s="322">
        <v>0.47644</v>
      </c>
      <c r="E1785" s="310"/>
    </row>
    <row r="1786" ht="13" customHeight="1">
      <c r="A1786" t="s" s="314">
        <v>455</v>
      </c>
      <c r="B1786" t="s" s="321">
        <v>456</v>
      </c>
      <c r="C1786" t="s" s="316">
        <v>820</v>
      </c>
      <c r="D1786" s="322">
        <v>0.476146</v>
      </c>
      <c r="E1786" s="310"/>
    </row>
    <row r="1787" ht="13" customHeight="1">
      <c r="A1787" t="s" s="314">
        <v>455</v>
      </c>
      <c r="B1787" t="s" s="321">
        <v>471</v>
      </c>
      <c r="C1787" t="s" s="316">
        <v>820</v>
      </c>
      <c r="D1787" s="322">
        <v>0.47566</v>
      </c>
      <c r="E1787" s="310"/>
    </row>
    <row r="1788" ht="13" customHeight="1">
      <c r="A1788" t="s" s="314">
        <v>455</v>
      </c>
      <c r="B1788" t="s" s="321">
        <v>487</v>
      </c>
      <c r="C1788" t="s" s="316">
        <v>820</v>
      </c>
      <c r="D1788" s="322">
        <v>0.47566</v>
      </c>
      <c r="E1788" s="310"/>
    </row>
    <row r="1789" ht="13" customHeight="1">
      <c r="A1789" t="s" s="314">
        <v>455</v>
      </c>
      <c r="B1789" t="s" s="321">
        <v>1961</v>
      </c>
      <c r="C1789" t="s" s="316">
        <v>820</v>
      </c>
      <c r="D1789" s="322">
        <v>0.475463</v>
      </c>
      <c r="E1789" s="310"/>
    </row>
    <row r="1790" ht="13" customHeight="1">
      <c r="A1790" t="s" s="314">
        <v>455</v>
      </c>
      <c r="B1790" t="s" s="321">
        <v>483</v>
      </c>
      <c r="C1790" t="s" s="316">
        <v>820</v>
      </c>
      <c r="D1790" s="322">
        <v>0.473958</v>
      </c>
      <c r="E1790" s="310"/>
    </row>
    <row r="1791" ht="13" customHeight="1">
      <c r="A1791" t="s" s="314">
        <v>455</v>
      </c>
      <c r="B1791" t="s" s="321">
        <v>1962</v>
      </c>
      <c r="C1791" t="s" s="316">
        <v>820</v>
      </c>
      <c r="D1791" s="322">
        <v>0.473398</v>
      </c>
      <c r="E1791" s="310"/>
    </row>
    <row r="1792" ht="13" customHeight="1">
      <c r="A1792" t="s" s="314">
        <v>455</v>
      </c>
      <c r="B1792" t="s" s="321">
        <v>1963</v>
      </c>
      <c r="C1792" t="s" s="316">
        <v>820</v>
      </c>
      <c r="D1792" s="322">
        <v>0.470548</v>
      </c>
      <c r="E1792" s="310"/>
    </row>
    <row r="1793" ht="13" customHeight="1">
      <c r="A1793" t="s" s="314">
        <v>455</v>
      </c>
      <c r="B1793" t="s" s="321">
        <v>1964</v>
      </c>
      <c r="C1793" t="s" s="316">
        <v>820</v>
      </c>
      <c r="D1793" s="322">
        <v>0.470512</v>
      </c>
      <c r="E1793" s="310"/>
    </row>
    <row r="1794" ht="13" customHeight="1">
      <c r="A1794" t="s" s="314">
        <v>455</v>
      </c>
      <c r="B1794" t="s" s="321">
        <v>1965</v>
      </c>
      <c r="C1794" t="s" s="316">
        <v>820</v>
      </c>
      <c r="D1794" s="322">
        <v>0.46831</v>
      </c>
      <c r="E1794" s="310"/>
    </row>
    <row r="1795" ht="13" customHeight="1">
      <c r="A1795" t="s" s="314">
        <v>455</v>
      </c>
      <c r="B1795" t="s" s="321">
        <v>1519</v>
      </c>
      <c r="C1795" t="s" s="316">
        <v>820</v>
      </c>
      <c r="D1795" s="322">
        <v>0.467629</v>
      </c>
      <c r="E1795" s="310"/>
    </row>
    <row r="1796" ht="13" customHeight="1">
      <c r="A1796" t="s" s="314">
        <v>455</v>
      </c>
      <c r="B1796" t="s" s="321">
        <v>1966</v>
      </c>
      <c r="C1796" t="s" s="316">
        <v>820</v>
      </c>
      <c r="D1796" s="322">
        <v>0.466369</v>
      </c>
      <c r="E1796" s="310"/>
    </row>
    <row r="1797" ht="13" customHeight="1">
      <c r="A1797" t="s" s="314">
        <v>455</v>
      </c>
      <c r="B1797" t="s" s="321">
        <v>1967</v>
      </c>
      <c r="C1797" t="s" s="316">
        <v>820</v>
      </c>
      <c r="D1797" s="322">
        <v>0.463612</v>
      </c>
      <c r="E1797" s="310"/>
    </row>
    <row r="1798" ht="13" customHeight="1">
      <c r="A1798" t="s" s="314">
        <v>455</v>
      </c>
      <c r="B1798" t="s" s="321">
        <v>1747</v>
      </c>
      <c r="C1798" t="s" s="316">
        <v>820</v>
      </c>
      <c r="D1798" s="322">
        <v>0.462401</v>
      </c>
      <c r="E1798" s="310"/>
    </row>
    <row r="1799" ht="13" customHeight="1">
      <c r="A1799" t="s" s="314">
        <v>455</v>
      </c>
      <c r="B1799" t="s" s="321">
        <v>1803</v>
      </c>
      <c r="C1799" t="s" s="316">
        <v>820</v>
      </c>
      <c r="D1799" s="322">
        <v>0.461801</v>
      </c>
      <c r="E1799" s="310"/>
    </row>
    <row r="1800" ht="13" customHeight="1">
      <c r="A1800" t="s" s="314">
        <v>455</v>
      </c>
      <c r="B1800" t="s" s="321">
        <v>1968</v>
      </c>
      <c r="C1800" t="s" s="316">
        <v>820</v>
      </c>
      <c r="D1800" s="322">
        <v>0.461152</v>
      </c>
      <c r="E1800" s="310"/>
    </row>
    <row r="1801" ht="13" customHeight="1">
      <c r="A1801" t="s" s="314">
        <v>455</v>
      </c>
      <c r="B1801" t="s" s="321">
        <v>1969</v>
      </c>
      <c r="C1801" t="s" s="316">
        <v>820</v>
      </c>
      <c r="D1801" s="322">
        <v>0.455077</v>
      </c>
      <c r="E1801" s="310"/>
    </row>
    <row r="1802" ht="13" customHeight="1">
      <c r="A1802" t="s" s="314">
        <v>455</v>
      </c>
      <c r="B1802" t="s" s="321">
        <v>1970</v>
      </c>
      <c r="C1802" t="s" s="316">
        <v>820</v>
      </c>
      <c r="D1802" s="322">
        <v>0.453792</v>
      </c>
      <c r="E1802" s="310"/>
    </row>
    <row r="1803" ht="13" customHeight="1">
      <c r="A1803" t="s" s="314">
        <v>455</v>
      </c>
      <c r="B1803" t="s" s="321">
        <v>1846</v>
      </c>
      <c r="C1803" t="s" s="316">
        <v>820</v>
      </c>
      <c r="D1803" s="322">
        <v>0.452896</v>
      </c>
      <c r="E1803" s="310"/>
    </row>
    <row r="1804" ht="13" customHeight="1">
      <c r="A1804" t="s" s="314">
        <v>455</v>
      </c>
      <c r="B1804" t="s" s="321">
        <v>1971</v>
      </c>
      <c r="C1804" t="s" s="316">
        <v>820</v>
      </c>
      <c r="D1804" s="322">
        <v>0.451842</v>
      </c>
      <c r="E1804" s="310"/>
    </row>
    <row r="1805" ht="13" customHeight="1">
      <c r="A1805" t="s" s="314">
        <v>455</v>
      </c>
      <c r="B1805" t="s" s="321">
        <v>1972</v>
      </c>
      <c r="C1805" t="s" s="316">
        <v>820</v>
      </c>
      <c r="D1805" s="322">
        <v>0.450334</v>
      </c>
      <c r="E1805" s="310"/>
    </row>
    <row r="1806" ht="13" customHeight="1">
      <c r="A1806" t="s" s="314">
        <v>455</v>
      </c>
      <c r="B1806" t="s" s="321">
        <v>1732</v>
      </c>
      <c r="C1806" t="s" s="316">
        <v>820</v>
      </c>
      <c r="D1806" s="322">
        <v>0.449767</v>
      </c>
      <c r="E1806" s="310"/>
    </row>
    <row r="1807" ht="13" customHeight="1">
      <c r="A1807" t="s" s="314">
        <v>455</v>
      </c>
      <c r="B1807" t="s" s="321">
        <v>1973</v>
      </c>
      <c r="C1807" t="s" s="316">
        <v>820</v>
      </c>
      <c r="D1807" s="322">
        <v>0.449513</v>
      </c>
      <c r="E1807" s="310"/>
    </row>
    <row r="1808" ht="13" customHeight="1">
      <c r="A1808" t="s" s="314">
        <v>455</v>
      </c>
      <c r="B1808" t="s" s="321">
        <v>1974</v>
      </c>
      <c r="C1808" t="s" s="316">
        <v>820</v>
      </c>
      <c r="D1808" s="322">
        <v>0.448592</v>
      </c>
      <c r="E1808" s="310"/>
    </row>
    <row r="1809" ht="13" customHeight="1">
      <c r="A1809" t="s" s="314">
        <v>455</v>
      </c>
      <c r="B1809" t="s" s="321">
        <v>1975</v>
      </c>
      <c r="C1809" t="s" s="316">
        <v>820</v>
      </c>
      <c r="D1809" s="322">
        <v>0.447099</v>
      </c>
      <c r="E1809" s="310"/>
    </row>
    <row r="1810" ht="13" customHeight="1">
      <c r="A1810" t="s" s="314">
        <v>455</v>
      </c>
      <c r="B1810" t="s" s="321">
        <v>1976</v>
      </c>
      <c r="C1810" t="s" s="316">
        <v>820</v>
      </c>
      <c r="D1810" s="322">
        <v>0.445266</v>
      </c>
      <c r="E1810" s="310"/>
    </row>
    <row r="1811" ht="13" customHeight="1">
      <c r="A1811" t="s" s="314">
        <v>455</v>
      </c>
      <c r="B1811" t="s" s="321">
        <v>1977</v>
      </c>
      <c r="C1811" t="s" s="316">
        <v>820</v>
      </c>
      <c r="D1811" s="322">
        <v>0.444344</v>
      </c>
      <c r="E1811" s="310"/>
    </row>
    <row r="1812" ht="13" customHeight="1">
      <c r="A1812" t="s" s="314">
        <v>455</v>
      </c>
      <c r="B1812" t="s" s="321">
        <v>1900</v>
      </c>
      <c r="C1812" t="s" s="316">
        <v>820</v>
      </c>
      <c r="D1812" s="322">
        <v>0.443541</v>
      </c>
      <c r="E1812" s="310"/>
    </row>
    <row r="1813" ht="13" customHeight="1">
      <c r="A1813" t="s" s="314">
        <v>455</v>
      </c>
      <c r="B1813" t="s" s="321">
        <v>1978</v>
      </c>
      <c r="C1813" t="s" s="316">
        <v>820</v>
      </c>
      <c r="D1813" s="322">
        <v>0.441638</v>
      </c>
      <c r="E1813" s="310"/>
    </row>
    <row r="1814" ht="13" customHeight="1">
      <c r="A1814" t="s" s="314">
        <v>455</v>
      </c>
      <c r="B1814" t="s" s="321">
        <v>1843</v>
      </c>
      <c r="C1814" t="s" s="316">
        <v>820</v>
      </c>
      <c r="D1814" s="322">
        <v>0.441505</v>
      </c>
      <c r="E1814" s="310"/>
    </row>
    <row r="1815" ht="13" customHeight="1">
      <c r="A1815" t="s" s="314">
        <v>455</v>
      </c>
      <c r="B1815" t="s" s="321">
        <v>1893</v>
      </c>
      <c r="C1815" t="s" s="316">
        <v>820</v>
      </c>
      <c r="D1815" s="322">
        <v>0.440856</v>
      </c>
      <c r="E1815" s="310"/>
    </row>
    <row r="1816" ht="13" customHeight="1">
      <c r="A1816" t="s" s="314">
        <v>455</v>
      </c>
      <c r="B1816" t="s" s="321">
        <v>1979</v>
      </c>
      <c r="C1816" t="s" s="316">
        <v>820</v>
      </c>
      <c r="D1816" s="322">
        <v>0.440398</v>
      </c>
      <c r="E1816" s="310"/>
    </row>
    <row r="1817" ht="13" customHeight="1">
      <c r="A1817" t="s" s="314">
        <v>455</v>
      </c>
      <c r="B1817" t="s" s="321">
        <v>1980</v>
      </c>
      <c r="C1817" t="s" s="316">
        <v>820</v>
      </c>
      <c r="D1817" s="322">
        <v>0.439944</v>
      </c>
      <c r="E1817" s="310"/>
    </row>
    <row r="1818" ht="13" customHeight="1">
      <c r="A1818" t="s" s="314">
        <v>455</v>
      </c>
      <c r="B1818" t="s" s="321">
        <v>1736</v>
      </c>
      <c r="C1818" t="s" s="316">
        <v>820</v>
      </c>
      <c r="D1818" s="322">
        <v>0.437289</v>
      </c>
      <c r="E1818" s="310"/>
    </row>
    <row r="1819" ht="13" customHeight="1">
      <c r="A1819" t="s" s="314">
        <v>455</v>
      </c>
      <c r="B1819" t="s" s="321">
        <v>1981</v>
      </c>
      <c r="C1819" t="s" s="316">
        <v>820</v>
      </c>
      <c r="D1819" s="322">
        <v>0.436524</v>
      </c>
      <c r="E1819" s="310"/>
    </row>
    <row r="1820" ht="13" customHeight="1">
      <c r="A1820" t="s" s="314">
        <v>455</v>
      </c>
      <c r="B1820" t="s" s="321">
        <v>1982</v>
      </c>
      <c r="C1820" t="s" s="316">
        <v>820</v>
      </c>
      <c r="D1820" s="322">
        <v>0.436524</v>
      </c>
      <c r="E1820" s="310"/>
    </row>
    <row r="1821" ht="13" customHeight="1">
      <c r="A1821" t="s" s="314">
        <v>455</v>
      </c>
      <c r="B1821" t="s" s="321">
        <v>1012</v>
      </c>
      <c r="C1821" t="s" s="316">
        <v>820</v>
      </c>
      <c r="D1821" s="322">
        <v>0.430541</v>
      </c>
      <c r="E1821" s="310"/>
    </row>
    <row r="1822" ht="13" customHeight="1">
      <c r="A1822" t="s" s="314">
        <v>455</v>
      </c>
      <c r="B1822" t="s" s="321">
        <v>490</v>
      </c>
      <c r="C1822" t="s" s="316">
        <v>820</v>
      </c>
      <c r="D1822" s="322">
        <v>0.429636</v>
      </c>
      <c r="E1822" s="310"/>
    </row>
    <row r="1823" ht="13" customHeight="1">
      <c r="A1823" t="s" s="314">
        <v>455</v>
      </c>
      <c r="B1823" t="s" s="321">
        <v>1832</v>
      </c>
      <c r="C1823" t="s" s="316">
        <v>820</v>
      </c>
      <c r="D1823" s="322">
        <v>0.429019</v>
      </c>
      <c r="E1823" s="310"/>
    </row>
    <row r="1824" ht="13" customHeight="1">
      <c r="A1824" t="s" s="314">
        <v>455</v>
      </c>
      <c r="B1824" t="s" s="321">
        <v>1814</v>
      </c>
      <c r="C1824" t="s" s="316">
        <v>820</v>
      </c>
      <c r="D1824" s="322">
        <v>0.42881</v>
      </c>
      <c r="E1824" s="310"/>
    </row>
    <row r="1825" ht="13" customHeight="1">
      <c r="A1825" t="s" s="314">
        <v>455</v>
      </c>
      <c r="B1825" t="s" s="321">
        <v>1983</v>
      </c>
      <c r="C1825" t="s" s="316">
        <v>820</v>
      </c>
      <c r="D1825" s="322">
        <v>0.426932</v>
      </c>
      <c r="E1825" s="310"/>
    </row>
    <row r="1826" ht="13" customHeight="1">
      <c r="A1826" t="s" s="314">
        <v>455</v>
      </c>
      <c r="B1826" t="s" s="321">
        <v>1984</v>
      </c>
      <c r="C1826" t="s" s="316">
        <v>820</v>
      </c>
      <c r="D1826" s="322">
        <v>0.42679</v>
      </c>
      <c r="E1826" s="310"/>
    </row>
    <row r="1827" ht="13" customHeight="1">
      <c r="A1827" t="s" s="314">
        <v>455</v>
      </c>
      <c r="B1827" t="s" s="321">
        <v>1845</v>
      </c>
      <c r="C1827" t="s" s="316">
        <v>820</v>
      </c>
      <c r="D1827" s="322">
        <v>0.426031</v>
      </c>
      <c r="E1827" s="310"/>
    </row>
    <row r="1828" ht="13" customHeight="1">
      <c r="A1828" t="s" s="314">
        <v>455</v>
      </c>
      <c r="B1828" t="s" s="321">
        <v>1917</v>
      </c>
      <c r="C1828" t="s" s="316">
        <v>820</v>
      </c>
      <c r="D1828" s="322">
        <v>0.425137</v>
      </c>
      <c r="E1828" s="310"/>
    </row>
    <row r="1829" ht="13" customHeight="1">
      <c r="A1829" t="s" s="314">
        <v>455</v>
      </c>
      <c r="B1829" t="s" s="321">
        <v>1739</v>
      </c>
      <c r="C1829" t="s" s="316">
        <v>820</v>
      </c>
      <c r="D1829" s="322">
        <v>0.424867</v>
      </c>
      <c r="E1829" s="310"/>
    </row>
    <row r="1830" ht="13" customHeight="1">
      <c r="A1830" t="s" s="314">
        <v>455</v>
      </c>
      <c r="B1830" t="s" s="321">
        <v>1985</v>
      </c>
      <c r="C1830" t="s" s="316">
        <v>820</v>
      </c>
      <c r="D1830" s="322">
        <v>0.424139</v>
      </c>
      <c r="E1830" s="310"/>
    </row>
    <row r="1831" ht="13" customHeight="1">
      <c r="A1831" t="s" s="314">
        <v>455</v>
      </c>
      <c r="B1831" t="s" s="321">
        <v>1986</v>
      </c>
      <c r="C1831" t="s" s="316">
        <v>820</v>
      </c>
      <c r="D1831" s="322">
        <v>0.422833</v>
      </c>
      <c r="E1831" s="310"/>
    </row>
    <row r="1832" ht="13" customHeight="1">
      <c r="A1832" t="s" s="314">
        <v>455</v>
      </c>
      <c r="B1832" t="s" s="321">
        <v>1800</v>
      </c>
      <c r="C1832" t="s" s="316">
        <v>820</v>
      </c>
      <c r="D1832" s="322">
        <v>0.422527</v>
      </c>
      <c r="E1832" s="310"/>
    </row>
    <row r="1833" ht="13" customHeight="1">
      <c r="A1833" t="s" s="314">
        <v>455</v>
      </c>
      <c r="B1833" t="s" s="321">
        <v>1987</v>
      </c>
      <c r="C1833" t="s" s="316">
        <v>820</v>
      </c>
      <c r="D1833" s="322">
        <v>0.421788</v>
      </c>
      <c r="E1833" s="310"/>
    </row>
    <row r="1834" ht="13" customHeight="1">
      <c r="A1834" t="s" s="314">
        <v>455</v>
      </c>
      <c r="B1834" t="s" s="321">
        <v>1988</v>
      </c>
      <c r="C1834" t="s" s="316">
        <v>820</v>
      </c>
      <c r="D1834" s="322">
        <v>0.419526</v>
      </c>
      <c r="E1834" s="310"/>
    </row>
    <row r="1835" ht="13" customHeight="1">
      <c r="A1835" t="s" s="314">
        <v>455</v>
      </c>
      <c r="B1835" t="s" s="321">
        <v>496</v>
      </c>
      <c r="C1835" t="s" s="316">
        <v>820</v>
      </c>
      <c r="D1835" s="322">
        <v>0.418458</v>
      </c>
      <c r="E1835" s="310"/>
    </row>
    <row r="1836" ht="13" customHeight="1">
      <c r="A1836" t="s" s="314">
        <v>455</v>
      </c>
      <c r="B1836" t="s" s="321">
        <v>472</v>
      </c>
      <c r="C1836" t="s" s="316">
        <v>820</v>
      </c>
      <c r="D1836" s="322">
        <v>0.418225</v>
      </c>
      <c r="E1836" s="310"/>
    </row>
    <row r="1837" ht="13" customHeight="1">
      <c r="A1837" t="s" s="314">
        <v>455</v>
      </c>
      <c r="B1837" t="s" s="321">
        <v>1989</v>
      </c>
      <c r="C1837" t="s" s="316">
        <v>820</v>
      </c>
      <c r="D1837" s="322">
        <v>0.415934</v>
      </c>
      <c r="E1837" s="310"/>
    </row>
    <row r="1838" ht="13" customHeight="1">
      <c r="A1838" t="s" s="314">
        <v>455</v>
      </c>
      <c r="B1838" t="s" s="321">
        <v>1990</v>
      </c>
      <c r="C1838" t="s" s="316">
        <v>820</v>
      </c>
      <c r="D1838" s="322">
        <v>0.415934</v>
      </c>
      <c r="E1838" s="310"/>
    </row>
    <row r="1839" ht="13" customHeight="1">
      <c r="A1839" t="s" s="314">
        <v>455</v>
      </c>
      <c r="B1839" t="s" s="321">
        <v>1991</v>
      </c>
      <c r="C1839" t="s" s="316">
        <v>820</v>
      </c>
      <c r="D1839" s="322">
        <v>0.415414</v>
      </c>
      <c r="E1839" s="310"/>
    </row>
    <row r="1840" ht="13" customHeight="1">
      <c r="A1840" t="s" s="314">
        <v>455</v>
      </c>
      <c r="B1840" t="s" s="321">
        <v>1992</v>
      </c>
      <c r="C1840" t="s" s="316">
        <v>820</v>
      </c>
      <c r="D1840" s="322">
        <v>0.41507</v>
      </c>
      <c r="E1840" s="310"/>
    </row>
    <row r="1841" ht="13" customHeight="1">
      <c r="A1841" t="s" s="314">
        <v>455</v>
      </c>
      <c r="B1841" t="s" s="321">
        <v>1993</v>
      </c>
      <c r="C1841" t="s" s="316">
        <v>820</v>
      </c>
      <c r="D1841" s="322">
        <v>0.413427</v>
      </c>
      <c r="E1841" s="310"/>
    </row>
    <row r="1842" ht="13" customHeight="1">
      <c r="A1842" t="s" s="314">
        <v>455</v>
      </c>
      <c r="B1842" t="s" s="321">
        <v>1780</v>
      </c>
      <c r="C1842" t="s" s="316">
        <v>820</v>
      </c>
      <c r="D1842" s="322">
        <v>0.413394</v>
      </c>
      <c r="E1842" s="310"/>
    </row>
    <row r="1843" ht="13" customHeight="1">
      <c r="A1843" t="s" s="314">
        <v>455</v>
      </c>
      <c r="B1843" t="s" s="321">
        <v>1994</v>
      </c>
      <c r="C1843" t="s" s="316">
        <v>820</v>
      </c>
      <c r="D1843" s="322">
        <v>0.411515</v>
      </c>
      <c r="E1843" s="310"/>
    </row>
    <row r="1844" ht="13" customHeight="1">
      <c r="A1844" t="s" s="314">
        <v>455</v>
      </c>
      <c r="B1844" t="s" s="321">
        <v>1713</v>
      </c>
      <c r="C1844" t="s" s="316">
        <v>820</v>
      </c>
      <c r="D1844" s="322">
        <v>0.411515</v>
      </c>
      <c r="E1844" s="310"/>
    </row>
    <row r="1845" ht="13" customHeight="1">
      <c r="A1845" t="s" s="314">
        <v>455</v>
      </c>
      <c r="B1845" t="s" s="321">
        <v>1995</v>
      </c>
      <c r="C1845" t="s" s="316">
        <v>820</v>
      </c>
      <c r="D1845" s="322">
        <v>0.411475</v>
      </c>
      <c r="E1845" s="310"/>
    </row>
    <row r="1846" ht="13" customHeight="1">
      <c r="A1846" t="s" s="314">
        <v>455</v>
      </c>
      <c r="B1846" t="s" s="321">
        <v>1996</v>
      </c>
      <c r="C1846" t="s" s="316">
        <v>820</v>
      </c>
      <c r="D1846" s="322">
        <v>0.410721</v>
      </c>
      <c r="E1846" s="310"/>
    </row>
    <row r="1847" ht="13" customHeight="1">
      <c r="A1847" t="s" s="314">
        <v>455</v>
      </c>
      <c r="B1847" t="s" s="321">
        <v>1760</v>
      </c>
      <c r="C1847" t="s" s="316">
        <v>820</v>
      </c>
      <c r="D1847" s="322">
        <v>0.410544</v>
      </c>
      <c r="E1847" s="310"/>
    </row>
    <row r="1848" ht="13" customHeight="1">
      <c r="A1848" t="s" s="314">
        <v>455</v>
      </c>
      <c r="B1848" t="s" s="321">
        <v>1997</v>
      </c>
      <c r="C1848" t="s" s="316">
        <v>820</v>
      </c>
      <c r="D1848" s="322">
        <v>0.410298</v>
      </c>
      <c r="E1848" s="310"/>
    </row>
    <row r="1849" ht="13" customHeight="1">
      <c r="A1849" t="s" s="314">
        <v>455</v>
      </c>
      <c r="B1849" t="s" s="321">
        <v>1615</v>
      </c>
      <c r="C1849" t="s" s="316">
        <v>820</v>
      </c>
      <c r="D1849" s="322">
        <v>0.410025</v>
      </c>
      <c r="E1849" s="310"/>
    </row>
    <row r="1850" ht="13" customHeight="1">
      <c r="A1850" t="s" s="314">
        <v>455</v>
      </c>
      <c r="B1850" t="s" s="321">
        <v>1856</v>
      </c>
      <c r="C1850" t="s" s="316">
        <v>820</v>
      </c>
      <c r="D1850" s="322">
        <v>0.407703</v>
      </c>
      <c r="E1850" s="310"/>
    </row>
    <row r="1851" ht="13" customHeight="1">
      <c r="A1851" t="s" s="314">
        <v>455</v>
      </c>
      <c r="B1851" t="s" s="321">
        <v>1831</v>
      </c>
      <c r="C1851" t="s" s="316">
        <v>820</v>
      </c>
      <c r="D1851" s="322">
        <v>0.406487</v>
      </c>
      <c r="E1851" s="310"/>
    </row>
    <row r="1852" ht="13" customHeight="1">
      <c r="A1852" t="s" s="314">
        <v>455</v>
      </c>
      <c r="B1852" t="s" s="321">
        <v>1835</v>
      </c>
      <c r="C1852" t="s" s="316">
        <v>820</v>
      </c>
      <c r="D1852" s="322">
        <v>0.404718</v>
      </c>
      <c r="E1852" s="310"/>
    </row>
    <row r="1853" ht="13" customHeight="1">
      <c r="A1853" t="s" s="314">
        <v>455</v>
      </c>
      <c r="B1853" t="s" s="321">
        <v>1998</v>
      </c>
      <c r="C1853" t="s" s="316">
        <v>820</v>
      </c>
      <c r="D1853" s="322">
        <v>0.404038</v>
      </c>
      <c r="E1853" s="310"/>
    </row>
    <row r="1854" ht="13" customHeight="1">
      <c r="A1854" t="s" s="314">
        <v>455</v>
      </c>
      <c r="B1854" t="s" s="321">
        <v>458</v>
      </c>
      <c r="C1854" t="s" s="316">
        <v>820</v>
      </c>
      <c r="D1854" s="322">
        <v>0.400665</v>
      </c>
      <c r="E1854" s="310"/>
    </row>
    <row r="1855" ht="13" customHeight="1">
      <c r="A1855" t="s" s="314">
        <v>455</v>
      </c>
      <c r="B1855" t="s" s="321">
        <v>1999</v>
      </c>
      <c r="C1855" t="s" s="316">
        <v>820</v>
      </c>
      <c r="D1855" s="322">
        <v>0.399926</v>
      </c>
      <c r="E1855" s="310"/>
    </row>
    <row r="1856" ht="13" customHeight="1">
      <c r="A1856" t="s" s="314">
        <v>455</v>
      </c>
      <c r="B1856" t="s" s="321">
        <v>1776</v>
      </c>
      <c r="C1856" t="s" s="316">
        <v>820</v>
      </c>
      <c r="D1856" s="322">
        <v>0.398435</v>
      </c>
      <c r="E1856" s="310"/>
    </row>
    <row r="1857" ht="13" customHeight="1">
      <c r="A1857" t="s" s="314">
        <v>455</v>
      </c>
      <c r="B1857" t="s" s="321">
        <v>1916</v>
      </c>
      <c r="C1857" t="s" s="316">
        <v>820</v>
      </c>
      <c r="D1857" s="322">
        <v>0.398367</v>
      </c>
      <c r="E1857" s="310"/>
    </row>
    <row r="1858" ht="13" customHeight="1">
      <c r="A1858" t="s" s="314">
        <v>455</v>
      </c>
      <c r="B1858" t="s" s="321">
        <v>2000</v>
      </c>
      <c r="C1858" t="s" s="316">
        <v>820</v>
      </c>
      <c r="D1858" s="322">
        <v>0.397607</v>
      </c>
      <c r="E1858" s="310"/>
    </row>
    <row r="1859" ht="13" customHeight="1">
      <c r="A1859" t="s" s="314">
        <v>455</v>
      </c>
      <c r="B1859" t="s" s="321">
        <v>1362</v>
      </c>
      <c r="C1859" t="s" s="316">
        <v>820</v>
      </c>
      <c r="D1859" s="322">
        <v>0.396278</v>
      </c>
      <c r="E1859" s="310"/>
    </row>
    <row r="1860" ht="13" customHeight="1">
      <c r="A1860" t="s" s="314">
        <v>455</v>
      </c>
      <c r="B1860" t="s" s="321">
        <v>2001</v>
      </c>
      <c r="C1860" t="s" s="316">
        <v>820</v>
      </c>
      <c r="D1860" s="322">
        <v>0.39589</v>
      </c>
      <c r="E1860" s="310"/>
    </row>
    <row r="1861" ht="13" customHeight="1">
      <c r="A1861" t="s" s="314">
        <v>455</v>
      </c>
      <c r="B1861" t="s" s="321">
        <v>2002</v>
      </c>
      <c r="C1861" t="s" s="316">
        <v>820</v>
      </c>
      <c r="D1861" s="322">
        <v>0.394991</v>
      </c>
      <c r="E1861" s="310"/>
    </row>
    <row r="1862" ht="13" customHeight="1">
      <c r="A1862" t="s" s="314">
        <v>455</v>
      </c>
      <c r="B1862" t="s" s="321">
        <v>2003</v>
      </c>
      <c r="C1862" t="s" s="316">
        <v>820</v>
      </c>
      <c r="D1862" s="322">
        <v>0.393141</v>
      </c>
      <c r="E1862" s="310"/>
    </row>
    <row r="1863" ht="13" customHeight="1">
      <c r="A1863" t="s" s="314">
        <v>455</v>
      </c>
      <c r="B1863" t="s" s="321">
        <v>2004</v>
      </c>
      <c r="C1863" t="s" s="316">
        <v>820</v>
      </c>
      <c r="D1863" s="322">
        <v>0.392074</v>
      </c>
      <c r="E1863" s="310"/>
    </row>
    <row r="1864" ht="13" customHeight="1">
      <c r="A1864" t="s" s="314">
        <v>455</v>
      </c>
      <c r="B1864" t="s" s="321">
        <v>1816</v>
      </c>
      <c r="C1864" t="s" s="316">
        <v>820</v>
      </c>
      <c r="D1864" s="322">
        <v>0.390698</v>
      </c>
      <c r="E1864" s="310"/>
    </row>
    <row r="1865" ht="13" customHeight="1">
      <c r="A1865" t="s" s="314">
        <v>455</v>
      </c>
      <c r="B1865" t="s" s="321">
        <v>1848</v>
      </c>
      <c r="C1865" t="s" s="316">
        <v>820</v>
      </c>
      <c r="D1865" s="322">
        <v>0.389349</v>
      </c>
      <c r="E1865" s="310"/>
    </row>
    <row r="1866" ht="13" customHeight="1">
      <c r="A1866" t="s" s="314">
        <v>455</v>
      </c>
      <c r="B1866" t="s" s="321">
        <v>2005</v>
      </c>
      <c r="C1866" t="s" s="316">
        <v>820</v>
      </c>
      <c r="D1866" s="322">
        <v>0.386189</v>
      </c>
      <c r="E1866" s="310"/>
    </row>
    <row r="1867" ht="13" customHeight="1">
      <c r="A1867" t="s" s="314">
        <v>455</v>
      </c>
      <c r="B1867" t="s" s="321">
        <v>2006</v>
      </c>
      <c r="C1867" t="s" s="316">
        <v>820</v>
      </c>
      <c r="D1867" s="322">
        <v>0.385949</v>
      </c>
      <c r="E1867" s="310"/>
    </row>
    <row r="1868" ht="13" customHeight="1">
      <c r="A1868" t="s" s="314">
        <v>455</v>
      </c>
      <c r="B1868" t="s" s="321">
        <v>2007</v>
      </c>
      <c r="C1868" t="s" s="316">
        <v>820</v>
      </c>
      <c r="D1868" s="322">
        <v>0.385118</v>
      </c>
      <c r="E1868" s="310"/>
    </row>
    <row r="1869" ht="13" customHeight="1">
      <c r="A1869" t="s" s="314">
        <v>455</v>
      </c>
      <c r="B1869" t="s" s="321">
        <v>1899</v>
      </c>
      <c r="C1869" t="s" s="316">
        <v>820</v>
      </c>
      <c r="D1869" s="322">
        <v>0.38417</v>
      </c>
      <c r="E1869" s="310"/>
    </row>
    <row r="1870" ht="13" customHeight="1">
      <c r="A1870" t="s" s="314">
        <v>455</v>
      </c>
      <c r="B1870" t="s" s="321">
        <v>2008</v>
      </c>
      <c r="C1870" t="s" s="316">
        <v>820</v>
      </c>
      <c r="D1870" s="322">
        <v>0.383023</v>
      </c>
      <c r="E1870" s="310"/>
    </row>
    <row r="1871" ht="13" customHeight="1">
      <c r="A1871" t="s" s="314">
        <v>455</v>
      </c>
      <c r="B1871" t="s" s="321">
        <v>1778</v>
      </c>
      <c r="C1871" t="s" s="316">
        <v>820</v>
      </c>
      <c r="D1871" s="322">
        <v>0.382775</v>
      </c>
      <c r="E1871" s="310"/>
    </row>
    <row r="1872" ht="13" customHeight="1">
      <c r="A1872" t="s" s="314">
        <v>455</v>
      </c>
      <c r="B1872" t="s" s="321">
        <v>2009</v>
      </c>
      <c r="C1872" t="s" s="316">
        <v>820</v>
      </c>
      <c r="D1872" s="322">
        <v>0.381793</v>
      </c>
      <c r="E1872" s="310"/>
    </row>
    <row r="1873" ht="13" customHeight="1">
      <c r="A1873" t="s" s="314">
        <v>455</v>
      </c>
      <c r="B1873" t="s" s="321">
        <v>2010</v>
      </c>
      <c r="C1873" t="s" s="316">
        <v>820</v>
      </c>
      <c r="D1873" s="322">
        <v>0.381631</v>
      </c>
      <c r="E1873" s="310"/>
    </row>
    <row r="1874" ht="13" customHeight="1">
      <c r="A1874" t="s" s="314">
        <v>455</v>
      </c>
      <c r="B1874" t="s" s="321">
        <v>1764</v>
      </c>
      <c r="C1874" t="s" s="316">
        <v>820</v>
      </c>
      <c r="D1874" s="322">
        <v>0.38034</v>
      </c>
      <c r="E1874" s="310"/>
    </row>
    <row r="1875" ht="13" customHeight="1">
      <c r="A1875" t="s" s="314">
        <v>455</v>
      </c>
      <c r="B1875" t="s" s="321">
        <v>1590</v>
      </c>
      <c r="C1875" t="s" s="316">
        <v>820</v>
      </c>
      <c r="D1875" s="322">
        <v>0.380248</v>
      </c>
      <c r="E1875" s="310"/>
    </row>
    <row r="1876" ht="13" customHeight="1">
      <c r="A1876" t="s" s="314">
        <v>455</v>
      </c>
      <c r="B1876" t="s" s="321">
        <v>2011</v>
      </c>
      <c r="C1876" t="s" s="316">
        <v>820</v>
      </c>
      <c r="D1876" s="322">
        <v>0.380186</v>
      </c>
      <c r="E1876" s="310"/>
    </row>
    <row r="1877" ht="13" customHeight="1">
      <c r="A1877" t="s" s="314">
        <v>455</v>
      </c>
      <c r="B1877" t="s" s="321">
        <v>1798</v>
      </c>
      <c r="C1877" t="s" s="316">
        <v>820</v>
      </c>
      <c r="D1877" s="322">
        <v>0.37938</v>
      </c>
      <c r="E1877" s="310"/>
    </row>
    <row r="1878" ht="13" customHeight="1">
      <c r="A1878" t="s" s="314">
        <v>455</v>
      </c>
      <c r="B1878" t="s" s="321">
        <v>2012</v>
      </c>
      <c r="C1878" t="s" s="316">
        <v>820</v>
      </c>
      <c r="D1878" s="322">
        <v>0.378128</v>
      </c>
      <c r="E1878" s="310"/>
    </row>
    <row r="1879" ht="13" customHeight="1">
      <c r="A1879" t="s" s="314">
        <v>455</v>
      </c>
      <c r="B1879" t="s" s="321">
        <v>1877</v>
      </c>
      <c r="C1879" t="s" s="316">
        <v>820</v>
      </c>
      <c r="D1879" s="322">
        <v>0.377736</v>
      </c>
      <c r="E1879" s="310"/>
    </row>
    <row r="1880" ht="13" customHeight="1">
      <c r="A1880" t="s" s="314">
        <v>455</v>
      </c>
      <c r="B1880" t="s" s="321">
        <v>2013</v>
      </c>
      <c r="C1880" t="s" s="316">
        <v>820</v>
      </c>
      <c r="D1880" s="322">
        <v>0.376608</v>
      </c>
      <c r="E1880" s="310"/>
    </row>
    <row r="1881" ht="13" customHeight="1">
      <c r="A1881" t="s" s="314">
        <v>455</v>
      </c>
      <c r="B1881" t="s" s="321">
        <v>2014</v>
      </c>
      <c r="C1881" t="s" s="316">
        <v>820</v>
      </c>
      <c r="D1881" s="322">
        <v>0.376076</v>
      </c>
      <c r="E1881" s="310"/>
    </row>
    <row r="1882" ht="13" customHeight="1">
      <c r="A1882" t="s" s="314">
        <v>455</v>
      </c>
      <c r="B1882" t="s" s="321">
        <v>1742</v>
      </c>
      <c r="C1882" t="s" s="316">
        <v>820</v>
      </c>
      <c r="D1882" s="322">
        <v>0.376071</v>
      </c>
      <c r="E1882" s="310"/>
    </row>
    <row r="1883" ht="13" customHeight="1">
      <c r="A1883" t="s" s="314">
        <v>455</v>
      </c>
      <c r="B1883" t="s" s="321">
        <v>2015</v>
      </c>
      <c r="C1883" t="s" s="316">
        <v>820</v>
      </c>
      <c r="D1883" s="322">
        <v>0.375904</v>
      </c>
      <c r="E1883" s="310"/>
    </row>
    <row r="1884" ht="13" customHeight="1">
      <c r="A1884" t="s" s="314">
        <v>455</v>
      </c>
      <c r="B1884" t="s" s="321">
        <v>2016</v>
      </c>
      <c r="C1884" t="s" s="316">
        <v>820</v>
      </c>
      <c r="D1884" s="322">
        <v>0.374763</v>
      </c>
      <c r="E1884" s="310"/>
    </row>
    <row r="1885" ht="13" customHeight="1">
      <c r="A1885" t="s" s="314">
        <v>455</v>
      </c>
      <c r="B1885" t="s" s="321">
        <v>2017</v>
      </c>
      <c r="C1885" t="s" s="316">
        <v>820</v>
      </c>
      <c r="D1885" s="322">
        <v>0.374169</v>
      </c>
      <c r="E1885" s="310"/>
    </row>
    <row r="1886" ht="13" customHeight="1">
      <c r="A1886" t="s" s="314">
        <v>455</v>
      </c>
      <c r="B1886" t="s" s="321">
        <v>492</v>
      </c>
      <c r="C1886" t="s" s="316">
        <v>820</v>
      </c>
      <c r="D1886" s="322">
        <v>0.373859</v>
      </c>
      <c r="E1886" s="310"/>
    </row>
    <row r="1887" ht="13" customHeight="1">
      <c r="A1887" t="s" s="314">
        <v>455</v>
      </c>
      <c r="B1887" t="s" s="321">
        <v>2018</v>
      </c>
      <c r="C1887" t="s" s="316">
        <v>820</v>
      </c>
      <c r="D1887" s="322">
        <v>0.373476</v>
      </c>
      <c r="E1887" s="310"/>
    </row>
    <row r="1888" ht="13" customHeight="1">
      <c r="A1888" t="s" s="314">
        <v>455</v>
      </c>
      <c r="B1888" t="s" s="321">
        <v>2019</v>
      </c>
      <c r="C1888" t="s" s="316">
        <v>820</v>
      </c>
      <c r="D1888" s="322">
        <v>0.373289</v>
      </c>
      <c r="E1888" s="310"/>
    </row>
    <row r="1889" ht="13" customHeight="1">
      <c r="A1889" t="s" s="314">
        <v>455</v>
      </c>
      <c r="B1889" t="s" s="321">
        <v>1385</v>
      </c>
      <c r="C1889" t="s" s="316">
        <v>820</v>
      </c>
      <c r="D1889" s="322">
        <v>0.371533</v>
      </c>
      <c r="E1889" s="310"/>
    </row>
    <row r="1890" ht="13" customHeight="1">
      <c r="A1890" t="s" s="314">
        <v>455</v>
      </c>
      <c r="B1890" t="s" s="321">
        <v>1766</v>
      </c>
      <c r="C1890" t="s" s="316">
        <v>820</v>
      </c>
      <c r="D1890" s="322">
        <v>0.371166</v>
      </c>
      <c r="E1890" s="310"/>
    </row>
    <row r="1891" ht="13" customHeight="1">
      <c r="A1891" t="s" s="314">
        <v>455</v>
      </c>
      <c r="B1891" t="s" s="321">
        <v>2020</v>
      </c>
      <c r="C1891" t="s" s="316">
        <v>820</v>
      </c>
      <c r="D1891" s="322">
        <v>0.369255</v>
      </c>
      <c r="E1891" s="310"/>
    </row>
    <row r="1892" ht="13" customHeight="1">
      <c r="A1892" t="s" s="314">
        <v>455</v>
      </c>
      <c r="B1892" t="s" s="321">
        <v>2021</v>
      </c>
      <c r="C1892" t="s" s="316">
        <v>820</v>
      </c>
      <c r="D1892" s="322">
        <v>0.368795</v>
      </c>
      <c r="E1892" s="310"/>
    </row>
    <row r="1893" ht="13" customHeight="1">
      <c r="A1893" t="s" s="314">
        <v>455</v>
      </c>
      <c r="B1893" t="s" s="321">
        <v>1911</v>
      </c>
      <c r="C1893" t="s" s="316">
        <v>820</v>
      </c>
      <c r="D1893" s="322">
        <v>0.368599</v>
      </c>
      <c r="E1893" s="310"/>
    </row>
    <row r="1894" ht="13" customHeight="1">
      <c r="A1894" t="s" s="314">
        <v>455</v>
      </c>
      <c r="B1894" t="s" s="321">
        <v>2022</v>
      </c>
      <c r="C1894" t="s" s="316">
        <v>820</v>
      </c>
      <c r="D1894" s="322">
        <v>0.368521</v>
      </c>
      <c r="E1894" s="310"/>
    </row>
    <row r="1895" ht="13" customHeight="1">
      <c r="A1895" t="s" s="314">
        <v>455</v>
      </c>
      <c r="B1895" t="s" s="321">
        <v>2023</v>
      </c>
      <c r="C1895" t="s" s="316">
        <v>820</v>
      </c>
      <c r="D1895" s="322">
        <v>0.367912</v>
      </c>
      <c r="E1895" s="310"/>
    </row>
    <row r="1896" ht="13" customHeight="1">
      <c r="A1896" t="s" s="314">
        <v>455</v>
      </c>
      <c r="B1896" t="s" s="321">
        <v>940</v>
      </c>
      <c r="C1896" t="s" s="316">
        <v>820</v>
      </c>
      <c r="D1896" s="322">
        <v>0.36574</v>
      </c>
      <c r="E1896" s="310"/>
    </row>
    <row r="1897" ht="13" customHeight="1">
      <c r="A1897" t="s" s="314">
        <v>455</v>
      </c>
      <c r="B1897" t="s" s="321">
        <v>2024</v>
      </c>
      <c r="C1897" t="s" s="316">
        <v>820</v>
      </c>
      <c r="D1897" s="322">
        <v>0.365689</v>
      </c>
      <c r="E1897" s="310"/>
    </row>
    <row r="1898" ht="13" customHeight="1">
      <c r="A1898" t="s" s="314">
        <v>455</v>
      </c>
      <c r="B1898" t="s" s="321">
        <v>2025</v>
      </c>
      <c r="C1898" t="s" s="316">
        <v>820</v>
      </c>
      <c r="D1898" s="322">
        <v>0.362739</v>
      </c>
      <c r="E1898" s="310"/>
    </row>
    <row r="1899" ht="13" customHeight="1">
      <c r="A1899" t="s" s="314">
        <v>455</v>
      </c>
      <c r="B1899" t="s" s="321">
        <v>2026</v>
      </c>
      <c r="C1899" t="s" s="316">
        <v>820</v>
      </c>
      <c r="D1899" s="322">
        <v>0.361058</v>
      </c>
      <c r="E1899" s="310"/>
    </row>
    <row r="1900" ht="13" customHeight="1">
      <c r="A1900" t="s" s="314">
        <v>455</v>
      </c>
      <c r="B1900" t="s" s="321">
        <v>1447</v>
      </c>
      <c r="C1900" t="s" s="316">
        <v>820</v>
      </c>
      <c r="D1900" s="322">
        <v>0.361027</v>
      </c>
      <c r="E1900" s="310"/>
    </row>
    <row r="1901" ht="13" customHeight="1">
      <c r="A1901" t="s" s="314">
        <v>455</v>
      </c>
      <c r="B1901" t="s" s="321">
        <v>1774</v>
      </c>
      <c r="C1901" t="s" s="316">
        <v>820</v>
      </c>
      <c r="D1901" s="322">
        <v>0.36067</v>
      </c>
      <c r="E1901" s="310"/>
    </row>
    <row r="1902" ht="13" customHeight="1">
      <c r="A1902" t="s" s="314">
        <v>455</v>
      </c>
      <c r="B1902" t="s" s="321">
        <v>1242</v>
      </c>
      <c r="C1902" t="s" s="316">
        <v>820</v>
      </c>
      <c r="D1902" s="322">
        <v>0.360646</v>
      </c>
      <c r="E1902" s="310"/>
    </row>
    <row r="1903" ht="13" customHeight="1">
      <c r="A1903" t="s" s="314">
        <v>455</v>
      </c>
      <c r="B1903" t="s" s="321">
        <v>2027</v>
      </c>
      <c r="C1903" t="s" s="316">
        <v>820</v>
      </c>
      <c r="D1903" s="322">
        <v>0.360304</v>
      </c>
      <c r="E1903" s="310"/>
    </row>
    <row r="1904" ht="13" customHeight="1">
      <c r="A1904" t="s" s="314">
        <v>455</v>
      </c>
      <c r="B1904" t="s" s="321">
        <v>1882</v>
      </c>
      <c r="C1904" t="s" s="316">
        <v>820</v>
      </c>
      <c r="D1904" s="322">
        <v>0.360056</v>
      </c>
      <c r="E1904" s="310"/>
    </row>
    <row r="1905" ht="13" customHeight="1">
      <c r="A1905" t="s" s="314">
        <v>455</v>
      </c>
      <c r="B1905" t="s" s="321">
        <v>2028</v>
      </c>
      <c r="C1905" t="s" s="316">
        <v>820</v>
      </c>
      <c r="D1905" s="322">
        <v>0.360031</v>
      </c>
      <c r="E1905" s="310"/>
    </row>
    <row r="1906" ht="13" customHeight="1">
      <c r="A1906" t="s" s="314">
        <v>455</v>
      </c>
      <c r="B1906" t="s" s="321">
        <v>1804</v>
      </c>
      <c r="C1906" t="s" s="316">
        <v>820</v>
      </c>
      <c r="D1906" s="322">
        <v>0.359973</v>
      </c>
      <c r="E1906" s="310"/>
    </row>
    <row r="1907" ht="13" customHeight="1">
      <c r="A1907" t="s" s="314">
        <v>455</v>
      </c>
      <c r="B1907" t="s" s="321">
        <v>2029</v>
      </c>
      <c r="C1907" t="s" s="316">
        <v>820</v>
      </c>
      <c r="D1907" s="322">
        <v>0.359778</v>
      </c>
      <c r="E1907" s="310"/>
    </row>
    <row r="1908" ht="13" customHeight="1">
      <c r="A1908" t="s" s="314">
        <v>455</v>
      </c>
      <c r="B1908" t="s" s="321">
        <v>1915</v>
      </c>
      <c r="C1908" t="s" s="316">
        <v>820</v>
      </c>
      <c r="D1908" s="322">
        <v>0.359363</v>
      </c>
      <c r="E1908" s="310"/>
    </row>
    <row r="1909" ht="13" customHeight="1">
      <c r="A1909" t="s" s="314">
        <v>455</v>
      </c>
      <c r="B1909" t="s" s="321">
        <v>1369</v>
      </c>
      <c r="C1909" t="s" s="316">
        <v>820</v>
      </c>
      <c r="D1909" s="322">
        <v>0.359027</v>
      </c>
      <c r="E1909" s="310"/>
    </row>
    <row r="1910" ht="13" customHeight="1">
      <c r="A1910" t="s" s="314">
        <v>455</v>
      </c>
      <c r="B1910" t="s" s="321">
        <v>2030</v>
      </c>
      <c r="C1910" t="s" s="316">
        <v>820</v>
      </c>
      <c r="D1910" s="322">
        <v>0.358986</v>
      </c>
      <c r="E1910" s="310"/>
    </row>
    <row r="1911" ht="13" customHeight="1">
      <c r="A1911" t="s" s="314">
        <v>455</v>
      </c>
      <c r="B1911" t="s" s="321">
        <v>1784</v>
      </c>
      <c r="C1911" t="s" s="316">
        <v>820</v>
      </c>
      <c r="D1911" s="322">
        <v>0.358714</v>
      </c>
      <c r="E1911" s="310"/>
    </row>
    <row r="1912" ht="13" customHeight="1">
      <c r="A1912" t="s" s="314">
        <v>455</v>
      </c>
      <c r="B1912" t="s" s="321">
        <v>2031</v>
      </c>
      <c r="C1912" t="s" s="316">
        <v>820</v>
      </c>
      <c r="D1912" s="322">
        <v>0.358178</v>
      </c>
      <c r="E1912" s="310"/>
    </row>
    <row r="1913" ht="13" customHeight="1">
      <c r="A1913" t="s" s="314">
        <v>455</v>
      </c>
      <c r="B1913" t="s" s="321">
        <v>1743</v>
      </c>
      <c r="C1913" t="s" s="316">
        <v>820</v>
      </c>
      <c r="D1913" s="322">
        <v>0.357843</v>
      </c>
      <c r="E1913" s="310"/>
    </row>
    <row r="1914" ht="13" customHeight="1">
      <c r="A1914" t="s" s="314">
        <v>455</v>
      </c>
      <c r="B1914" t="s" s="321">
        <v>2032</v>
      </c>
      <c r="C1914" t="s" s="316">
        <v>820</v>
      </c>
      <c r="D1914" s="322">
        <v>0.357596</v>
      </c>
      <c r="E1914" s="310"/>
    </row>
    <row r="1915" ht="13" customHeight="1">
      <c r="A1915" t="s" s="314">
        <v>455</v>
      </c>
      <c r="B1915" t="s" s="321">
        <v>2033</v>
      </c>
      <c r="C1915" t="s" s="316">
        <v>820</v>
      </c>
      <c r="D1915" s="322">
        <v>0.357027</v>
      </c>
      <c r="E1915" s="310"/>
    </row>
    <row r="1916" ht="13" customHeight="1">
      <c r="A1916" t="s" s="314">
        <v>455</v>
      </c>
      <c r="B1916" t="s" s="321">
        <v>529</v>
      </c>
      <c r="C1916" t="s" s="316">
        <v>820</v>
      </c>
      <c r="D1916" s="322">
        <v>0.356777</v>
      </c>
      <c r="E1916" s="310"/>
    </row>
    <row r="1917" ht="13" customHeight="1">
      <c r="A1917" t="s" s="314">
        <v>455</v>
      </c>
      <c r="B1917" t="s" s="321">
        <v>2034</v>
      </c>
      <c r="C1917" t="s" s="316">
        <v>820</v>
      </c>
      <c r="D1917" s="322">
        <v>0.356732</v>
      </c>
      <c r="E1917" s="310"/>
    </row>
    <row r="1918" ht="13" customHeight="1">
      <c r="A1918" t="s" s="314">
        <v>455</v>
      </c>
      <c r="B1918" t="s" s="321">
        <v>2035</v>
      </c>
      <c r="C1918" t="s" s="316">
        <v>820</v>
      </c>
      <c r="D1918" s="322">
        <v>0.355417</v>
      </c>
      <c r="E1918" s="310"/>
    </row>
    <row r="1919" ht="13" customHeight="1">
      <c r="A1919" t="s" s="314">
        <v>455</v>
      </c>
      <c r="B1919" t="s" s="321">
        <v>2036</v>
      </c>
      <c r="C1919" t="s" s="316">
        <v>820</v>
      </c>
      <c r="D1919" s="322">
        <v>0.354956</v>
      </c>
      <c r="E1919" s="310"/>
    </row>
    <row r="1920" ht="13" customHeight="1">
      <c r="A1920" t="s" s="314">
        <v>455</v>
      </c>
      <c r="B1920" t="s" s="321">
        <v>2037</v>
      </c>
      <c r="C1920" t="s" s="316">
        <v>820</v>
      </c>
      <c r="D1920" s="322">
        <v>0.354336</v>
      </c>
      <c r="E1920" s="310"/>
    </row>
    <row r="1921" ht="13" customHeight="1">
      <c r="A1921" t="s" s="314">
        <v>455</v>
      </c>
      <c r="B1921" t="s" s="321">
        <v>2038</v>
      </c>
      <c r="C1921" t="s" s="316">
        <v>820</v>
      </c>
      <c r="D1921" s="322">
        <v>0.3533</v>
      </c>
      <c r="E1921" s="310"/>
    </row>
    <row r="1922" ht="13" customHeight="1">
      <c r="A1922" t="s" s="314">
        <v>455</v>
      </c>
      <c r="B1922" t="s" s="321">
        <v>2039</v>
      </c>
      <c r="C1922" t="s" s="316">
        <v>820</v>
      </c>
      <c r="D1922" s="322">
        <v>0.353118</v>
      </c>
      <c r="E1922" s="310"/>
    </row>
    <row r="1923" ht="13" customHeight="1">
      <c r="A1923" t="s" s="314">
        <v>455</v>
      </c>
      <c r="B1923" t="s" s="321">
        <v>2040</v>
      </c>
      <c r="C1923" t="s" s="316">
        <v>820</v>
      </c>
      <c r="D1923" s="322">
        <v>0.353118</v>
      </c>
      <c r="E1923" s="310"/>
    </row>
    <row r="1924" ht="13" customHeight="1">
      <c r="A1924" t="s" s="314">
        <v>455</v>
      </c>
      <c r="B1924" t="s" s="321">
        <v>2041</v>
      </c>
      <c r="C1924" t="s" s="316">
        <v>820</v>
      </c>
      <c r="D1924" s="322">
        <v>0.352267</v>
      </c>
      <c r="E1924" s="310"/>
    </row>
    <row r="1925" ht="13" customHeight="1">
      <c r="A1925" t="s" s="314">
        <v>455</v>
      </c>
      <c r="B1925" t="s" s="321">
        <v>2042</v>
      </c>
      <c r="C1925" t="s" s="316">
        <v>820</v>
      </c>
      <c r="D1925" s="322">
        <v>0.352207</v>
      </c>
      <c r="E1925" s="310"/>
    </row>
    <row r="1926" ht="13" customHeight="1">
      <c r="A1926" t="s" s="314">
        <v>455</v>
      </c>
      <c r="B1926" t="s" s="321">
        <v>2043</v>
      </c>
      <c r="C1926" t="s" s="316">
        <v>820</v>
      </c>
      <c r="D1926" s="322">
        <v>0.35201</v>
      </c>
      <c r="E1926" s="310"/>
    </row>
    <row r="1927" ht="13" customHeight="1">
      <c r="A1927" t="s" s="314">
        <v>455</v>
      </c>
      <c r="B1927" t="s" s="321">
        <v>2044</v>
      </c>
      <c r="C1927" t="s" s="316">
        <v>820</v>
      </c>
      <c r="D1927" s="322">
        <v>0.351644</v>
      </c>
      <c r="E1927" s="310"/>
    </row>
    <row r="1928" ht="13" customHeight="1">
      <c r="A1928" t="s" s="314">
        <v>455</v>
      </c>
      <c r="B1928" t="s" s="321">
        <v>2045</v>
      </c>
      <c r="C1928" t="s" s="316">
        <v>820</v>
      </c>
      <c r="D1928" s="322">
        <v>0.351012</v>
      </c>
      <c r="E1928" s="310"/>
    </row>
    <row r="1929" ht="13" customHeight="1">
      <c r="A1929" t="s" s="314">
        <v>455</v>
      </c>
      <c r="B1929" t="s" s="321">
        <v>1401</v>
      </c>
      <c r="C1929" t="s" s="316">
        <v>820</v>
      </c>
      <c r="D1929" s="322">
        <v>0.350378</v>
      </c>
      <c r="E1929" s="310"/>
    </row>
    <row r="1930" ht="13" customHeight="1">
      <c r="A1930" t="s" s="314">
        <v>455</v>
      </c>
      <c r="B1930" t="s" s="321">
        <v>2046</v>
      </c>
      <c r="C1930" t="s" s="316">
        <v>820</v>
      </c>
      <c r="D1930" s="322">
        <v>0.350325</v>
      </c>
      <c r="E1930" s="310"/>
    </row>
    <row r="1931" ht="13" customHeight="1">
      <c r="A1931" t="s" s="314">
        <v>455</v>
      </c>
      <c r="B1931" t="s" s="321">
        <v>1879</v>
      </c>
      <c r="C1931" t="s" s="316">
        <v>820</v>
      </c>
      <c r="D1931" s="322">
        <v>0.34891</v>
      </c>
      <c r="E1931" s="310"/>
    </row>
    <row r="1932" ht="13" customHeight="1">
      <c r="A1932" t="s" s="314">
        <v>455</v>
      </c>
      <c r="B1932" t="s" s="321">
        <v>2047</v>
      </c>
      <c r="C1932" t="s" s="316">
        <v>820</v>
      </c>
      <c r="D1932" s="322">
        <v>0.348171</v>
      </c>
      <c r="E1932" s="310"/>
    </row>
    <row r="1933" ht="13" customHeight="1">
      <c r="A1933" t="s" s="314">
        <v>455</v>
      </c>
      <c r="B1933" t="s" s="321">
        <v>2048</v>
      </c>
      <c r="C1933" t="s" s="316">
        <v>820</v>
      </c>
      <c r="D1933" s="322">
        <v>0.347968</v>
      </c>
      <c r="E1933" s="310"/>
    </row>
    <row r="1934" ht="13" customHeight="1">
      <c r="A1934" t="s" s="314">
        <v>455</v>
      </c>
      <c r="B1934" t="s" s="321">
        <v>1818</v>
      </c>
      <c r="C1934" t="s" s="316">
        <v>820</v>
      </c>
      <c r="D1934" s="322">
        <v>0.347767</v>
      </c>
      <c r="E1934" s="310"/>
    </row>
    <row r="1935" ht="13" customHeight="1">
      <c r="A1935" t="s" s="314">
        <v>455</v>
      </c>
      <c r="B1935" t="s" s="321">
        <v>2049</v>
      </c>
      <c r="C1935" t="s" s="316">
        <v>820</v>
      </c>
      <c r="D1935" s="322">
        <v>0.346484</v>
      </c>
      <c r="E1935" s="310"/>
    </row>
    <row r="1936" ht="13" customHeight="1">
      <c r="A1936" t="s" s="314">
        <v>455</v>
      </c>
      <c r="B1936" t="s" s="321">
        <v>422</v>
      </c>
      <c r="C1936" t="s" s="316">
        <v>820</v>
      </c>
      <c r="D1936" s="322">
        <v>0.346157</v>
      </c>
      <c r="E1936" s="310"/>
    </row>
    <row r="1937" ht="13" customHeight="1">
      <c r="A1937" t="s" s="314">
        <v>455</v>
      </c>
      <c r="B1937" t="s" s="321">
        <v>2050</v>
      </c>
      <c r="C1937" t="s" s="316">
        <v>820</v>
      </c>
      <c r="D1937" s="322">
        <v>0.345987</v>
      </c>
      <c r="E1937" s="310"/>
    </row>
    <row r="1938" ht="13" customHeight="1">
      <c r="A1938" t="s" s="314">
        <v>455</v>
      </c>
      <c r="B1938" t="s" s="321">
        <v>2051</v>
      </c>
      <c r="C1938" t="s" s="316">
        <v>820</v>
      </c>
      <c r="D1938" s="322">
        <v>0.344425</v>
      </c>
      <c r="E1938" s="310"/>
    </row>
    <row r="1939" ht="13" customHeight="1">
      <c r="A1939" t="s" s="314">
        <v>455</v>
      </c>
      <c r="B1939" t="s" s="321">
        <v>2052</v>
      </c>
      <c r="C1939" t="s" s="316">
        <v>820</v>
      </c>
      <c r="D1939" s="322">
        <v>0.343257</v>
      </c>
      <c r="E1939" s="310"/>
    </row>
    <row r="1940" ht="13" customHeight="1">
      <c r="A1940" t="s" s="314">
        <v>455</v>
      </c>
      <c r="B1940" t="s" s="321">
        <v>2053</v>
      </c>
      <c r="C1940" t="s" s="316">
        <v>820</v>
      </c>
      <c r="D1940" s="322">
        <v>0.342671</v>
      </c>
      <c r="E1940" s="310"/>
    </row>
    <row r="1941" ht="13" customHeight="1">
      <c r="A1941" t="s" s="314">
        <v>455</v>
      </c>
      <c r="B1941" t="s" s="321">
        <v>1749</v>
      </c>
      <c r="C1941" t="s" s="316">
        <v>820</v>
      </c>
      <c r="D1941" s="322">
        <v>0.342452</v>
      </c>
      <c r="E1941" s="310"/>
    </row>
    <row r="1942" ht="13" customHeight="1">
      <c r="A1942" t="s" s="314">
        <v>455</v>
      </c>
      <c r="B1942" t="s" s="321">
        <v>2054</v>
      </c>
      <c r="C1942" t="s" s="316">
        <v>820</v>
      </c>
      <c r="D1942" s="322">
        <v>0.342408</v>
      </c>
      <c r="E1942" s="310"/>
    </row>
    <row r="1943" ht="13" customHeight="1">
      <c r="A1943" t="s" s="314">
        <v>455</v>
      </c>
      <c r="B1943" t="s" s="321">
        <v>2055</v>
      </c>
      <c r="C1943" t="s" s="316">
        <v>820</v>
      </c>
      <c r="D1943" s="322">
        <v>0.342337</v>
      </c>
      <c r="E1943" s="310"/>
    </row>
    <row r="1944" ht="13" customHeight="1">
      <c r="A1944" t="s" s="314">
        <v>455</v>
      </c>
      <c r="B1944" t="s" s="321">
        <v>2056</v>
      </c>
      <c r="C1944" t="s" s="316">
        <v>820</v>
      </c>
      <c r="D1944" s="322">
        <v>0.341571</v>
      </c>
      <c r="E1944" s="310"/>
    </row>
    <row r="1945" ht="13" customHeight="1">
      <c r="A1945" t="s" s="314">
        <v>455</v>
      </c>
      <c r="B1945" t="s" s="321">
        <v>2057</v>
      </c>
      <c r="C1945" t="s" s="316">
        <v>820</v>
      </c>
      <c r="D1945" s="322">
        <v>0.339803</v>
      </c>
      <c r="E1945" s="310"/>
    </row>
    <row r="1946" ht="13" customHeight="1">
      <c r="A1946" t="s" s="314">
        <v>455</v>
      </c>
      <c r="B1946" t="s" s="321">
        <v>2058</v>
      </c>
      <c r="C1946" t="s" s="316">
        <v>820</v>
      </c>
      <c r="D1946" s="322">
        <v>0.339666</v>
      </c>
      <c r="E1946" s="310"/>
    </row>
    <row r="1947" ht="13" customHeight="1">
      <c r="A1947" t="s" s="314">
        <v>455</v>
      </c>
      <c r="B1947" t="s" s="321">
        <v>2059</v>
      </c>
      <c r="C1947" t="s" s="316">
        <v>820</v>
      </c>
      <c r="D1947" s="322">
        <v>0.339246</v>
      </c>
      <c r="E1947" s="310"/>
    </row>
    <row r="1948" ht="13" customHeight="1">
      <c r="A1948" t="s" s="314">
        <v>455</v>
      </c>
      <c r="B1948" t="s" s="321">
        <v>2060</v>
      </c>
      <c r="C1948" t="s" s="316">
        <v>820</v>
      </c>
      <c r="D1948" s="322">
        <v>0.338797</v>
      </c>
      <c r="E1948" s="310"/>
    </row>
    <row r="1949" ht="13" customHeight="1">
      <c r="A1949" t="s" s="314">
        <v>455</v>
      </c>
      <c r="B1949" t="s" s="321">
        <v>506</v>
      </c>
      <c r="C1949" t="s" s="316">
        <v>820</v>
      </c>
      <c r="D1949" s="322">
        <v>0.338755</v>
      </c>
      <c r="E1949" s="310"/>
    </row>
    <row r="1950" ht="13" customHeight="1">
      <c r="A1950" t="s" s="314">
        <v>455</v>
      </c>
      <c r="B1950" t="s" s="321">
        <v>2061</v>
      </c>
      <c r="C1950" t="s" s="316">
        <v>820</v>
      </c>
      <c r="D1950" s="322">
        <v>0.338107</v>
      </c>
      <c r="E1950" s="310"/>
    </row>
    <row r="1951" ht="13" customHeight="1">
      <c r="A1951" t="s" s="314">
        <v>455</v>
      </c>
      <c r="B1951" t="s" s="321">
        <v>2062</v>
      </c>
      <c r="C1951" t="s" s="316">
        <v>820</v>
      </c>
      <c r="D1951" s="322">
        <v>0.337081</v>
      </c>
      <c r="E1951" s="310"/>
    </row>
    <row r="1952" ht="13" customHeight="1">
      <c r="A1952" t="s" s="314">
        <v>455</v>
      </c>
      <c r="B1952" t="s" s="321">
        <v>2063</v>
      </c>
      <c r="C1952" t="s" s="316">
        <v>820</v>
      </c>
      <c r="D1952" s="322">
        <v>0.335747</v>
      </c>
      <c r="E1952" s="310"/>
    </row>
    <row r="1953" ht="13" customHeight="1">
      <c r="A1953" t="s" s="314">
        <v>455</v>
      </c>
      <c r="B1953" t="s" s="321">
        <v>2064</v>
      </c>
      <c r="C1953" t="s" s="316">
        <v>820</v>
      </c>
      <c r="D1953" s="322">
        <v>0.335301</v>
      </c>
      <c r="E1953" s="310"/>
    </row>
    <row r="1954" ht="13" customHeight="1">
      <c r="A1954" t="s" s="314">
        <v>455</v>
      </c>
      <c r="B1954" t="s" s="321">
        <v>478</v>
      </c>
      <c r="C1954" t="s" s="316">
        <v>820</v>
      </c>
      <c r="D1954" s="322">
        <v>0.335139</v>
      </c>
      <c r="E1954" s="310"/>
    </row>
    <row r="1955" ht="13" customHeight="1">
      <c r="A1955" t="s" s="314">
        <v>455</v>
      </c>
      <c r="B1955" t="s" s="321">
        <v>1196</v>
      </c>
      <c r="C1955" t="s" s="316">
        <v>820</v>
      </c>
      <c r="D1955" s="322">
        <v>0.334934</v>
      </c>
      <c r="E1955" s="310"/>
    </row>
    <row r="1956" ht="13" customHeight="1">
      <c r="A1956" t="s" s="314">
        <v>455</v>
      </c>
      <c r="B1956" t="s" s="321">
        <v>2065</v>
      </c>
      <c r="C1956" t="s" s="316">
        <v>820</v>
      </c>
      <c r="D1956" s="322">
        <v>0.334078</v>
      </c>
      <c r="E1956" s="310"/>
    </row>
    <row r="1957" ht="13" customHeight="1">
      <c r="A1957" t="s" s="314">
        <v>455</v>
      </c>
      <c r="B1957" t="s" s="321">
        <v>2066</v>
      </c>
      <c r="C1957" t="s" s="316">
        <v>820</v>
      </c>
      <c r="D1957" s="322">
        <v>0.333973</v>
      </c>
      <c r="E1957" s="310"/>
    </row>
    <row r="1958" ht="13" customHeight="1">
      <c r="A1958" t="s" s="314">
        <v>455</v>
      </c>
      <c r="B1958" t="s" s="321">
        <v>1849</v>
      </c>
      <c r="C1958" t="s" s="316">
        <v>820</v>
      </c>
      <c r="D1958" s="322">
        <v>0.333679</v>
      </c>
      <c r="E1958" s="310"/>
    </row>
    <row r="1959" ht="13" customHeight="1">
      <c r="A1959" t="s" s="314">
        <v>455</v>
      </c>
      <c r="B1959" t="s" s="321">
        <v>1653</v>
      </c>
      <c r="C1959" t="s" s="316">
        <v>820</v>
      </c>
      <c r="D1959" s="322">
        <v>0.332565</v>
      </c>
      <c r="E1959" s="310"/>
    </row>
    <row r="1960" ht="13" customHeight="1">
      <c r="A1960" t="s" s="314">
        <v>455</v>
      </c>
      <c r="B1960" t="s" s="321">
        <v>2067</v>
      </c>
      <c r="C1960" t="s" s="316">
        <v>820</v>
      </c>
      <c r="D1960" s="322">
        <v>0.332018</v>
      </c>
      <c r="E1960" s="310"/>
    </row>
    <row r="1961" ht="13" customHeight="1">
      <c r="A1961" t="s" s="314">
        <v>455</v>
      </c>
      <c r="B1961" t="s" s="321">
        <v>2068</v>
      </c>
      <c r="C1961" t="s" s="316">
        <v>820</v>
      </c>
      <c r="D1961" s="322">
        <v>0.331841</v>
      </c>
      <c r="E1961" s="310"/>
    </row>
    <row r="1962" ht="13" customHeight="1">
      <c r="A1962" t="s" s="314">
        <v>455</v>
      </c>
      <c r="B1962" t="s" s="321">
        <v>2069</v>
      </c>
      <c r="C1962" t="s" s="316">
        <v>820</v>
      </c>
      <c r="D1962" s="322">
        <v>0.331422</v>
      </c>
      <c r="E1962" s="310"/>
    </row>
    <row r="1963" ht="13" customHeight="1">
      <c r="A1963" t="s" s="314">
        <v>455</v>
      </c>
      <c r="B1963" t="s" s="321">
        <v>526</v>
      </c>
      <c r="C1963" t="s" s="316">
        <v>820</v>
      </c>
      <c r="D1963" s="322">
        <v>0.331166</v>
      </c>
      <c r="E1963" s="310"/>
    </row>
    <row r="1964" ht="13" customHeight="1">
      <c r="A1964" t="s" s="314">
        <v>455</v>
      </c>
      <c r="B1964" t="s" s="321">
        <v>2070</v>
      </c>
      <c r="C1964" t="s" s="316">
        <v>820</v>
      </c>
      <c r="D1964" s="322">
        <v>0.331057</v>
      </c>
      <c r="E1964" s="310"/>
    </row>
    <row r="1965" ht="13" customHeight="1">
      <c r="A1965" t="s" s="314">
        <v>455</v>
      </c>
      <c r="B1965" t="s" s="321">
        <v>2071</v>
      </c>
      <c r="C1965" t="s" s="316">
        <v>820</v>
      </c>
      <c r="D1965" s="322">
        <v>0.330622</v>
      </c>
      <c r="E1965" s="310"/>
    </row>
    <row r="1966" ht="13" customHeight="1">
      <c r="A1966" t="s" s="314">
        <v>455</v>
      </c>
      <c r="B1966" t="s" s="321">
        <v>2072</v>
      </c>
      <c r="C1966" t="s" s="316">
        <v>820</v>
      </c>
      <c r="D1966" s="322">
        <v>0.330228</v>
      </c>
      <c r="E1966" s="310"/>
    </row>
    <row r="1967" ht="13" customHeight="1">
      <c r="A1967" t="s" s="314">
        <v>455</v>
      </c>
      <c r="B1967" t="s" s="321">
        <v>2073</v>
      </c>
      <c r="C1967" t="s" s="316">
        <v>820</v>
      </c>
      <c r="D1967" s="322">
        <v>0.328426</v>
      </c>
      <c r="E1967" s="310"/>
    </row>
    <row r="1968" ht="13" customHeight="1">
      <c r="A1968" t="s" s="314">
        <v>455</v>
      </c>
      <c r="B1968" t="s" s="321">
        <v>1755</v>
      </c>
      <c r="C1968" t="s" s="316">
        <v>820</v>
      </c>
      <c r="D1968" s="322">
        <v>0.327837</v>
      </c>
      <c r="E1968" s="310"/>
    </row>
    <row r="1969" ht="13" customHeight="1">
      <c r="A1969" t="s" s="314">
        <v>455</v>
      </c>
      <c r="B1969" t="s" s="321">
        <v>1419</v>
      </c>
      <c r="C1969" t="s" s="316">
        <v>820</v>
      </c>
      <c r="D1969" s="322">
        <v>0.327564</v>
      </c>
      <c r="E1969" s="310"/>
    </row>
    <row r="1970" ht="13" customHeight="1">
      <c r="A1970" t="s" s="314">
        <v>455</v>
      </c>
      <c r="B1970" t="s" s="321">
        <v>2074</v>
      </c>
      <c r="C1970" t="s" s="316">
        <v>820</v>
      </c>
      <c r="D1970" s="322">
        <v>0.32756</v>
      </c>
      <c r="E1970" s="310"/>
    </row>
    <row r="1971" ht="13" customHeight="1">
      <c r="A1971" t="s" s="314">
        <v>455</v>
      </c>
      <c r="B1971" t="s" s="321">
        <v>453</v>
      </c>
      <c r="C1971" t="s" s="316">
        <v>820</v>
      </c>
      <c r="D1971" s="322">
        <v>0.327337</v>
      </c>
      <c r="E1971" s="310"/>
    </row>
    <row r="1972" ht="13" customHeight="1">
      <c r="A1972" t="s" s="314">
        <v>455</v>
      </c>
      <c r="B1972" t="s" s="321">
        <v>2075</v>
      </c>
      <c r="C1972" t="s" s="316">
        <v>820</v>
      </c>
      <c r="D1972" s="322">
        <v>0.326894</v>
      </c>
      <c r="E1972" s="310"/>
    </row>
    <row r="1973" ht="13" customHeight="1">
      <c r="A1973" t="s" s="314">
        <v>455</v>
      </c>
      <c r="B1973" t="s" s="321">
        <v>2076</v>
      </c>
      <c r="C1973" t="s" s="316">
        <v>820</v>
      </c>
      <c r="D1973" s="322">
        <v>0.326451</v>
      </c>
      <c r="E1973" s="310"/>
    </row>
    <row r="1974" ht="13" customHeight="1">
      <c r="A1974" t="s" s="314">
        <v>455</v>
      </c>
      <c r="B1974" t="s" s="321">
        <v>2077</v>
      </c>
      <c r="C1974" t="s" s="316">
        <v>820</v>
      </c>
      <c r="D1974" s="322">
        <v>0.326303</v>
      </c>
      <c r="E1974" s="310"/>
    </row>
    <row r="1975" ht="13" customHeight="1">
      <c r="A1975" t="s" s="314">
        <v>455</v>
      </c>
      <c r="B1975" t="s" s="321">
        <v>2078</v>
      </c>
      <c r="C1975" t="s" s="316">
        <v>820</v>
      </c>
      <c r="D1975" s="322">
        <v>0.3255</v>
      </c>
      <c r="E1975" s="310"/>
    </row>
    <row r="1976" ht="13" customHeight="1">
      <c r="A1976" t="s" s="314">
        <v>455</v>
      </c>
      <c r="B1976" t="s" s="321">
        <v>2079</v>
      </c>
      <c r="C1976" t="s" s="316">
        <v>820</v>
      </c>
      <c r="D1976" s="322">
        <v>0.325021</v>
      </c>
      <c r="E1976" s="310"/>
    </row>
    <row r="1977" ht="13" customHeight="1">
      <c r="A1977" t="s" s="314">
        <v>455</v>
      </c>
      <c r="B1977" t="s" s="321">
        <v>2080</v>
      </c>
      <c r="C1977" t="s" s="316">
        <v>820</v>
      </c>
      <c r="D1977" s="322">
        <v>0.324592</v>
      </c>
      <c r="E1977" s="310"/>
    </row>
    <row r="1978" ht="13" customHeight="1">
      <c r="A1978" t="s" s="314">
        <v>455</v>
      </c>
      <c r="B1978" t="s" s="321">
        <v>2081</v>
      </c>
      <c r="C1978" t="s" s="316">
        <v>820</v>
      </c>
      <c r="D1978" s="322">
        <v>0.32409</v>
      </c>
      <c r="E1978" s="310"/>
    </row>
    <row r="1979" ht="13" customHeight="1">
      <c r="A1979" t="s" s="314">
        <v>455</v>
      </c>
      <c r="B1979" t="s" s="321">
        <v>2082</v>
      </c>
      <c r="C1979" t="s" s="316">
        <v>820</v>
      </c>
      <c r="D1979" s="322">
        <v>0.324004</v>
      </c>
      <c r="E1979" s="310"/>
    </row>
    <row r="1980" ht="13" customHeight="1">
      <c r="A1980" t="s" s="314">
        <v>455</v>
      </c>
      <c r="B1980" t="s" s="321">
        <v>2083</v>
      </c>
      <c r="C1980" t="s" s="316">
        <v>820</v>
      </c>
      <c r="D1980" s="322">
        <v>0.323936</v>
      </c>
      <c r="E1980" s="310"/>
    </row>
    <row r="1981" ht="13" customHeight="1">
      <c r="A1981" t="s" s="314">
        <v>455</v>
      </c>
      <c r="B1981" t="s" s="321">
        <v>488</v>
      </c>
      <c r="C1981" t="s" s="316">
        <v>820</v>
      </c>
      <c r="D1981" s="322">
        <v>0.323568</v>
      </c>
      <c r="E1981" s="310"/>
    </row>
    <row r="1982" ht="13" customHeight="1">
      <c r="A1982" t="s" s="314">
        <v>455</v>
      </c>
      <c r="B1982" t="s" s="321">
        <v>2084</v>
      </c>
      <c r="C1982" t="s" s="316">
        <v>820</v>
      </c>
      <c r="D1982" s="322">
        <v>0.323374</v>
      </c>
      <c r="E1982" s="310"/>
    </row>
    <row r="1983" ht="13" customHeight="1">
      <c r="A1983" t="s" s="314">
        <v>455</v>
      </c>
      <c r="B1983" t="s" s="321">
        <v>2085</v>
      </c>
      <c r="C1983" t="s" s="316">
        <v>820</v>
      </c>
      <c r="D1983" s="322">
        <v>0.32327</v>
      </c>
      <c r="E1983" s="310"/>
    </row>
    <row r="1984" ht="13" customHeight="1">
      <c r="A1984" t="s" s="314">
        <v>455</v>
      </c>
      <c r="B1984" t="s" s="321">
        <v>2086</v>
      </c>
      <c r="C1984" t="s" s="316">
        <v>820</v>
      </c>
      <c r="D1984" s="322">
        <v>0.322739</v>
      </c>
      <c r="E1984" s="310"/>
    </row>
    <row r="1985" ht="13" customHeight="1">
      <c r="A1985" t="s" s="314">
        <v>455</v>
      </c>
      <c r="B1985" t="s" s="321">
        <v>2087</v>
      </c>
      <c r="C1985" t="s" s="316">
        <v>820</v>
      </c>
      <c r="D1985" s="322">
        <v>0.322679</v>
      </c>
      <c r="E1985" s="310"/>
    </row>
    <row r="1986" ht="13" customHeight="1">
      <c r="A1986" t="s" s="314">
        <v>455</v>
      </c>
      <c r="B1986" t="s" s="321">
        <v>2088</v>
      </c>
      <c r="C1986" t="s" s="316">
        <v>1015</v>
      </c>
      <c r="D1986" s="322">
        <v>1.338986</v>
      </c>
      <c r="E1986" s="310"/>
    </row>
    <row r="1987" ht="13" customHeight="1">
      <c r="A1987" t="s" s="314">
        <v>455</v>
      </c>
      <c r="B1987" t="s" s="321">
        <v>2089</v>
      </c>
      <c r="C1987" t="s" s="316">
        <v>1015</v>
      </c>
      <c r="D1987" s="322">
        <v>1.338986</v>
      </c>
      <c r="E1987" s="310"/>
    </row>
    <row r="1988" ht="13" customHeight="1">
      <c r="A1988" t="s" s="314">
        <v>455</v>
      </c>
      <c r="B1988" t="s" s="321">
        <v>1758</v>
      </c>
      <c r="C1988" t="s" s="316">
        <v>1015</v>
      </c>
      <c r="D1988" s="322">
        <v>0.934631</v>
      </c>
      <c r="E1988" s="310"/>
    </row>
    <row r="1989" ht="13" customHeight="1">
      <c r="A1989" t="s" s="314">
        <v>455</v>
      </c>
      <c r="B1989" t="s" s="321">
        <v>1971</v>
      </c>
      <c r="C1989" t="s" s="316">
        <v>1015</v>
      </c>
      <c r="D1989" s="322">
        <v>0.775226</v>
      </c>
      <c r="E1989" s="310"/>
    </row>
    <row r="1990" ht="13" customHeight="1">
      <c r="A1990" t="s" s="314">
        <v>455</v>
      </c>
      <c r="B1990" t="s" s="321">
        <v>2090</v>
      </c>
      <c r="C1990" t="s" s="316">
        <v>1015</v>
      </c>
      <c r="D1990" s="322">
        <v>0.7201419999999999</v>
      </c>
      <c r="E1990" s="310"/>
    </row>
    <row r="1991" ht="13" customHeight="1">
      <c r="A1991" t="s" s="314">
        <v>455</v>
      </c>
      <c r="B1991" t="s" s="321">
        <v>1940</v>
      </c>
      <c r="C1991" t="s" s="316">
        <v>1015</v>
      </c>
      <c r="D1991" s="322">
        <v>0.694203</v>
      </c>
      <c r="E1991" s="310"/>
    </row>
    <row r="1992" ht="13" customHeight="1">
      <c r="A1992" t="s" s="314">
        <v>455</v>
      </c>
      <c r="B1992" t="s" s="321">
        <v>1769</v>
      </c>
      <c r="C1992" t="s" s="316">
        <v>1015</v>
      </c>
      <c r="D1992" s="322">
        <v>0.692932</v>
      </c>
      <c r="E1992" s="310"/>
    </row>
    <row r="1993" ht="13" customHeight="1">
      <c r="A1993" t="s" s="314">
        <v>455</v>
      </c>
      <c r="B1993" t="s" s="321">
        <v>1798</v>
      </c>
      <c r="C1993" t="s" s="316">
        <v>1015</v>
      </c>
      <c r="D1993" s="322">
        <v>0.6839190000000001</v>
      </c>
      <c r="E1993" s="310"/>
    </row>
    <row r="1994" ht="13" customHeight="1">
      <c r="A1994" t="s" s="314">
        <v>455</v>
      </c>
      <c r="B1994" t="s" s="321">
        <v>2091</v>
      </c>
      <c r="C1994" t="s" s="316">
        <v>1015</v>
      </c>
      <c r="D1994" s="322">
        <v>0.677465</v>
      </c>
      <c r="E1994" s="310"/>
    </row>
    <row r="1995" ht="13" customHeight="1">
      <c r="A1995" t="s" s="314">
        <v>455</v>
      </c>
      <c r="B1995" t="s" s="321">
        <v>1744</v>
      </c>
      <c r="C1995" t="s" s="316">
        <v>1015</v>
      </c>
      <c r="D1995" s="322">
        <v>0.665621</v>
      </c>
      <c r="E1995" s="310"/>
    </row>
    <row r="1996" ht="13" customHeight="1">
      <c r="A1996" t="s" s="314">
        <v>455</v>
      </c>
      <c r="B1996" t="s" s="321">
        <v>2092</v>
      </c>
      <c r="C1996" t="s" s="316">
        <v>1015</v>
      </c>
      <c r="D1996" s="322">
        <v>0.656462</v>
      </c>
      <c r="E1996" s="310"/>
    </row>
    <row r="1997" ht="13" customHeight="1">
      <c r="A1997" t="s" s="314">
        <v>455</v>
      </c>
      <c r="B1997" t="s" s="321">
        <v>1943</v>
      </c>
      <c r="C1997" t="s" s="316">
        <v>1015</v>
      </c>
      <c r="D1997" s="322">
        <v>0.649841</v>
      </c>
      <c r="E1997" s="310"/>
    </row>
    <row r="1998" ht="13" customHeight="1">
      <c r="A1998" t="s" s="314">
        <v>455</v>
      </c>
      <c r="B1998" t="s" s="321">
        <v>1739</v>
      </c>
      <c r="C1998" t="s" s="316">
        <v>1015</v>
      </c>
      <c r="D1998" s="322">
        <v>0.64736</v>
      </c>
      <c r="E1998" s="310"/>
    </row>
    <row r="1999" ht="13" customHeight="1">
      <c r="A1999" t="s" s="314">
        <v>455</v>
      </c>
      <c r="B1999" t="s" s="321">
        <v>1752</v>
      </c>
      <c r="C1999" t="s" s="316">
        <v>1015</v>
      </c>
      <c r="D1999" s="322">
        <v>0.641641</v>
      </c>
      <c r="E1999" s="310"/>
    </row>
    <row r="2000" ht="13" customHeight="1">
      <c r="A2000" t="s" s="314">
        <v>455</v>
      </c>
      <c r="B2000" t="s" s="321">
        <v>1829</v>
      </c>
      <c r="C2000" t="s" s="316">
        <v>1015</v>
      </c>
      <c r="D2000" s="322">
        <v>0.62057</v>
      </c>
      <c r="E2000" s="310"/>
    </row>
    <row r="2001" ht="13" customHeight="1">
      <c r="A2001" t="s" s="314">
        <v>455</v>
      </c>
      <c r="B2001" t="s" s="321">
        <v>1779</v>
      </c>
      <c r="C2001" t="s" s="316">
        <v>1015</v>
      </c>
      <c r="D2001" s="322">
        <v>0.606652</v>
      </c>
      <c r="E2001" s="310"/>
    </row>
    <row r="2002" ht="13" customHeight="1">
      <c r="A2002" t="s" s="314">
        <v>455</v>
      </c>
      <c r="B2002" t="s" s="321">
        <v>2093</v>
      </c>
      <c r="C2002" t="s" s="316">
        <v>1015</v>
      </c>
      <c r="D2002" s="322">
        <v>0.579597</v>
      </c>
      <c r="E2002" s="310"/>
    </row>
    <row r="2003" ht="13" customHeight="1">
      <c r="A2003" t="s" s="314">
        <v>455</v>
      </c>
      <c r="B2003" t="s" s="321">
        <v>1214</v>
      </c>
      <c r="C2003" t="s" s="316">
        <v>1015</v>
      </c>
      <c r="D2003" s="322">
        <v>0.578295</v>
      </c>
      <c r="E2003" s="310"/>
    </row>
    <row r="2004" ht="13" customHeight="1">
      <c r="A2004" t="s" s="314">
        <v>455</v>
      </c>
      <c r="B2004" t="s" s="321">
        <v>2094</v>
      </c>
      <c r="C2004" t="s" s="316">
        <v>1015</v>
      </c>
      <c r="D2004" s="322">
        <v>0.577841</v>
      </c>
      <c r="E2004" s="310"/>
    </row>
    <row r="2005" ht="13" customHeight="1">
      <c r="A2005" t="s" s="314">
        <v>455</v>
      </c>
      <c r="B2005" t="s" s="321">
        <v>1751</v>
      </c>
      <c r="C2005" t="s" s="316">
        <v>1015</v>
      </c>
      <c r="D2005" s="322">
        <v>0.575197</v>
      </c>
      <c r="E2005" s="310"/>
    </row>
    <row r="2006" ht="13" customHeight="1">
      <c r="A2006" t="s" s="314">
        <v>455</v>
      </c>
      <c r="B2006" t="s" s="321">
        <v>1742</v>
      </c>
      <c r="C2006" t="s" s="316">
        <v>1015</v>
      </c>
      <c r="D2006" s="322">
        <v>0.5715980000000001</v>
      </c>
      <c r="E2006" s="310"/>
    </row>
    <row r="2007" ht="13" customHeight="1">
      <c r="A2007" t="s" s="314">
        <v>455</v>
      </c>
      <c r="B2007" t="s" s="321">
        <v>1766</v>
      </c>
      <c r="C2007" t="s" s="316">
        <v>1015</v>
      </c>
      <c r="D2007" s="322">
        <v>0.5671890000000001</v>
      </c>
      <c r="E2007" s="310"/>
    </row>
    <row r="2008" ht="13" customHeight="1">
      <c r="A2008" t="s" s="314">
        <v>455</v>
      </c>
      <c r="B2008" t="s" s="321">
        <v>2095</v>
      </c>
      <c r="C2008" t="s" s="316">
        <v>1015</v>
      </c>
      <c r="D2008" s="322">
        <v>0.566067</v>
      </c>
      <c r="E2008" s="310"/>
    </row>
    <row r="2009" ht="13" customHeight="1">
      <c r="A2009" t="s" s="314">
        <v>455</v>
      </c>
      <c r="B2009" t="s" s="321">
        <v>510</v>
      </c>
      <c r="C2009" t="s" s="316">
        <v>1015</v>
      </c>
      <c r="D2009" s="322">
        <v>0.562485</v>
      </c>
      <c r="E2009" s="310"/>
    </row>
    <row r="2010" ht="13" customHeight="1">
      <c r="A2010" t="s" s="314">
        <v>455</v>
      </c>
      <c r="B2010" t="s" s="321">
        <v>2096</v>
      </c>
      <c r="C2010" t="s" s="316">
        <v>1015</v>
      </c>
      <c r="D2010" s="322">
        <v>0.557256</v>
      </c>
      <c r="E2010" s="310"/>
    </row>
    <row r="2011" ht="13" customHeight="1">
      <c r="A2011" t="s" s="314">
        <v>455</v>
      </c>
      <c r="B2011" t="s" s="321">
        <v>466</v>
      </c>
      <c r="C2011" t="s" s="316">
        <v>1015</v>
      </c>
      <c r="D2011" s="322">
        <v>0.5438730000000001</v>
      </c>
      <c r="E2011" s="310"/>
    </row>
    <row r="2012" ht="13" customHeight="1">
      <c r="A2012" t="s" s="314">
        <v>455</v>
      </c>
      <c r="B2012" t="s" s="321">
        <v>1986</v>
      </c>
      <c r="C2012" t="s" s="316">
        <v>1015</v>
      </c>
      <c r="D2012" s="322">
        <v>0.542772</v>
      </c>
      <c r="E2012" s="310"/>
    </row>
    <row r="2013" ht="13" customHeight="1">
      <c r="A2013" t="s" s="314">
        <v>455</v>
      </c>
      <c r="B2013" t="s" s="321">
        <v>2097</v>
      </c>
      <c r="C2013" t="s" s="316">
        <v>1015</v>
      </c>
      <c r="D2013" s="322">
        <v>0.542421</v>
      </c>
      <c r="E2013" s="310"/>
    </row>
    <row r="2014" ht="13" customHeight="1">
      <c r="A2014" t="s" s="314">
        <v>455</v>
      </c>
      <c r="B2014" t="s" s="321">
        <v>2098</v>
      </c>
      <c r="C2014" t="s" s="316">
        <v>1015</v>
      </c>
      <c r="D2014" s="322">
        <v>0.542062</v>
      </c>
      <c r="E2014" s="310"/>
    </row>
    <row r="2015" ht="13" customHeight="1">
      <c r="A2015" t="s" s="314">
        <v>455</v>
      </c>
      <c r="B2015" t="s" s="321">
        <v>1819</v>
      </c>
      <c r="C2015" t="s" s="316">
        <v>1015</v>
      </c>
      <c r="D2015" s="322">
        <v>0.540903</v>
      </c>
      <c r="E2015" s="310"/>
    </row>
    <row r="2016" ht="13" customHeight="1">
      <c r="A2016" t="s" s="314">
        <v>455</v>
      </c>
      <c r="B2016" t="s" s="321">
        <v>1952</v>
      </c>
      <c r="C2016" t="s" s="316">
        <v>1015</v>
      </c>
      <c r="D2016" s="322">
        <v>0.538461</v>
      </c>
      <c r="E2016" s="310"/>
    </row>
    <row r="2017" ht="13" customHeight="1">
      <c r="A2017" t="s" s="314">
        <v>455</v>
      </c>
      <c r="B2017" t="s" s="321">
        <v>2099</v>
      </c>
      <c r="C2017" t="s" s="316">
        <v>1015</v>
      </c>
      <c r="D2017" s="322">
        <v>0.5352209999999999</v>
      </c>
      <c r="E2017" s="310"/>
    </row>
    <row r="2018" ht="13" customHeight="1">
      <c r="A2018" t="s" s="314">
        <v>455</v>
      </c>
      <c r="B2018" t="s" s="321">
        <v>1401</v>
      </c>
      <c r="C2018" t="s" s="316">
        <v>1015</v>
      </c>
      <c r="D2018" s="322">
        <v>0.524414</v>
      </c>
      <c r="E2018" s="310"/>
    </row>
    <row r="2019" ht="13" customHeight="1">
      <c r="A2019" t="s" s="314">
        <v>455</v>
      </c>
      <c r="B2019" t="s" s="321">
        <v>2100</v>
      </c>
      <c r="C2019" t="s" s="316">
        <v>1015</v>
      </c>
      <c r="D2019" s="322">
        <v>0.524344</v>
      </c>
      <c r="E2019" s="310"/>
    </row>
    <row r="2020" ht="13" customHeight="1">
      <c r="A2020" t="s" s="314">
        <v>455</v>
      </c>
      <c r="B2020" t="s" s="321">
        <v>1738</v>
      </c>
      <c r="C2020" t="s" s="316">
        <v>1015</v>
      </c>
      <c r="D2020" s="322">
        <v>0.521846</v>
      </c>
      <c r="E2020" s="310"/>
    </row>
    <row r="2021" ht="13" customHeight="1">
      <c r="A2021" t="s" s="314">
        <v>455</v>
      </c>
      <c r="B2021" t="s" s="321">
        <v>2101</v>
      </c>
      <c r="C2021" t="s" s="316">
        <v>1015</v>
      </c>
      <c r="D2021" s="322">
        <v>0.521421</v>
      </c>
      <c r="E2021" s="310"/>
    </row>
    <row r="2022" ht="13" customHeight="1">
      <c r="A2022" t="s" s="314">
        <v>455</v>
      </c>
      <c r="B2022" t="s" s="321">
        <v>2102</v>
      </c>
      <c r="C2022" t="s" s="316">
        <v>1015</v>
      </c>
      <c r="D2022" s="322">
        <v>0.521311</v>
      </c>
      <c r="E2022" s="310"/>
    </row>
    <row r="2023" ht="13" customHeight="1">
      <c r="A2023" t="s" s="314">
        <v>455</v>
      </c>
      <c r="B2023" t="s" s="321">
        <v>1768</v>
      </c>
      <c r="C2023" t="s" s="316">
        <v>1015</v>
      </c>
      <c r="D2023" s="322">
        <v>0.520265</v>
      </c>
      <c r="E2023" s="310"/>
    </row>
    <row r="2024" ht="13" customHeight="1">
      <c r="A2024" t="s" s="314">
        <v>455</v>
      </c>
      <c r="B2024" t="s" s="321">
        <v>2103</v>
      </c>
      <c r="C2024" t="s" s="316">
        <v>1015</v>
      </c>
      <c r="D2024" s="322">
        <v>0.519838</v>
      </c>
      <c r="E2024" s="310"/>
    </row>
    <row r="2025" ht="13" customHeight="1">
      <c r="A2025" t="s" s="314">
        <v>455</v>
      </c>
      <c r="B2025" t="s" s="321">
        <v>1836</v>
      </c>
      <c r="C2025" t="s" s="316">
        <v>1015</v>
      </c>
      <c r="D2025" s="322">
        <v>0.518711</v>
      </c>
      <c r="E2025" s="310"/>
    </row>
    <row r="2026" ht="13" customHeight="1">
      <c r="A2026" t="s" s="314">
        <v>455</v>
      </c>
      <c r="B2026" t="s" s="321">
        <v>476</v>
      </c>
      <c r="C2026" t="s" s="316">
        <v>1015</v>
      </c>
      <c r="D2026" s="322">
        <v>0.517645</v>
      </c>
      <c r="E2026" s="310"/>
    </row>
    <row r="2027" ht="13" customHeight="1">
      <c r="A2027" t="s" s="314">
        <v>455</v>
      </c>
      <c r="B2027" t="s" s="321">
        <v>719</v>
      </c>
      <c r="C2027" t="s" s="316">
        <v>1015</v>
      </c>
      <c r="D2027" s="322">
        <v>0.516726</v>
      </c>
      <c r="E2027" s="310"/>
    </row>
    <row r="2028" ht="13" customHeight="1">
      <c r="A2028" t="s" s="314">
        <v>455</v>
      </c>
      <c r="B2028" t="s" s="321">
        <v>1740</v>
      </c>
      <c r="C2028" t="s" s="316">
        <v>1015</v>
      </c>
      <c r="D2028" s="322">
        <v>0.513514</v>
      </c>
      <c r="E2028" s="310"/>
    </row>
    <row r="2029" ht="13" customHeight="1">
      <c r="A2029" t="s" s="314">
        <v>455</v>
      </c>
      <c r="B2029" t="s" s="321">
        <v>1753</v>
      </c>
      <c r="C2029" t="s" s="316">
        <v>1015</v>
      </c>
      <c r="D2029" s="322">
        <v>0.510047</v>
      </c>
      <c r="E2029" s="310"/>
    </row>
    <row r="2030" ht="13" customHeight="1">
      <c r="A2030" t="s" s="314">
        <v>455</v>
      </c>
      <c r="B2030" t="s" s="321">
        <v>1748</v>
      </c>
      <c r="C2030" t="s" s="316">
        <v>1015</v>
      </c>
      <c r="D2030" s="322">
        <v>0.507741</v>
      </c>
      <c r="E2030" s="310"/>
    </row>
    <row r="2031" ht="13" customHeight="1">
      <c r="A2031" t="s" s="314">
        <v>455</v>
      </c>
      <c r="B2031" t="s" s="321">
        <v>1885</v>
      </c>
      <c r="C2031" t="s" s="316">
        <v>1015</v>
      </c>
      <c r="D2031" s="322">
        <v>0.505159</v>
      </c>
      <c r="E2031" s="310"/>
    </row>
    <row r="2032" ht="13" customHeight="1">
      <c r="A2032" t="s" s="314">
        <v>455</v>
      </c>
      <c r="B2032" t="s" s="321">
        <v>1058</v>
      </c>
      <c r="C2032" t="s" s="316">
        <v>1015</v>
      </c>
      <c r="D2032" s="322">
        <v>0.503046</v>
      </c>
      <c r="E2032" s="310"/>
    </row>
    <row r="2033" ht="13" customHeight="1">
      <c r="A2033" t="s" s="314">
        <v>455</v>
      </c>
      <c r="B2033" t="s" s="321">
        <v>2104</v>
      </c>
      <c r="C2033" t="s" s="316">
        <v>1015</v>
      </c>
      <c r="D2033" s="322">
        <v>0.499183</v>
      </c>
      <c r="E2033" s="310"/>
    </row>
    <row r="2034" ht="13" customHeight="1">
      <c r="A2034" t="s" s="314">
        <v>455</v>
      </c>
      <c r="B2034" t="s" s="321">
        <v>1787</v>
      </c>
      <c r="C2034" t="s" s="316">
        <v>1015</v>
      </c>
      <c r="D2034" s="322">
        <v>0.498638</v>
      </c>
      <c r="E2034" s="310"/>
    </row>
    <row r="2035" ht="13" customHeight="1">
      <c r="A2035" t="s" s="314">
        <v>455</v>
      </c>
      <c r="B2035" t="s" s="321">
        <v>2105</v>
      </c>
      <c r="C2035" t="s" s="316">
        <v>1015</v>
      </c>
      <c r="D2035" s="322">
        <v>0.49854</v>
      </c>
      <c r="E2035" s="310"/>
    </row>
    <row r="2036" ht="13" customHeight="1">
      <c r="A2036" t="s" s="314">
        <v>455</v>
      </c>
      <c r="B2036" t="s" s="321">
        <v>2106</v>
      </c>
      <c r="C2036" t="s" s="316">
        <v>1015</v>
      </c>
      <c r="D2036" s="322">
        <v>0.49234</v>
      </c>
      <c r="E2036" s="310"/>
    </row>
    <row r="2037" ht="13" customHeight="1">
      <c r="A2037" t="s" s="314">
        <v>455</v>
      </c>
      <c r="B2037" t="s" s="321">
        <v>1780</v>
      </c>
      <c r="C2037" t="s" s="316">
        <v>1015</v>
      </c>
      <c r="D2037" s="322">
        <v>0.491935</v>
      </c>
      <c r="E2037" s="310"/>
    </row>
    <row r="2038" ht="13" customHeight="1">
      <c r="A2038" t="s" s="314">
        <v>455</v>
      </c>
      <c r="B2038" t="s" s="321">
        <v>1944</v>
      </c>
      <c r="C2038" t="s" s="316">
        <v>1015</v>
      </c>
      <c r="D2038" s="322">
        <v>0.488918</v>
      </c>
      <c r="E2038" s="310"/>
    </row>
    <row r="2039" ht="13" customHeight="1">
      <c r="A2039" t="s" s="314">
        <v>455</v>
      </c>
      <c r="B2039" t="s" s="321">
        <v>2107</v>
      </c>
      <c r="C2039" t="s" s="316">
        <v>1015</v>
      </c>
      <c r="D2039" s="322">
        <v>0.486832</v>
      </c>
      <c r="E2039" s="310"/>
    </row>
    <row r="2040" ht="13" customHeight="1">
      <c r="A2040" t="s" s="314">
        <v>455</v>
      </c>
      <c r="B2040" t="s" s="321">
        <v>1845</v>
      </c>
      <c r="C2040" t="s" s="316">
        <v>1015</v>
      </c>
      <c r="D2040" s="322">
        <v>0.482962</v>
      </c>
      <c r="E2040" s="310"/>
    </row>
    <row r="2041" ht="13" customHeight="1">
      <c r="A2041" t="s" s="314">
        <v>455</v>
      </c>
      <c r="B2041" t="s" s="321">
        <v>2108</v>
      </c>
      <c r="C2041" t="s" s="316">
        <v>1015</v>
      </c>
      <c r="D2041" s="322">
        <v>0.482807</v>
      </c>
      <c r="E2041" s="310"/>
    </row>
    <row r="2042" ht="13" customHeight="1">
      <c r="A2042" t="s" s="314">
        <v>455</v>
      </c>
      <c r="B2042" t="s" s="321">
        <v>1813</v>
      </c>
      <c r="C2042" t="s" s="316">
        <v>1015</v>
      </c>
      <c r="D2042" s="322">
        <v>0.482228</v>
      </c>
      <c r="E2042" s="310"/>
    </row>
    <row r="2043" ht="13" customHeight="1">
      <c r="A2043" t="s" s="314">
        <v>455</v>
      </c>
      <c r="B2043" t="s" s="321">
        <v>1760</v>
      </c>
      <c r="C2043" t="s" s="316">
        <v>1015</v>
      </c>
      <c r="D2043" s="322">
        <v>0.481611</v>
      </c>
      <c r="E2043" s="310"/>
    </row>
    <row r="2044" ht="13" customHeight="1">
      <c r="A2044" t="s" s="314">
        <v>455</v>
      </c>
      <c r="B2044" t="s" s="321">
        <v>1909</v>
      </c>
      <c r="C2044" t="s" s="316">
        <v>1015</v>
      </c>
      <c r="D2044" s="322">
        <v>0.480808</v>
      </c>
      <c r="E2044" s="310"/>
    </row>
    <row r="2045" ht="13" customHeight="1">
      <c r="A2045" t="s" s="314">
        <v>455</v>
      </c>
      <c r="B2045" t="s" s="321">
        <v>2109</v>
      </c>
      <c r="C2045" t="s" s="316">
        <v>1015</v>
      </c>
      <c r="D2045" s="322">
        <v>0.480374</v>
      </c>
      <c r="E2045" s="310"/>
    </row>
    <row r="2046" ht="13" customHeight="1">
      <c r="A2046" t="s" s="314">
        <v>455</v>
      </c>
      <c r="B2046" t="s" s="321">
        <v>1713</v>
      </c>
      <c r="C2046" t="s" s="316">
        <v>1015</v>
      </c>
      <c r="D2046" s="322">
        <v>0.478759</v>
      </c>
      <c r="E2046" s="310"/>
    </row>
    <row r="2047" ht="13" customHeight="1">
      <c r="A2047" t="s" s="314">
        <v>455</v>
      </c>
      <c r="B2047" t="s" s="321">
        <v>1850</v>
      </c>
      <c r="C2047" t="s" s="316">
        <v>1015</v>
      </c>
      <c r="D2047" s="322">
        <v>0.476589</v>
      </c>
      <c r="E2047" s="310"/>
    </row>
    <row r="2048" ht="13" customHeight="1">
      <c r="A2048" t="s" s="314">
        <v>455</v>
      </c>
      <c r="B2048" t="s" s="321">
        <v>2110</v>
      </c>
      <c r="C2048" t="s" s="316">
        <v>1015</v>
      </c>
      <c r="D2048" s="322">
        <v>0.467288</v>
      </c>
      <c r="E2048" s="310"/>
    </row>
    <row r="2049" ht="13" customHeight="1">
      <c r="A2049" t="s" s="314">
        <v>455</v>
      </c>
      <c r="B2049" t="s" s="321">
        <v>2111</v>
      </c>
      <c r="C2049" t="s" s="316">
        <v>1015</v>
      </c>
      <c r="D2049" s="322">
        <v>0.464523</v>
      </c>
      <c r="E2049" s="310"/>
    </row>
    <row r="2050" ht="13" customHeight="1">
      <c r="A2050" t="s" s="314">
        <v>455</v>
      </c>
      <c r="B2050" t="s" s="321">
        <v>1871</v>
      </c>
      <c r="C2050" t="s" s="316">
        <v>1015</v>
      </c>
      <c r="D2050" s="322">
        <v>0.463018</v>
      </c>
      <c r="E2050" s="310"/>
    </row>
    <row r="2051" ht="13" customHeight="1">
      <c r="A2051" t="s" s="314">
        <v>455</v>
      </c>
      <c r="B2051" t="s" s="321">
        <v>1765</v>
      </c>
      <c r="C2051" t="s" s="316">
        <v>1015</v>
      </c>
      <c r="D2051" s="322">
        <v>0.46251</v>
      </c>
      <c r="E2051" s="310"/>
    </row>
    <row r="2052" ht="13" customHeight="1">
      <c r="A2052" t="s" s="314">
        <v>455</v>
      </c>
      <c r="B2052" t="s" s="321">
        <v>2112</v>
      </c>
      <c r="C2052" t="s" s="316">
        <v>1015</v>
      </c>
      <c r="D2052" s="322">
        <v>0.461688</v>
      </c>
      <c r="E2052" s="310"/>
    </row>
    <row r="2053" ht="13" customHeight="1">
      <c r="A2053" t="s" s="314">
        <v>455</v>
      </c>
      <c r="B2053" t="s" s="321">
        <v>1842</v>
      </c>
      <c r="C2053" t="s" s="316">
        <v>1015</v>
      </c>
      <c r="D2053" s="322">
        <v>0.460911</v>
      </c>
      <c r="E2053" s="310"/>
    </row>
    <row r="2054" ht="13" customHeight="1">
      <c r="A2054" t="s" s="314">
        <v>455</v>
      </c>
      <c r="B2054" t="s" s="321">
        <v>1900</v>
      </c>
      <c r="C2054" t="s" s="316">
        <v>1015</v>
      </c>
      <c r="D2054" s="322">
        <v>0.453971</v>
      </c>
      <c r="E2054" s="310"/>
    </row>
    <row r="2055" ht="13" customHeight="1">
      <c r="A2055" t="s" s="314">
        <v>455</v>
      </c>
      <c r="B2055" t="s" s="321">
        <v>2113</v>
      </c>
      <c r="C2055" t="s" s="316">
        <v>1015</v>
      </c>
      <c r="D2055" s="322">
        <v>0.453519</v>
      </c>
      <c r="E2055" s="310"/>
    </row>
    <row r="2056" ht="13" customHeight="1">
      <c r="A2056" t="s" s="314">
        <v>455</v>
      </c>
      <c r="B2056" t="s" s="321">
        <v>2114</v>
      </c>
      <c r="C2056" t="s" s="316">
        <v>1015</v>
      </c>
      <c r="D2056" s="322">
        <v>0.453171</v>
      </c>
      <c r="E2056" s="310"/>
    </row>
    <row r="2057" ht="13" customHeight="1">
      <c r="A2057" t="s" s="314">
        <v>455</v>
      </c>
      <c r="B2057" t="s" s="321">
        <v>1892</v>
      </c>
      <c r="C2057" t="s" s="316">
        <v>1015</v>
      </c>
      <c r="D2057" s="322">
        <v>0.449692</v>
      </c>
      <c r="E2057" s="310"/>
    </row>
    <row r="2058" ht="13" customHeight="1">
      <c r="A2058" t="s" s="314">
        <v>455</v>
      </c>
      <c r="B2058" t="s" s="321">
        <v>1886</v>
      </c>
      <c r="C2058" t="s" s="316">
        <v>1015</v>
      </c>
      <c r="D2058" s="322">
        <v>0.449047</v>
      </c>
      <c r="E2058" s="310"/>
    </row>
    <row r="2059" ht="13" customHeight="1">
      <c r="A2059" t="s" s="314">
        <v>455</v>
      </c>
      <c r="B2059" t="s" s="321">
        <v>2115</v>
      </c>
      <c r="C2059" t="s" s="316">
        <v>1015</v>
      </c>
      <c r="D2059" s="322">
        <v>0.448379</v>
      </c>
      <c r="E2059" s="310"/>
    </row>
    <row r="2060" ht="13" customHeight="1">
      <c r="A2060" t="s" s="314">
        <v>455</v>
      </c>
      <c r="B2060" t="s" s="321">
        <v>422</v>
      </c>
      <c r="C2060" t="s" s="316">
        <v>1015</v>
      </c>
      <c r="D2060" s="322">
        <v>0.446172</v>
      </c>
      <c r="E2060" s="310"/>
    </row>
    <row r="2061" ht="13" customHeight="1">
      <c r="A2061" t="s" s="314">
        <v>455</v>
      </c>
      <c r="B2061" t="s" s="321">
        <v>2116</v>
      </c>
      <c r="C2061" t="s" s="316">
        <v>1015</v>
      </c>
      <c r="D2061" s="322">
        <v>0.44454</v>
      </c>
      <c r="E2061" s="310"/>
    </row>
    <row r="2062" ht="13" customHeight="1">
      <c r="A2062" t="s" s="314">
        <v>455</v>
      </c>
      <c r="B2062" t="s" s="321">
        <v>2117</v>
      </c>
      <c r="C2062" t="s" s="316">
        <v>1015</v>
      </c>
      <c r="D2062" s="322">
        <v>0.443094</v>
      </c>
      <c r="E2062" s="310"/>
    </row>
    <row r="2063" ht="13" customHeight="1">
      <c r="A2063" t="s" s="314">
        <v>455</v>
      </c>
      <c r="B2063" t="s" s="321">
        <v>1755</v>
      </c>
      <c r="C2063" t="s" s="316">
        <v>1015</v>
      </c>
      <c r="D2063" s="322">
        <v>0.442511</v>
      </c>
      <c r="E2063" s="310"/>
    </row>
    <row r="2064" ht="13" customHeight="1">
      <c r="A2064" t="s" s="314">
        <v>455</v>
      </c>
      <c r="B2064" t="s" s="321">
        <v>1861</v>
      </c>
      <c r="C2064" t="s" s="316">
        <v>1015</v>
      </c>
      <c r="D2064" s="322">
        <v>0.441711</v>
      </c>
      <c r="E2064" s="310"/>
    </row>
    <row r="2065" ht="13" customHeight="1">
      <c r="A2065" t="s" s="314">
        <v>455</v>
      </c>
      <c r="B2065" t="s" s="321">
        <v>2118</v>
      </c>
      <c r="C2065" t="s" s="316">
        <v>1015</v>
      </c>
      <c r="D2065" s="322">
        <v>0.441638</v>
      </c>
      <c r="E2065" s="310"/>
    </row>
    <row r="2066" ht="13" customHeight="1">
      <c r="A2066" t="s" s="314">
        <v>455</v>
      </c>
      <c r="B2066" t="s" s="321">
        <v>2119</v>
      </c>
      <c r="C2066" t="s" s="316">
        <v>1015</v>
      </c>
      <c r="D2066" s="322">
        <v>0.440109</v>
      </c>
      <c r="E2066" s="310"/>
    </row>
    <row r="2067" ht="13" customHeight="1">
      <c r="A2067" t="s" s="314">
        <v>455</v>
      </c>
      <c r="B2067" t="s" s="321">
        <v>1945</v>
      </c>
      <c r="C2067" t="s" s="316">
        <v>1015</v>
      </c>
      <c r="D2067" s="322">
        <v>0.438603</v>
      </c>
      <c r="E2067" s="310"/>
    </row>
    <row r="2068" ht="13" customHeight="1">
      <c r="A2068" t="s" s="314">
        <v>455</v>
      </c>
      <c r="B2068" t="s" s="321">
        <v>1835</v>
      </c>
      <c r="C2068" t="s" s="316">
        <v>1015</v>
      </c>
      <c r="D2068" s="322">
        <v>0.43713</v>
      </c>
      <c r="E2068" s="310"/>
    </row>
    <row r="2069" ht="13" customHeight="1">
      <c r="A2069" t="s" s="314">
        <v>455</v>
      </c>
      <c r="B2069" t="s" s="321">
        <v>2120</v>
      </c>
      <c r="C2069" t="s" s="316">
        <v>1015</v>
      </c>
      <c r="D2069" s="322">
        <v>0.436233</v>
      </c>
      <c r="E2069" s="310"/>
    </row>
    <row r="2070" ht="13" customHeight="1">
      <c r="A2070" t="s" s="314">
        <v>455</v>
      </c>
      <c r="B2070" t="s" s="321">
        <v>1781</v>
      </c>
      <c r="C2070" t="s" s="316">
        <v>1015</v>
      </c>
      <c r="D2070" s="322">
        <v>0.43619</v>
      </c>
      <c r="E2070" s="310"/>
    </row>
    <row r="2071" ht="13" customHeight="1">
      <c r="A2071" t="s" s="314">
        <v>455</v>
      </c>
      <c r="B2071" t="s" s="321">
        <v>1856</v>
      </c>
      <c r="C2071" t="s" s="316">
        <v>1015</v>
      </c>
      <c r="D2071" s="322">
        <v>0.433266</v>
      </c>
      <c r="E2071" s="310"/>
    </row>
    <row r="2072" ht="13" customHeight="1">
      <c r="A2072" t="s" s="314">
        <v>455</v>
      </c>
      <c r="B2072" t="s" s="321">
        <v>483</v>
      </c>
      <c r="C2072" t="s" s="316">
        <v>1015</v>
      </c>
      <c r="D2072" s="322">
        <v>0.432026</v>
      </c>
      <c r="E2072" s="310"/>
    </row>
    <row r="2073" ht="13" customHeight="1">
      <c r="A2073" t="s" s="314">
        <v>455</v>
      </c>
      <c r="B2073" t="s" s="321">
        <v>481</v>
      </c>
      <c r="C2073" t="s" s="316">
        <v>1015</v>
      </c>
      <c r="D2073" s="322">
        <v>0.431107</v>
      </c>
      <c r="E2073" s="310"/>
    </row>
    <row r="2074" ht="13" customHeight="1">
      <c r="A2074" t="s" s="314">
        <v>455</v>
      </c>
      <c r="B2074" t="s" s="321">
        <v>1818</v>
      </c>
      <c r="C2074" t="s" s="316">
        <v>1015</v>
      </c>
      <c r="D2074" s="322">
        <v>0.430414</v>
      </c>
      <c r="E2074" s="310"/>
    </row>
    <row r="2075" ht="13" customHeight="1">
      <c r="A2075" t="s" s="314">
        <v>455</v>
      </c>
      <c r="B2075" t="s" s="321">
        <v>1775</v>
      </c>
      <c r="C2075" t="s" s="316">
        <v>1015</v>
      </c>
      <c r="D2075" s="322">
        <v>0.429633</v>
      </c>
      <c r="E2075" s="310"/>
    </row>
    <row r="2076" ht="13" customHeight="1">
      <c r="A2076" t="s" s="314">
        <v>455</v>
      </c>
      <c r="B2076" t="s" s="321">
        <v>2121</v>
      </c>
      <c r="C2076" t="s" s="316">
        <v>1015</v>
      </c>
      <c r="D2076" s="322">
        <v>0.428669</v>
      </c>
      <c r="E2076" s="310"/>
    </row>
    <row r="2077" ht="13" customHeight="1">
      <c r="A2077" t="s" s="314">
        <v>455</v>
      </c>
      <c r="B2077" t="s" s="321">
        <v>2122</v>
      </c>
      <c r="C2077" t="s" s="316">
        <v>1015</v>
      </c>
      <c r="D2077" s="322">
        <v>0.427289</v>
      </c>
      <c r="E2077" s="310"/>
    </row>
    <row r="2078" ht="13" customHeight="1">
      <c r="A2078" t="s" s="314">
        <v>455</v>
      </c>
      <c r="B2078" t="s" s="321">
        <v>2123</v>
      </c>
      <c r="C2078" t="s" s="316">
        <v>1015</v>
      </c>
      <c r="D2078" s="322">
        <v>0.426209</v>
      </c>
      <c r="E2078" s="310"/>
    </row>
    <row r="2079" ht="13" customHeight="1">
      <c r="A2079" t="s" s="314">
        <v>455</v>
      </c>
      <c r="B2079" t="s" s="321">
        <v>1867</v>
      </c>
      <c r="C2079" t="s" s="316">
        <v>1015</v>
      </c>
      <c r="D2079" s="322">
        <v>0.42582</v>
      </c>
      <c r="E2079" s="310"/>
    </row>
    <row r="2080" ht="13" customHeight="1">
      <c r="A2080" t="s" s="314">
        <v>455</v>
      </c>
      <c r="B2080" t="s" s="321">
        <v>2124</v>
      </c>
      <c r="C2080" t="s" s="316">
        <v>1015</v>
      </c>
      <c r="D2080" s="322">
        <v>0.425079</v>
      </c>
      <c r="E2080" s="310"/>
    </row>
    <row r="2081" ht="13" customHeight="1">
      <c r="A2081" t="s" s="314">
        <v>455</v>
      </c>
      <c r="B2081" t="s" s="321">
        <v>2125</v>
      </c>
      <c r="C2081" t="s" s="316">
        <v>1015</v>
      </c>
      <c r="D2081" s="322">
        <v>0.422009</v>
      </c>
      <c r="E2081" s="310"/>
    </row>
    <row r="2082" ht="13" customHeight="1">
      <c r="A2082" t="s" s="314">
        <v>455</v>
      </c>
      <c r="B2082" t="s" s="321">
        <v>2126</v>
      </c>
      <c r="C2082" t="s" s="316">
        <v>1015</v>
      </c>
      <c r="D2082" s="322">
        <v>0.421788</v>
      </c>
      <c r="E2082" s="310"/>
    </row>
    <row r="2083" ht="13" customHeight="1">
      <c r="A2083" t="s" s="314">
        <v>455</v>
      </c>
      <c r="B2083" t="s" s="321">
        <v>1846</v>
      </c>
      <c r="C2083" t="s" s="316">
        <v>1015</v>
      </c>
      <c r="D2083" s="322">
        <v>0.420785</v>
      </c>
      <c r="E2083" s="310"/>
    </row>
    <row r="2084" ht="13" customHeight="1">
      <c r="A2084" t="s" s="314">
        <v>455</v>
      </c>
      <c r="B2084" t="s" s="321">
        <v>2127</v>
      </c>
      <c r="C2084" t="s" s="316">
        <v>1015</v>
      </c>
      <c r="D2084" s="322">
        <v>0.420539</v>
      </c>
      <c r="E2084" s="310"/>
    </row>
    <row r="2085" ht="13" customHeight="1">
      <c r="A2085" t="s" s="314">
        <v>455</v>
      </c>
      <c r="B2085" t="s" s="321">
        <v>1822</v>
      </c>
      <c r="C2085" t="s" s="316">
        <v>1015</v>
      </c>
      <c r="D2085" s="322">
        <v>0.420004</v>
      </c>
      <c r="E2085" s="310"/>
    </row>
    <row r="2086" ht="13" customHeight="1">
      <c r="A2086" t="s" s="314">
        <v>455</v>
      </c>
      <c r="B2086" t="s" s="321">
        <v>1736</v>
      </c>
      <c r="C2086" t="s" s="316">
        <v>1015</v>
      </c>
      <c r="D2086" s="322">
        <v>0.419419</v>
      </c>
      <c r="E2086" s="310"/>
    </row>
    <row r="2087" ht="13" customHeight="1">
      <c r="A2087" t="s" s="314">
        <v>455</v>
      </c>
      <c r="B2087" t="s" s="321">
        <v>2128</v>
      </c>
      <c r="C2087" t="s" s="316">
        <v>1015</v>
      </c>
      <c r="D2087" s="322">
        <v>0.416495</v>
      </c>
      <c r="E2087" s="310"/>
    </row>
    <row r="2088" ht="13" customHeight="1">
      <c r="A2088" t="s" s="314">
        <v>455</v>
      </c>
      <c r="B2088" t="s" s="321">
        <v>2129</v>
      </c>
      <c r="C2088" t="s" s="316">
        <v>1015</v>
      </c>
      <c r="D2088" s="322">
        <v>0.415639</v>
      </c>
      <c r="E2088" s="310"/>
    </row>
    <row r="2089" ht="13" customHeight="1">
      <c r="A2089" t="s" s="314">
        <v>455</v>
      </c>
      <c r="B2089" t="s" s="321">
        <v>2130</v>
      </c>
      <c r="C2089" t="s" s="316">
        <v>1015</v>
      </c>
      <c r="D2089" s="322">
        <v>0.413834</v>
      </c>
      <c r="E2089" s="310"/>
    </row>
    <row r="2090" ht="13" customHeight="1">
      <c r="A2090" t="s" s="314">
        <v>455</v>
      </c>
      <c r="B2090" t="s" s="321">
        <v>2131</v>
      </c>
      <c r="C2090" t="s" s="316">
        <v>1015</v>
      </c>
      <c r="D2090" s="322">
        <v>0.413711</v>
      </c>
      <c r="E2090" s="310"/>
    </row>
    <row r="2091" ht="13" customHeight="1">
      <c r="A2091" t="s" s="314">
        <v>455</v>
      </c>
      <c r="B2091" t="s" s="321">
        <v>2132</v>
      </c>
      <c r="C2091" t="s" s="316">
        <v>1015</v>
      </c>
      <c r="D2091" s="322">
        <v>0.413354</v>
      </c>
      <c r="E2091" s="310"/>
    </row>
    <row r="2092" ht="13" customHeight="1">
      <c r="A2092" t="s" s="314">
        <v>455</v>
      </c>
      <c r="B2092" t="s" s="321">
        <v>2133</v>
      </c>
      <c r="C2092" t="s" s="316">
        <v>1015</v>
      </c>
      <c r="D2092" s="322">
        <v>0.41196</v>
      </c>
      <c r="E2092" s="310"/>
    </row>
    <row r="2093" ht="13" customHeight="1">
      <c r="A2093" t="s" s="314">
        <v>455</v>
      </c>
      <c r="B2093" t="s" s="321">
        <v>2134</v>
      </c>
      <c r="C2093" t="s" s="316">
        <v>1015</v>
      </c>
      <c r="D2093" s="322">
        <v>0.411953</v>
      </c>
      <c r="E2093" s="310"/>
    </row>
    <row r="2094" ht="13" customHeight="1">
      <c r="A2094" t="s" s="314">
        <v>455</v>
      </c>
      <c r="B2094" t="s" s="321">
        <v>2135</v>
      </c>
      <c r="C2094" t="s" s="316">
        <v>1015</v>
      </c>
      <c r="D2094" s="322">
        <v>0.411699</v>
      </c>
      <c r="E2094" s="310"/>
    </row>
    <row r="2095" ht="13" customHeight="1">
      <c r="A2095" t="s" s="314">
        <v>455</v>
      </c>
      <c r="B2095" t="s" s="321">
        <v>1799</v>
      </c>
      <c r="C2095" t="s" s="316">
        <v>1015</v>
      </c>
      <c r="D2095" s="322">
        <v>0.408479</v>
      </c>
      <c r="E2095" s="310"/>
    </row>
    <row r="2096" ht="13" customHeight="1">
      <c r="A2096" t="s" s="314">
        <v>455</v>
      </c>
      <c r="B2096" t="s" s="321">
        <v>464</v>
      </c>
      <c r="C2096" t="s" s="316">
        <v>1015</v>
      </c>
      <c r="D2096" s="322">
        <v>0.407749</v>
      </c>
      <c r="E2096" s="310"/>
    </row>
    <row r="2097" ht="13" customHeight="1">
      <c r="A2097" t="s" s="314">
        <v>455</v>
      </c>
      <c r="B2097" t="s" s="321">
        <v>527</v>
      </c>
      <c r="C2097" t="s" s="316">
        <v>1015</v>
      </c>
      <c r="D2097" s="322">
        <v>0.407099</v>
      </c>
      <c r="E2097" s="310"/>
    </row>
    <row r="2098" ht="13" customHeight="1">
      <c r="A2098" t="s" s="314">
        <v>455</v>
      </c>
      <c r="B2098" t="s" s="321">
        <v>1911</v>
      </c>
      <c r="C2098" t="s" s="316">
        <v>1015</v>
      </c>
      <c r="D2098" s="322">
        <v>0.407087</v>
      </c>
      <c r="E2098" s="310"/>
    </row>
    <row r="2099" ht="13" customHeight="1">
      <c r="A2099" t="s" s="314">
        <v>455</v>
      </c>
      <c r="B2099" t="s" s="321">
        <v>1907</v>
      </c>
      <c r="C2099" t="s" s="316">
        <v>1015</v>
      </c>
      <c r="D2099" s="322">
        <v>0.406886</v>
      </c>
      <c r="E2099" s="310"/>
    </row>
    <row r="2100" ht="13" customHeight="1">
      <c r="A2100" t="s" s="314">
        <v>455</v>
      </c>
      <c r="B2100" t="s" s="321">
        <v>2136</v>
      </c>
      <c r="C2100" t="s" s="316">
        <v>1015</v>
      </c>
      <c r="D2100" s="322">
        <v>0.406549</v>
      </c>
      <c r="E2100" s="310"/>
    </row>
    <row r="2101" ht="13" customHeight="1">
      <c r="A2101" t="s" s="314">
        <v>455</v>
      </c>
      <c r="B2101" t="s" s="321">
        <v>471</v>
      </c>
      <c r="C2101" t="s" s="316">
        <v>1015</v>
      </c>
      <c r="D2101" s="322">
        <v>0.40486</v>
      </c>
      <c r="E2101" s="310"/>
    </row>
    <row r="2102" ht="13" customHeight="1">
      <c r="A2102" t="s" s="314">
        <v>455</v>
      </c>
      <c r="B2102" t="s" s="321">
        <v>504</v>
      </c>
      <c r="C2102" t="s" s="316">
        <v>1015</v>
      </c>
      <c r="D2102" s="322">
        <v>0.40486</v>
      </c>
      <c r="E2102" s="310"/>
    </row>
    <row r="2103" ht="13" customHeight="1">
      <c r="A2103" t="s" s="314">
        <v>455</v>
      </c>
      <c r="B2103" t="s" s="321">
        <v>2137</v>
      </c>
      <c r="C2103" t="s" s="316">
        <v>1015</v>
      </c>
      <c r="D2103" s="322">
        <v>0.404038</v>
      </c>
      <c r="E2103" s="310"/>
    </row>
    <row r="2104" ht="13" customHeight="1">
      <c r="A2104" t="s" s="314">
        <v>455</v>
      </c>
      <c r="B2104" t="s" s="321">
        <v>1859</v>
      </c>
      <c r="C2104" t="s" s="316">
        <v>1015</v>
      </c>
      <c r="D2104" s="322">
        <v>0.403973</v>
      </c>
      <c r="E2104" s="310"/>
    </row>
    <row r="2105" ht="13" customHeight="1">
      <c r="A2105" t="s" s="314">
        <v>455</v>
      </c>
      <c r="B2105" t="s" s="321">
        <v>2138</v>
      </c>
      <c r="C2105" t="s" s="316">
        <v>1015</v>
      </c>
      <c r="D2105" s="322">
        <v>0.403707</v>
      </c>
      <c r="E2105" s="310"/>
    </row>
    <row r="2106" ht="13" customHeight="1">
      <c r="A2106" t="s" s="314">
        <v>455</v>
      </c>
      <c r="B2106" t="s" s="321">
        <v>1995</v>
      </c>
      <c r="C2106" t="s" s="316">
        <v>1015</v>
      </c>
      <c r="D2106" s="322">
        <v>0.403405</v>
      </c>
      <c r="E2106" s="310"/>
    </row>
    <row r="2107" ht="13" customHeight="1">
      <c r="A2107" t="s" s="314">
        <v>455</v>
      </c>
      <c r="B2107" t="s" s="321">
        <v>2139</v>
      </c>
      <c r="C2107" t="s" s="316">
        <v>1015</v>
      </c>
      <c r="D2107" s="322">
        <v>0.400895</v>
      </c>
      <c r="E2107" s="310"/>
    </row>
    <row r="2108" ht="13" customHeight="1">
      <c r="A2108" t="s" s="314">
        <v>455</v>
      </c>
      <c r="B2108" t="s" s="321">
        <v>487</v>
      </c>
      <c r="C2108" t="s" s="316">
        <v>1015</v>
      </c>
      <c r="D2108" s="322">
        <v>0.399926</v>
      </c>
      <c r="E2108" s="310"/>
    </row>
    <row r="2109" ht="13" customHeight="1">
      <c r="A2109" t="s" s="314">
        <v>455</v>
      </c>
      <c r="B2109" t="s" s="321">
        <v>1963</v>
      </c>
      <c r="C2109" t="s" s="316">
        <v>1015</v>
      </c>
      <c r="D2109" s="322">
        <v>0.39938</v>
      </c>
      <c r="E2109" s="310"/>
    </row>
    <row r="2110" ht="13" customHeight="1">
      <c r="A2110" t="s" s="314">
        <v>455</v>
      </c>
      <c r="B2110" t="s" s="321">
        <v>2140</v>
      </c>
      <c r="C2110" t="s" s="316">
        <v>1015</v>
      </c>
      <c r="D2110" s="322">
        <v>0.397828</v>
      </c>
      <c r="E2110" s="310"/>
    </row>
    <row r="2111" ht="13" customHeight="1">
      <c r="A2111" t="s" s="314">
        <v>455</v>
      </c>
      <c r="B2111" t="s" s="321">
        <v>2141</v>
      </c>
      <c r="C2111" t="s" s="316">
        <v>1015</v>
      </c>
      <c r="D2111" s="322">
        <v>0.397753</v>
      </c>
      <c r="E2111" s="310"/>
    </row>
    <row r="2112" ht="13" customHeight="1">
      <c r="A2112" t="s" s="314">
        <v>455</v>
      </c>
      <c r="B2112" t="s" s="321">
        <v>2142</v>
      </c>
      <c r="C2112" t="s" s="316">
        <v>1015</v>
      </c>
      <c r="D2112" s="322">
        <v>0.397523</v>
      </c>
      <c r="E2112" s="310"/>
    </row>
    <row r="2113" ht="13" customHeight="1">
      <c r="A2113" t="s" s="314">
        <v>455</v>
      </c>
      <c r="B2113" t="s" s="321">
        <v>1279</v>
      </c>
      <c r="C2113" t="s" s="316">
        <v>1015</v>
      </c>
      <c r="D2113" s="322">
        <v>0.397516</v>
      </c>
      <c r="E2113" s="310"/>
    </row>
    <row r="2114" ht="13" customHeight="1">
      <c r="A2114" t="s" s="314">
        <v>455</v>
      </c>
      <c r="B2114" t="s" s="321">
        <v>1918</v>
      </c>
      <c r="C2114" t="s" s="316">
        <v>1015</v>
      </c>
      <c r="D2114" s="322">
        <v>0.397076</v>
      </c>
      <c r="E2114" s="310"/>
    </row>
    <row r="2115" ht="13" customHeight="1">
      <c r="A2115" t="s" s="314">
        <v>455</v>
      </c>
      <c r="B2115" t="s" s="321">
        <v>2143</v>
      </c>
      <c r="C2115" t="s" s="316">
        <v>1015</v>
      </c>
      <c r="D2115" s="322">
        <v>0.396059</v>
      </c>
      <c r="E2115" s="310"/>
    </row>
    <row r="2116" ht="13" customHeight="1">
      <c r="A2116" t="s" s="314">
        <v>455</v>
      </c>
      <c r="B2116" t="s" s="321">
        <v>2144</v>
      </c>
      <c r="C2116" t="s" s="316">
        <v>1015</v>
      </c>
      <c r="D2116" s="322">
        <v>0.392008</v>
      </c>
      <c r="E2116" s="310"/>
    </row>
    <row r="2117" ht="13" customHeight="1">
      <c r="A2117" t="s" s="314">
        <v>455</v>
      </c>
      <c r="B2117" t="s" s="321">
        <v>2145</v>
      </c>
      <c r="C2117" t="s" s="316">
        <v>1015</v>
      </c>
      <c r="D2117" s="322">
        <v>0.391853</v>
      </c>
      <c r="E2117" s="310"/>
    </row>
    <row r="2118" ht="13" customHeight="1">
      <c r="A2118" t="s" s="314">
        <v>455</v>
      </c>
      <c r="B2118" t="s" s="321">
        <v>1195</v>
      </c>
      <c r="C2118" t="s" s="316">
        <v>1015</v>
      </c>
      <c r="D2118" s="322">
        <v>0.391292</v>
      </c>
      <c r="E2118" s="310"/>
    </row>
    <row r="2119" ht="13" customHeight="1">
      <c r="A2119" t="s" s="314">
        <v>455</v>
      </c>
      <c r="B2119" t="s" s="321">
        <v>2146</v>
      </c>
      <c r="C2119" t="s" s="316">
        <v>1015</v>
      </c>
      <c r="D2119" s="322">
        <v>0.389583</v>
      </c>
      <c r="E2119" s="310"/>
    </row>
    <row r="2120" ht="13" customHeight="1">
      <c r="A2120" t="s" s="314">
        <v>455</v>
      </c>
      <c r="B2120" t="s" s="321">
        <v>1789</v>
      </c>
      <c r="C2120" t="s" s="316">
        <v>1015</v>
      </c>
      <c r="D2120" s="322">
        <v>0.388507</v>
      </c>
      <c r="E2120" s="310"/>
    </row>
    <row r="2121" ht="13" customHeight="1">
      <c r="A2121" t="s" s="314">
        <v>455</v>
      </c>
      <c r="B2121" t="s" s="321">
        <v>2147</v>
      </c>
      <c r="C2121" t="s" s="316">
        <v>1015</v>
      </c>
      <c r="D2121" s="322">
        <v>0.388169</v>
      </c>
      <c r="E2121" s="310"/>
    </row>
    <row r="2122" ht="13" customHeight="1">
      <c r="A2122" t="s" s="314">
        <v>455</v>
      </c>
      <c r="B2122" t="s" s="321">
        <v>1914</v>
      </c>
      <c r="C2122" t="s" s="316">
        <v>1015</v>
      </c>
      <c r="D2122" s="322">
        <v>0.387755</v>
      </c>
      <c r="E2122" s="310"/>
    </row>
    <row r="2123" ht="13" customHeight="1">
      <c r="A2123" t="s" s="314">
        <v>455</v>
      </c>
      <c r="B2123" t="s" s="321">
        <v>1369</v>
      </c>
      <c r="C2123" t="s" s="316">
        <v>1015</v>
      </c>
      <c r="D2123" s="322">
        <v>0.386692</v>
      </c>
      <c r="E2123" s="310"/>
    </row>
    <row r="2124" ht="13" customHeight="1">
      <c r="A2124" t="s" s="314">
        <v>455</v>
      </c>
      <c r="B2124" t="s" s="321">
        <v>2148</v>
      </c>
      <c r="C2124" t="s" s="316">
        <v>1015</v>
      </c>
      <c r="D2124" s="322">
        <v>0.386405</v>
      </c>
      <c r="E2124" s="310"/>
    </row>
    <row r="2125" ht="13" customHeight="1">
      <c r="A2125" t="s" s="314">
        <v>455</v>
      </c>
      <c r="B2125" t="s" s="321">
        <v>2149</v>
      </c>
      <c r="C2125" t="s" s="316">
        <v>1015</v>
      </c>
      <c r="D2125" s="322">
        <v>0.38605</v>
      </c>
      <c r="E2125" s="310"/>
    </row>
    <row r="2126" ht="13" customHeight="1">
      <c r="A2126" t="s" s="314">
        <v>455</v>
      </c>
      <c r="B2126" t="s" s="321">
        <v>2150</v>
      </c>
      <c r="C2126" t="s" s="316">
        <v>1015</v>
      </c>
      <c r="D2126" s="322">
        <v>0.385283</v>
      </c>
      <c r="E2126" s="310"/>
    </row>
    <row r="2127" ht="13" customHeight="1">
      <c r="A2127" t="s" s="314">
        <v>455</v>
      </c>
      <c r="B2127" t="s" s="321">
        <v>500</v>
      </c>
      <c r="C2127" t="s" s="316">
        <v>1015</v>
      </c>
      <c r="D2127" s="322">
        <v>0.385099</v>
      </c>
      <c r="E2127" s="310"/>
    </row>
    <row r="2128" ht="13" customHeight="1">
      <c r="A2128" t="s" s="314">
        <v>455</v>
      </c>
      <c r="B2128" t="s" s="321">
        <v>2151</v>
      </c>
      <c r="C2128" t="s" s="316">
        <v>1015</v>
      </c>
      <c r="D2128" s="322">
        <v>0.384138</v>
      </c>
      <c r="E2128" s="310"/>
    </row>
    <row r="2129" ht="13" customHeight="1">
      <c r="A2129" t="s" s="314">
        <v>455</v>
      </c>
      <c r="B2129" t="s" s="321">
        <v>2152</v>
      </c>
      <c r="C2129" t="s" s="316">
        <v>1015</v>
      </c>
      <c r="D2129" s="322">
        <v>0.384138</v>
      </c>
      <c r="E2129" s="310"/>
    </row>
    <row r="2130" ht="13" customHeight="1">
      <c r="A2130" t="s" s="314">
        <v>455</v>
      </c>
      <c r="B2130" t="s" s="321">
        <v>2153</v>
      </c>
      <c r="C2130" t="s" s="316">
        <v>1015</v>
      </c>
      <c r="D2130" s="322">
        <v>0.383909</v>
      </c>
      <c r="E2130" s="310"/>
    </row>
    <row r="2131" ht="13" customHeight="1">
      <c r="A2131" t="s" s="314">
        <v>455</v>
      </c>
      <c r="B2131" t="s" s="321">
        <v>2154</v>
      </c>
      <c r="C2131" t="s" s="316">
        <v>1015</v>
      </c>
      <c r="D2131" s="322">
        <v>0.383444</v>
      </c>
      <c r="E2131" s="310"/>
    </row>
    <row r="2132" ht="13" customHeight="1">
      <c r="A2132" t="s" s="314">
        <v>455</v>
      </c>
      <c r="B2132" t="s" s="321">
        <v>2155</v>
      </c>
      <c r="C2132" t="s" s="316">
        <v>1015</v>
      </c>
      <c r="D2132" s="322">
        <v>0.382418</v>
      </c>
      <c r="E2132" s="310"/>
    </row>
    <row r="2133" ht="13" customHeight="1">
      <c r="A2133" t="s" s="314">
        <v>455</v>
      </c>
      <c r="B2133" t="s" s="321">
        <v>1879</v>
      </c>
      <c r="C2133" t="s" s="316">
        <v>1015</v>
      </c>
      <c r="D2133" s="322">
        <v>0.382313</v>
      </c>
      <c r="E2133" s="310"/>
    </row>
    <row r="2134" ht="13" customHeight="1">
      <c r="A2134" t="s" s="314">
        <v>455</v>
      </c>
      <c r="B2134" t="s" s="321">
        <v>1800</v>
      </c>
      <c r="C2134" t="s" s="316">
        <v>1015</v>
      </c>
      <c r="D2134" s="322">
        <v>0.379795</v>
      </c>
      <c r="E2134" s="310"/>
    </row>
    <row r="2135" ht="13" customHeight="1">
      <c r="A2135" t="s" s="314">
        <v>455</v>
      </c>
      <c r="B2135" t="s" s="321">
        <v>1888</v>
      </c>
      <c r="C2135" t="s" s="316">
        <v>1015</v>
      </c>
      <c r="D2135" s="322">
        <v>0.379471</v>
      </c>
      <c r="E2135" s="310"/>
    </row>
    <row r="2136" ht="13" customHeight="1">
      <c r="A2136" t="s" s="314">
        <v>455</v>
      </c>
      <c r="B2136" t="s" s="321">
        <v>1754</v>
      </c>
      <c r="C2136" t="s" s="316">
        <v>1015</v>
      </c>
      <c r="D2136" s="322">
        <v>0.37938</v>
      </c>
      <c r="E2136" s="310"/>
    </row>
    <row r="2137" ht="13" customHeight="1">
      <c r="A2137" t="s" s="314">
        <v>455</v>
      </c>
      <c r="B2137" t="s" s="321">
        <v>1851</v>
      </c>
      <c r="C2137" t="s" s="316">
        <v>1015</v>
      </c>
      <c r="D2137" s="322">
        <v>0.378755</v>
      </c>
      <c r="E2137" s="310"/>
    </row>
    <row r="2138" ht="13" customHeight="1">
      <c r="A2138" t="s" s="314">
        <v>455</v>
      </c>
      <c r="B2138" t="s" s="321">
        <v>1941</v>
      </c>
      <c r="C2138" t="s" s="316">
        <v>1015</v>
      </c>
      <c r="D2138" s="322">
        <v>0.378613</v>
      </c>
      <c r="E2138" s="310"/>
    </row>
    <row r="2139" ht="13" customHeight="1">
      <c r="A2139" t="s" s="314">
        <v>455</v>
      </c>
      <c r="B2139" t="s" s="321">
        <v>2009</v>
      </c>
      <c r="C2139" t="s" s="316">
        <v>1015</v>
      </c>
      <c r="D2139" s="322">
        <v>0.378128</v>
      </c>
      <c r="E2139" s="310"/>
    </row>
    <row r="2140" ht="13" customHeight="1">
      <c r="A2140" t="s" s="314">
        <v>455</v>
      </c>
      <c r="B2140" t="s" s="321">
        <v>2156</v>
      </c>
      <c r="C2140" t="s" s="316">
        <v>1015</v>
      </c>
      <c r="D2140" s="322">
        <v>0.377736</v>
      </c>
      <c r="E2140" s="310"/>
    </row>
    <row r="2141" ht="13" customHeight="1">
      <c r="A2141" t="s" s="314">
        <v>455</v>
      </c>
      <c r="B2141" t="s" s="321">
        <v>502</v>
      </c>
      <c r="C2141" t="s" s="316">
        <v>1015</v>
      </c>
      <c r="D2141" s="322">
        <v>0.376836</v>
      </c>
      <c r="E2141" s="310"/>
    </row>
    <row r="2142" ht="13" customHeight="1">
      <c r="A2142" t="s" s="314">
        <v>455</v>
      </c>
      <c r="B2142" t="s" s="321">
        <v>1649</v>
      </c>
      <c r="C2142" t="s" s="316">
        <v>1015</v>
      </c>
      <c r="D2142" s="322">
        <v>0.375292</v>
      </c>
      <c r="E2142" s="310"/>
    </row>
    <row r="2143" ht="13" customHeight="1">
      <c r="A2143" t="s" s="314">
        <v>455</v>
      </c>
      <c r="B2143" t="s" s="321">
        <v>1984</v>
      </c>
      <c r="C2143" t="s" s="316">
        <v>1015</v>
      </c>
      <c r="D2143" s="322">
        <v>0.374947</v>
      </c>
      <c r="E2143" s="310"/>
    </row>
    <row r="2144" ht="13" customHeight="1">
      <c r="A2144" t="s" s="314">
        <v>455</v>
      </c>
      <c r="B2144" t="s" s="321">
        <v>2157</v>
      </c>
      <c r="C2144" t="s" s="316">
        <v>1015</v>
      </c>
      <c r="D2144" s="322">
        <v>0.372354</v>
      </c>
      <c r="E2144" s="310"/>
    </row>
    <row r="2145" ht="13" customHeight="1">
      <c r="A2145" t="s" s="314">
        <v>455</v>
      </c>
      <c r="B2145" t="s" s="321">
        <v>2158</v>
      </c>
      <c r="C2145" t="s" s="316">
        <v>1015</v>
      </c>
      <c r="D2145" s="322">
        <v>0.371171</v>
      </c>
      <c r="E2145" s="310"/>
    </row>
    <row r="2146" ht="13" customHeight="1">
      <c r="A2146" t="s" s="314">
        <v>455</v>
      </c>
      <c r="B2146" t="s" s="321">
        <v>2159</v>
      </c>
      <c r="C2146" t="s" s="316">
        <v>1015</v>
      </c>
      <c r="D2146" s="322">
        <v>0.371166</v>
      </c>
      <c r="E2146" s="310"/>
    </row>
    <row r="2147" ht="13" customHeight="1">
      <c r="A2147" t="s" s="314">
        <v>455</v>
      </c>
      <c r="B2147" t="s" s="321">
        <v>2160</v>
      </c>
      <c r="C2147" t="s" s="316">
        <v>1015</v>
      </c>
      <c r="D2147" s="322">
        <v>0.370838</v>
      </c>
      <c r="E2147" s="310"/>
    </row>
    <row r="2148" ht="13" customHeight="1">
      <c r="A2148" t="s" s="314">
        <v>455</v>
      </c>
      <c r="B2148" t="s" s="321">
        <v>1820</v>
      </c>
      <c r="C2148" t="s" s="316">
        <v>1015</v>
      </c>
      <c r="D2148" s="322">
        <v>0.370771</v>
      </c>
      <c r="E2148" s="310"/>
    </row>
    <row r="2149" ht="13" customHeight="1">
      <c r="A2149" t="s" s="314">
        <v>455</v>
      </c>
      <c r="B2149" t="s" s="321">
        <v>2161</v>
      </c>
      <c r="C2149" t="s" s="316">
        <v>1015</v>
      </c>
      <c r="D2149" s="322">
        <v>0.369192</v>
      </c>
      <c r="E2149" s="310"/>
    </row>
    <row r="2150" ht="13" customHeight="1">
      <c r="A2150" t="s" s="314">
        <v>455</v>
      </c>
      <c r="B2150" t="s" s="321">
        <v>2037</v>
      </c>
      <c r="C2150" t="s" s="316">
        <v>1015</v>
      </c>
      <c r="D2150" s="322">
        <v>0.36816</v>
      </c>
      <c r="E2150" s="310"/>
    </row>
    <row r="2151" ht="13" customHeight="1">
      <c r="A2151" t="s" s="314">
        <v>455</v>
      </c>
      <c r="B2151" t="s" s="321">
        <v>2162</v>
      </c>
      <c r="C2151" t="s" s="316">
        <v>1015</v>
      </c>
      <c r="D2151" s="322">
        <v>0.367826</v>
      </c>
      <c r="E2151" s="310"/>
    </row>
    <row r="2152" ht="13" customHeight="1">
      <c r="A2152" t="s" s="314">
        <v>455</v>
      </c>
      <c r="B2152" t="s" s="321">
        <v>2163</v>
      </c>
      <c r="C2152" t="s" s="316">
        <v>1015</v>
      </c>
      <c r="D2152" s="322">
        <v>0.367298</v>
      </c>
      <c r="E2152" s="310"/>
    </row>
    <row r="2153" ht="13" customHeight="1">
      <c r="A2153" t="s" s="314">
        <v>455</v>
      </c>
      <c r="B2153" t="s" s="321">
        <v>2164</v>
      </c>
      <c r="C2153" t="s" s="316">
        <v>1015</v>
      </c>
      <c r="D2153" s="322">
        <v>0.366169</v>
      </c>
      <c r="E2153" s="310"/>
    </row>
    <row r="2154" ht="13" customHeight="1">
      <c r="A2154" t="s" s="314">
        <v>455</v>
      </c>
      <c r="B2154" t="s" s="321">
        <v>1450</v>
      </c>
      <c r="C2154" t="s" s="316">
        <v>1015</v>
      </c>
      <c r="D2154" s="322">
        <v>0.365458</v>
      </c>
      <c r="E2154" s="310"/>
    </row>
    <row r="2155" ht="13" customHeight="1">
      <c r="A2155" t="s" s="314">
        <v>455</v>
      </c>
      <c r="B2155" t="s" s="321">
        <v>1830</v>
      </c>
      <c r="C2155" t="s" s="316">
        <v>1015</v>
      </c>
      <c r="D2155" s="322">
        <v>0.363979</v>
      </c>
      <c r="E2155" s="310"/>
    </row>
    <row r="2156" ht="13" customHeight="1">
      <c r="A2156" t="s" s="314">
        <v>455</v>
      </c>
      <c r="B2156" t="s" s="321">
        <v>2165</v>
      </c>
      <c r="C2156" t="s" s="316">
        <v>1015</v>
      </c>
      <c r="D2156" s="322">
        <v>0.363752</v>
      </c>
      <c r="E2156" s="310"/>
    </row>
    <row r="2157" ht="13" customHeight="1">
      <c r="A2157" t="s" s="314">
        <v>455</v>
      </c>
      <c r="B2157" t="s" s="321">
        <v>2166</v>
      </c>
      <c r="C2157" t="s" s="316">
        <v>1015</v>
      </c>
      <c r="D2157" s="322">
        <v>0.363109</v>
      </c>
      <c r="E2157" s="310"/>
    </row>
    <row r="2158" ht="13" customHeight="1">
      <c r="A2158" t="s" s="314">
        <v>455</v>
      </c>
      <c r="B2158" t="s" s="321">
        <v>1776</v>
      </c>
      <c r="C2158" t="s" s="316">
        <v>1015</v>
      </c>
      <c r="D2158" s="322">
        <v>0.361423</v>
      </c>
      <c r="E2158" s="310"/>
    </row>
    <row r="2159" ht="13" customHeight="1">
      <c r="A2159" t="s" s="314">
        <v>455</v>
      </c>
      <c r="B2159" t="s" s="321">
        <v>2167</v>
      </c>
      <c r="C2159" t="s" s="316">
        <v>1015</v>
      </c>
      <c r="D2159" s="322">
        <v>0.360212</v>
      </c>
      <c r="E2159" s="310"/>
    </row>
    <row r="2160" ht="13" customHeight="1">
      <c r="A2160" t="s" s="314">
        <v>455</v>
      </c>
      <c r="B2160" t="s" s="321">
        <v>2168</v>
      </c>
      <c r="C2160" t="s" s="316">
        <v>1015</v>
      </c>
      <c r="D2160" s="322">
        <v>0.359998</v>
      </c>
      <c r="E2160" s="310"/>
    </row>
    <row r="2161" ht="13" customHeight="1">
      <c r="A2161" t="s" s="314">
        <v>455</v>
      </c>
      <c r="B2161" t="s" s="321">
        <v>2169</v>
      </c>
      <c r="C2161" t="s" s="316">
        <v>1015</v>
      </c>
      <c r="D2161" s="322">
        <v>0.359674</v>
      </c>
      <c r="E2161" s="310"/>
    </row>
    <row r="2162" ht="13" customHeight="1">
      <c r="A2162" t="s" s="314">
        <v>455</v>
      </c>
      <c r="B2162" t="s" s="321">
        <v>2170</v>
      </c>
      <c r="C2162" t="s" s="316">
        <v>1015</v>
      </c>
      <c r="D2162" s="322">
        <v>0.359663</v>
      </c>
      <c r="E2162" s="310"/>
    </row>
    <row r="2163" ht="13" customHeight="1">
      <c r="A2163" t="s" s="314">
        <v>455</v>
      </c>
      <c r="B2163" t="s" s="321">
        <v>2061</v>
      </c>
      <c r="C2163" t="s" s="316">
        <v>1015</v>
      </c>
      <c r="D2163" s="322">
        <v>0.359176</v>
      </c>
      <c r="E2163" s="310"/>
    </row>
    <row r="2164" ht="13" customHeight="1">
      <c r="A2164" t="s" s="314">
        <v>455</v>
      </c>
      <c r="B2164" t="s" s="321">
        <v>2171</v>
      </c>
      <c r="C2164" t="s" s="316">
        <v>1015</v>
      </c>
      <c r="D2164" s="322">
        <v>0.358986</v>
      </c>
      <c r="E2164" s="310"/>
    </row>
    <row r="2165" ht="13" customHeight="1">
      <c r="A2165" t="s" s="314">
        <v>455</v>
      </c>
      <c r="B2165" t="s" s="321">
        <v>2062</v>
      </c>
      <c r="C2165" t="s" s="316">
        <v>1015</v>
      </c>
      <c r="D2165" s="322">
        <v>0.357646</v>
      </c>
      <c r="E2165" s="310"/>
    </row>
    <row r="2166" ht="13" customHeight="1">
      <c r="A2166" t="s" s="314">
        <v>455</v>
      </c>
      <c r="B2166" t="s" s="321">
        <v>2000</v>
      </c>
      <c r="C2166" t="s" s="316">
        <v>1015</v>
      </c>
      <c r="D2166" s="322">
        <v>0.356883</v>
      </c>
      <c r="E2166" s="310"/>
    </row>
    <row r="2167" ht="13" customHeight="1">
      <c r="A2167" t="s" s="314">
        <v>455</v>
      </c>
      <c r="B2167" t="s" s="321">
        <v>1837</v>
      </c>
      <c r="C2167" t="s" s="316">
        <v>1015</v>
      </c>
      <c r="D2167" s="322">
        <v>0.356883</v>
      </c>
      <c r="E2167" s="310"/>
    </row>
    <row r="2168" ht="13" customHeight="1">
      <c r="A2168" t="s" s="314">
        <v>455</v>
      </c>
      <c r="B2168" t="s" s="321">
        <v>2172</v>
      </c>
      <c r="C2168" t="s" s="316">
        <v>1015</v>
      </c>
      <c r="D2168" s="322">
        <v>0.356817</v>
      </c>
      <c r="E2168" s="310"/>
    </row>
    <row r="2169" ht="13" customHeight="1">
      <c r="A2169" t="s" s="314">
        <v>455</v>
      </c>
      <c r="B2169" t="s" s="321">
        <v>2028</v>
      </c>
      <c r="C2169" t="s" s="316">
        <v>1015</v>
      </c>
      <c r="D2169" s="322">
        <v>0.355373</v>
      </c>
      <c r="E2169" s="310"/>
    </row>
    <row r="2170" ht="13" customHeight="1">
      <c r="A2170" t="s" s="314">
        <v>455</v>
      </c>
      <c r="B2170" t="s" s="321">
        <v>2173</v>
      </c>
      <c r="C2170" t="s" s="316">
        <v>1015</v>
      </c>
      <c r="D2170" s="322">
        <v>0.354906</v>
      </c>
      <c r="E2170" s="310"/>
    </row>
    <row r="2171" ht="13" customHeight="1">
      <c r="A2171" t="s" s="314">
        <v>455</v>
      </c>
      <c r="B2171" t="s" s="321">
        <v>2174</v>
      </c>
      <c r="C2171" t="s" s="316">
        <v>1015</v>
      </c>
      <c r="D2171" s="322">
        <v>0.354837</v>
      </c>
      <c r="E2171" s="310"/>
    </row>
    <row r="2172" ht="13" customHeight="1">
      <c r="A2172" t="s" s="314">
        <v>455</v>
      </c>
      <c r="B2172" t="s" s="321">
        <v>2175</v>
      </c>
      <c r="C2172" t="s" s="316">
        <v>1015</v>
      </c>
      <c r="D2172" s="322">
        <v>0.354815</v>
      </c>
      <c r="E2172" s="310"/>
    </row>
    <row r="2173" ht="13" customHeight="1">
      <c r="A2173" t="s" s="314">
        <v>455</v>
      </c>
      <c r="B2173" t="s" s="321">
        <v>2176</v>
      </c>
      <c r="C2173" t="s" s="316">
        <v>1015</v>
      </c>
      <c r="D2173" s="322">
        <v>0.354805</v>
      </c>
      <c r="E2173" s="310"/>
    </row>
    <row r="2174" ht="13" customHeight="1">
      <c r="A2174" t="s" s="314">
        <v>455</v>
      </c>
      <c r="B2174" t="s" s="321">
        <v>2177</v>
      </c>
      <c r="C2174" t="s" s="316">
        <v>1015</v>
      </c>
      <c r="D2174" s="322">
        <v>0.354726</v>
      </c>
      <c r="E2174" s="310"/>
    </row>
    <row r="2175" ht="13" customHeight="1">
      <c r="A2175" t="s" s="314">
        <v>455</v>
      </c>
      <c r="B2175" t="s" s="321">
        <v>2178</v>
      </c>
      <c r="C2175" t="s" s="316">
        <v>1015</v>
      </c>
      <c r="D2175" s="322">
        <v>0.354691</v>
      </c>
      <c r="E2175" s="310"/>
    </row>
    <row r="2176" ht="13" customHeight="1">
      <c r="A2176" t="s" s="314">
        <v>455</v>
      </c>
      <c r="B2176" t="s" s="321">
        <v>2179</v>
      </c>
      <c r="C2176" t="s" s="316">
        <v>1015</v>
      </c>
      <c r="D2176" s="322">
        <v>0.353479</v>
      </c>
      <c r="E2176" s="310"/>
    </row>
    <row r="2177" ht="13" customHeight="1">
      <c r="A2177" t="s" s="314">
        <v>455</v>
      </c>
      <c r="B2177" t="s" s="321">
        <v>1216</v>
      </c>
      <c r="C2177" t="s" s="316">
        <v>1015</v>
      </c>
      <c r="D2177" s="322">
        <v>0.352888</v>
      </c>
      <c r="E2177" s="310"/>
    </row>
    <row r="2178" ht="13" customHeight="1">
      <c r="A2178" t="s" s="314">
        <v>455</v>
      </c>
      <c r="B2178" t="s" s="321">
        <v>2180</v>
      </c>
      <c r="C2178" t="s" s="316">
        <v>1015</v>
      </c>
      <c r="D2178" s="322">
        <v>0.352178</v>
      </c>
      <c r="E2178" s="310"/>
    </row>
    <row r="2179" ht="13" customHeight="1">
      <c r="A2179" t="s" s="314">
        <v>455</v>
      </c>
      <c r="B2179" t="s" s="321">
        <v>2027</v>
      </c>
      <c r="C2179" t="s" s="316">
        <v>1015</v>
      </c>
      <c r="D2179" s="322">
        <v>0.351496</v>
      </c>
      <c r="E2179" s="310"/>
    </row>
    <row r="2180" ht="13" customHeight="1">
      <c r="A2180" t="s" s="314">
        <v>455</v>
      </c>
      <c r="B2180" t="s" s="321">
        <v>2181</v>
      </c>
      <c r="C2180" t="s" s="316">
        <v>1015</v>
      </c>
      <c r="D2180" s="322">
        <v>0.35096</v>
      </c>
      <c r="E2180" s="310"/>
    </row>
    <row r="2181" ht="13" customHeight="1">
      <c r="A2181" t="s" s="314">
        <v>455</v>
      </c>
      <c r="B2181" t="s" s="321">
        <v>2182</v>
      </c>
      <c r="C2181" t="s" s="316">
        <v>1015</v>
      </c>
      <c r="D2181" s="322">
        <v>0.350003</v>
      </c>
      <c r="E2181" s="310"/>
    </row>
    <row r="2182" ht="13" customHeight="1">
      <c r="A2182" t="s" s="314">
        <v>455</v>
      </c>
      <c r="B2182" t="s" s="321">
        <v>2183</v>
      </c>
      <c r="C2182" t="s" s="316">
        <v>1015</v>
      </c>
      <c r="D2182" s="322">
        <v>0.349537</v>
      </c>
      <c r="E2182" s="310"/>
    </row>
    <row r="2183" ht="13" customHeight="1">
      <c r="A2183" t="s" s="314">
        <v>455</v>
      </c>
      <c r="B2183" t="s" s="321">
        <v>520</v>
      </c>
      <c r="C2183" t="s" s="316">
        <v>1015</v>
      </c>
      <c r="D2183" s="322">
        <v>0.349492</v>
      </c>
      <c r="E2183" s="310"/>
    </row>
    <row r="2184" ht="13" customHeight="1">
      <c r="A2184" t="s" s="314">
        <v>455</v>
      </c>
      <c r="B2184" t="s" s="321">
        <v>2184</v>
      </c>
      <c r="C2184" t="s" s="316">
        <v>1015</v>
      </c>
      <c r="D2184" s="322">
        <v>0.349224</v>
      </c>
      <c r="E2184" s="310"/>
    </row>
    <row r="2185" ht="13" customHeight="1">
      <c r="A2185" t="s" s="314">
        <v>455</v>
      </c>
      <c r="B2185" t="s" s="321">
        <v>2057</v>
      </c>
      <c r="C2185" t="s" s="316">
        <v>1015</v>
      </c>
      <c r="D2185" s="322">
        <v>0.349199</v>
      </c>
      <c r="E2185" s="310"/>
    </row>
    <row r="2186" ht="13" customHeight="1">
      <c r="A2186" t="s" s="314">
        <v>455</v>
      </c>
      <c r="B2186" t="s" s="321">
        <v>1854</v>
      </c>
      <c r="C2186" t="s" s="316">
        <v>1015</v>
      </c>
      <c r="D2186" s="322">
        <v>0.348955</v>
      </c>
      <c r="E2186" s="310"/>
    </row>
    <row r="2187" ht="13" customHeight="1">
      <c r="A2187" t="s" s="314">
        <v>455</v>
      </c>
      <c r="B2187" t="s" s="321">
        <v>2185</v>
      </c>
      <c r="C2187" t="s" s="316">
        <v>1015</v>
      </c>
      <c r="D2187" s="322">
        <v>0.348684</v>
      </c>
      <c r="E2187" s="310"/>
    </row>
    <row r="2188" ht="13" customHeight="1">
      <c r="A2188" t="s" s="314">
        <v>455</v>
      </c>
      <c r="B2188" t="s" s="321">
        <v>2186</v>
      </c>
      <c r="C2188" t="s" s="316">
        <v>1015</v>
      </c>
      <c r="D2188" s="322">
        <v>0.346696</v>
      </c>
      <c r="E2188" s="310"/>
    </row>
    <row r="2189" ht="13" customHeight="1">
      <c r="A2189" t="s" s="314">
        <v>455</v>
      </c>
      <c r="B2189" t="s" s="321">
        <v>1784</v>
      </c>
      <c r="C2189" t="s" s="316">
        <v>1015</v>
      </c>
      <c r="D2189" s="322">
        <v>0.34664</v>
      </c>
      <c r="E2189" s="310"/>
    </row>
    <row r="2190" ht="13" customHeight="1">
      <c r="A2190" t="s" s="314">
        <v>455</v>
      </c>
      <c r="B2190" t="s" s="321">
        <v>2187</v>
      </c>
      <c r="C2190" t="s" s="316">
        <v>1015</v>
      </c>
      <c r="D2190" s="322">
        <v>0.346114</v>
      </c>
      <c r="E2190" s="310"/>
    </row>
    <row r="2191" ht="13" customHeight="1">
      <c r="A2191" t="s" s="314">
        <v>455</v>
      </c>
      <c r="B2191" t="s" s="321">
        <v>644</v>
      </c>
      <c r="C2191" t="s" s="316">
        <v>1015</v>
      </c>
      <c r="D2191" s="322">
        <v>0.345965</v>
      </c>
      <c r="E2191" s="310"/>
    </row>
    <row r="2192" ht="13" customHeight="1">
      <c r="A2192" t="s" s="314">
        <v>455</v>
      </c>
      <c r="B2192" t="s" s="321">
        <v>2188</v>
      </c>
      <c r="C2192" t="s" s="316">
        <v>1015</v>
      </c>
      <c r="D2192" s="322">
        <v>0.345503</v>
      </c>
      <c r="E2192" s="310"/>
    </row>
    <row r="2193" ht="13" customHeight="1">
      <c r="A2193" t="s" s="314">
        <v>455</v>
      </c>
      <c r="B2193" t="s" s="321">
        <v>2189</v>
      </c>
      <c r="C2193" t="s" s="316">
        <v>1015</v>
      </c>
      <c r="D2193" s="322">
        <v>0.345075</v>
      </c>
      <c r="E2193" s="310"/>
    </row>
    <row r="2194" ht="13" customHeight="1">
      <c r="A2194" t="s" s="314">
        <v>455</v>
      </c>
      <c r="B2194" t="s" s="321">
        <v>2190</v>
      </c>
      <c r="C2194" t="s" s="316">
        <v>1015</v>
      </c>
      <c r="D2194" s="322">
        <v>0.343354</v>
      </c>
      <c r="E2194" s="310"/>
    </row>
    <row r="2195" ht="13" customHeight="1">
      <c r="A2195" t="s" s="314">
        <v>455</v>
      </c>
      <c r="B2195" t="s" s="321">
        <v>2191</v>
      </c>
      <c r="C2195" t="s" s="316">
        <v>1015</v>
      </c>
      <c r="D2195" s="322">
        <v>0.343133</v>
      </c>
      <c r="E2195" s="310"/>
    </row>
    <row r="2196" ht="13" customHeight="1">
      <c r="A2196" t="s" s="314">
        <v>455</v>
      </c>
      <c r="B2196" t="s" s="321">
        <v>2192</v>
      </c>
      <c r="C2196" t="s" s="316">
        <v>1015</v>
      </c>
      <c r="D2196" s="322">
        <v>0.342778</v>
      </c>
      <c r="E2196" s="310"/>
    </row>
    <row r="2197" ht="13" customHeight="1">
      <c r="A2197" t="s" s="314">
        <v>455</v>
      </c>
      <c r="B2197" t="s" s="321">
        <v>2193</v>
      </c>
      <c r="C2197" t="s" s="316">
        <v>1015</v>
      </c>
      <c r="D2197" s="322">
        <v>0.342435</v>
      </c>
      <c r="E2197" s="310"/>
    </row>
    <row r="2198" ht="13" customHeight="1">
      <c r="A2198" t="s" s="314">
        <v>455</v>
      </c>
      <c r="B2198" t="s" s="321">
        <v>2194</v>
      </c>
      <c r="C2198" t="s" s="316">
        <v>1015</v>
      </c>
      <c r="D2198" s="322">
        <v>0.341701</v>
      </c>
      <c r="E2198" s="310"/>
    </row>
    <row r="2199" ht="13" customHeight="1">
      <c r="A2199" t="s" s="314">
        <v>455</v>
      </c>
      <c r="B2199" t="s" s="321">
        <v>2195</v>
      </c>
      <c r="C2199" t="s" s="316">
        <v>1015</v>
      </c>
      <c r="D2199" s="322">
        <v>0.340956</v>
      </c>
      <c r="E2199" s="310"/>
    </row>
    <row r="2200" ht="13" customHeight="1">
      <c r="A2200" t="s" s="314">
        <v>455</v>
      </c>
      <c r="B2200" t="s" s="321">
        <v>2013</v>
      </c>
      <c r="C2200" t="s" s="316">
        <v>1015</v>
      </c>
      <c r="D2200" s="322">
        <v>0.340485</v>
      </c>
      <c r="E2200" s="310"/>
    </row>
    <row r="2201" ht="13" customHeight="1">
      <c r="A2201" t="s" s="314">
        <v>455</v>
      </c>
      <c r="B2201" t="s" s="321">
        <v>2196</v>
      </c>
      <c r="C2201" t="s" s="316">
        <v>1015</v>
      </c>
      <c r="D2201" s="322">
        <v>0.339956</v>
      </c>
      <c r="E2201" s="310"/>
    </row>
    <row r="2202" ht="13" customHeight="1">
      <c r="A2202" t="s" s="314">
        <v>455</v>
      </c>
      <c r="B2202" t="s" s="321">
        <v>2022</v>
      </c>
      <c r="C2202" t="s" s="316">
        <v>1015</v>
      </c>
      <c r="D2202" s="322">
        <v>0.339516</v>
      </c>
      <c r="E2202" s="310"/>
    </row>
    <row r="2203" ht="13" customHeight="1">
      <c r="A2203" t="s" s="314">
        <v>455</v>
      </c>
      <c r="B2203" t="s" s="321">
        <v>2197</v>
      </c>
      <c r="C2203" t="s" s="316">
        <v>1015</v>
      </c>
      <c r="D2203" s="322">
        <v>0.339481</v>
      </c>
      <c r="E2203" s="310"/>
    </row>
    <row r="2204" ht="13" customHeight="1">
      <c r="A2204" t="s" s="314">
        <v>455</v>
      </c>
      <c r="B2204" t="s" s="321">
        <v>2198</v>
      </c>
      <c r="C2204" t="s" s="316">
        <v>1015</v>
      </c>
      <c r="D2204" s="322">
        <v>0.339246</v>
      </c>
      <c r="E2204" s="310"/>
    </row>
    <row r="2205" ht="13" customHeight="1">
      <c r="A2205" t="s" s="314">
        <v>455</v>
      </c>
      <c r="B2205" t="s" s="321">
        <v>2199</v>
      </c>
      <c r="C2205" t="s" s="316">
        <v>1015</v>
      </c>
      <c r="D2205" s="322">
        <v>0.3392</v>
      </c>
      <c r="E2205" s="310"/>
    </row>
    <row r="2206" ht="13" customHeight="1">
      <c r="A2206" t="s" s="314">
        <v>455</v>
      </c>
      <c r="B2206" t="s" s="321">
        <v>1924</v>
      </c>
      <c r="C2206" t="s" s="316">
        <v>1015</v>
      </c>
      <c r="D2206" s="322">
        <v>0.338483</v>
      </c>
      <c r="E2206" s="310"/>
    </row>
    <row r="2207" ht="13" customHeight="1">
      <c r="A2207" t="s" s="314">
        <v>455</v>
      </c>
      <c r="B2207" t="s" s="321">
        <v>2200</v>
      </c>
      <c r="C2207" t="s" s="316">
        <v>1015</v>
      </c>
      <c r="D2207" s="322">
        <v>0.338377</v>
      </c>
      <c r="E2207" s="310"/>
    </row>
    <row r="2208" ht="13" customHeight="1">
      <c r="A2208" t="s" s="314">
        <v>455</v>
      </c>
      <c r="B2208" t="s" s="321">
        <v>524</v>
      </c>
      <c r="C2208" t="s" s="316">
        <v>1015</v>
      </c>
      <c r="D2208" s="322">
        <v>0.338377</v>
      </c>
      <c r="E2208" s="310"/>
    </row>
    <row r="2209" ht="13" customHeight="1">
      <c r="A2209" t="s" s="314">
        <v>455</v>
      </c>
      <c r="B2209" t="s" s="321">
        <v>2201</v>
      </c>
      <c r="C2209" t="s" s="316">
        <v>1015</v>
      </c>
      <c r="D2209" s="322">
        <v>0.338061</v>
      </c>
      <c r="E2209" s="310"/>
    </row>
    <row r="2210" ht="13" customHeight="1">
      <c r="A2210" t="s" s="314">
        <v>455</v>
      </c>
      <c r="B2210" t="s" s="321">
        <v>2202</v>
      </c>
      <c r="C2210" t="s" s="316">
        <v>1015</v>
      </c>
      <c r="D2210" s="322">
        <v>0.337959</v>
      </c>
      <c r="E2210" s="310"/>
    </row>
    <row r="2211" ht="13" customHeight="1">
      <c r="A2211" t="s" s="314">
        <v>455</v>
      </c>
      <c r="B2211" t="s" s="321">
        <v>2203</v>
      </c>
      <c r="C2211" t="s" s="316">
        <v>1015</v>
      </c>
      <c r="D2211" s="322">
        <v>0.337953</v>
      </c>
      <c r="E2211" s="310"/>
    </row>
    <row r="2212" ht="13" customHeight="1">
      <c r="A2212" t="s" s="314">
        <v>455</v>
      </c>
      <c r="B2212" t="s" s="321">
        <v>512</v>
      </c>
      <c r="C2212" t="s" s="316">
        <v>1015</v>
      </c>
      <c r="D2212" s="322">
        <v>0.337809</v>
      </c>
      <c r="E2212" s="310"/>
    </row>
    <row r="2213" ht="13" customHeight="1">
      <c r="A2213" t="s" s="314">
        <v>455</v>
      </c>
      <c r="B2213" t="s" s="321">
        <v>1925</v>
      </c>
      <c r="C2213" t="s" s="316">
        <v>1015</v>
      </c>
      <c r="D2213" s="322">
        <v>0.337614</v>
      </c>
      <c r="E2213" s="310"/>
    </row>
    <row r="2214" ht="13" customHeight="1">
      <c r="A2214" t="s" s="314">
        <v>455</v>
      </c>
      <c r="B2214" t="s" s="321">
        <v>1878</v>
      </c>
      <c r="C2214" t="s" s="316">
        <v>1015</v>
      </c>
      <c r="D2214" s="322">
        <v>0.336952</v>
      </c>
      <c r="E2214" s="310"/>
    </row>
    <row r="2215" ht="13" customHeight="1">
      <c r="A2215" t="s" s="314">
        <v>455</v>
      </c>
      <c r="B2215" t="s" s="321">
        <v>2204</v>
      </c>
      <c r="C2215" t="s" s="316">
        <v>1015</v>
      </c>
      <c r="D2215" s="322">
        <v>0.335765</v>
      </c>
      <c r="E2215" s="310"/>
    </row>
    <row r="2216" ht="13" customHeight="1">
      <c r="A2216" t="s" s="314">
        <v>455</v>
      </c>
      <c r="B2216" t="s" s="321">
        <v>468</v>
      </c>
      <c r="C2216" t="s" s="316">
        <v>1015</v>
      </c>
      <c r="D2216" s="322">
        <v>0.335651</v>
      </c>
      <c r="E2216" s="310"/>
    </row>
    <row r="2217" ht="13" customHeight="1">
      <c r="A2217" t="s" s="314">
        <v>455</v>
      </c>
      <c r="B2217" t="s" s="321">
        <v>2205</v>
      </c>
      <c r="C2217" t="s" s="316">
        <v>1015</v>
      </c>
      <c r="D2217" s="322">
        <v>0.335326</v>
      </c>
      <c r="E2217" s="310"/>
    </row>
    <row r="2218" ht="13" customHeight="1">
      <c r="A2218" t="s" s="314">
        <v>455</v>
      </c>
      <c r="B2218" t="s" s="321">
        <v>2206</v>
      </c>
      <c r="C2218" t="s" s="316">
        <v>1015</v>
      </c>
      <c r="D2218" s="322">
        <v>0.334898</v>
      </c>
      <c r="E2218" s="310"/>
    </row>
    <row r="2219" ht="13" customHeight="1">
      <c r="A2219" t="s" s="314">
        <v>455</v>
      </c>
      <c r="B2219" t="s" s="321">
        <v>2207</v>
      </c>
      <c r="C2219" t="s" s="316">
        <v>1015</v>
      </c>
      <c r="D2219" s="322">
        <v>0.33253</v>
      </c>
      <c r="E2219" s="310"/>
    </row>
    <row r="2220" ht="13" customHeight="1">
      <c r="A2220" t="s" s="314">
        <v>455</v>
      </c>
      <c r="B2220" t="s" s="321">
        <v>2208</v>
      </c>
      <c r="C2220" t="s" s="316">
        <v>1015</v>
      </c>
      <c r="D2220" s="322">
        <v>0.332478</v>
      </c>
      <c r="E2220" s="310"/>
    </row>
    <row r="2221" ht="13" customHeight="1">
      <c r="A2221" t="s" s="314">
        <v>455</v>
      </c>
      <c r="B2221" t="s" s="321">
        <v>1844</v>
      </c>
      <c r="C2221" t="s" s="316">
        <v>1015</v>
      </c>
      <c r="D2221" s="322">
        <v>0.332162</v>
      </c>
      <c r="E2221" s="310"/>
    </row>
    <row r="2222" ht="13" customHeight="1">
      <c r="A2222" t="s" s="314">
        <v>455</v>
      </c>
      <c r="B2222" t="s" s="321">
        <v>2209</v>
      </c>
      <c r="C2222" t="s" s="316">
        <v>1015</v>
      </c>
      <c r="D2222" s="322">
        <v>0.331996</v>
      </c>
      <c r="E2222" s="310"/>
    </row>
    <row r="2223" ht="13" customHeight="1">
      <c r="A2223" t="s" s="314">
        <v>455</v>
      </c>
      <c r="B2223" t="s" s="321">
        <v>2210</v>
      </c>
      <c r="C2223" t="s" s="316">
        <v>1015</v>
      </c>
      <c r="D2223" s="322">
        <v>0.331874</v>
      </c>
      <c r="E2223" s="310"/>
    </row>
    <row r="2224" ht="13" customHeight="1">
      <c r="A2224" t="s" s="314">
        <v>455</v>
      </c>
      <c r="B2224" t="s" s="321">
        <v>2060</v>
      </c>
      <c r="C2224" t="s" s="316">
        <v>1015</v>
      </c>
      <c r="D2224" s="322">
        <v>0.331447</v>
      </c>
      <c r="E2224" s="310"/>
    </row>
    <row r="2225" ht="13" customHeight="1">
      <c r="A2225" t="s" s="314">
        <v>455</v>
      </c>
      <c r="B2225" t="s" s="321">
        <v>2211</v>
      </c>
      <c r="C2225" t="s" s="316">
        <v>1015</v>
      </c>
      <c r="D2225" s="322">
        <v>0.330863</v>
      </c>
      <c r="E2225" s="310"/>
    </row>
    <row r="2226" ht="13" customHeight="1">
      <c r="A2226" t="s" s="314">
        <v>455</v>
      </c>
      <c r="B2226" t="s" s="321">
        <v>2212</v>
      </c>
      <c r="C2226" t="s" s="316">
        <v>1015</v>
      </c>
      <c r="D2226" s="322">
        <v>0.330597</v>
      </c>
      <c r="E2226" s="310"/>
    </row>
    <row r="2227" ht="13" customHeight="1">
      <c r="A2227" t="s" s="314">
        <v>455</v>
      </c>
      <c r="B2227" t="s" s="321">
        <v>1367</v>
      </c>
      <c r="C2227" t="s" s="316">
        <v>1015</v>
      </c>
      <c r="D2227" s="322">
        <v>0.330215</v>
      </c>
      <c r="E2227" s="310"/>
    </row>
    <row r="2228" ht="13" customHeight="1">
      <c r="A2228" t="s" s="314">
        <v>455</v>
      </c>
      <c r="B2228" t="s" s="321">
        <v>2213</v>
      </c>
      <c r="C2228" t="s" s="316">
        <v>1015</v>
      </c>
      <c r="D2228" s="322">
        <v>0.32934</v>
      </c>
      <c r="E2228" s="310"/>
    </row>
    <row r="2229" ht="13" customHeight="1">
      <c r="A2229" t="s" s="314">
        <v>455</v>
      </c>
      <c r="B2229" t="s" s="321">
        <v>2214</v>
      </c>
      <c r="C2229" t="s" s="316">
        <v>1015</v>
      </c>
      <c r="D2229" s="322">
        <v>0.329045</v>
      </c>
      <c r="E2229" s="310"/>
    </row>
    <row r="2230" ht="13" customHeight="1">
      <c r="A2230" t="s" s="314">
        <v>455</v>
      </c>
      <c r="B2230" t="s" s="321">
        <v>2215</v>
      </c>
      <c r="C2230" t="s" s="316">
        <v>1015</v>
      </c>
      <c r="D2230" s="322">
        <v>0.327895</v>
      </c>
      <c r="E2230" s="310"/>
    </row>
    <row r="2231" ht="13" customHeight="1">
      <c r="A2231" t="s" s="314">
        <v>455</v>
      </c>
      <c r="B2231" t="s" s="321">
        <v>2216</v>
      </c>
      <c r="C2231" t="s" s="316">
        <v>1015</v>
      </c>
      <c r="D2231" s="322">
        <v>0.326647</v>
      </c>
      <c r="E2231" s="310"/>
    </row>
    <row r="2232" ht="13" customHeight="1">
      <c r="A2232" t="s" s="314">
        <v>455</v>
      </c>
      <c r="B2232" t="s" s="321">
        <v>2217</v>
      </c>
      <c r="C2232" t="s" s="316">
        <v>1015</v>
      </c>
      <c r="D2232" s="322">
        <v>0.325561</v>
      </c>
      <c r="E2232" s="310"/>
    </row>
    <row r="2233" ht="13" customHeight="1">
      <c r="A2233" t="s" s="314">
        <v>455</v>
      </c>
      <c r="B2233" t="s" s="321">
        <v>1329</v>
      </c>
      <c r="C2233" t="s" s="316">
        <v>1015</v>
      </c>
      <c r="D2233" s="322">
        <v>0.325411</v>
      </c>
      <c r="E2233" s="310"/>
    </row>
    <row r="2234" ht="13" customHeight="1">
      <c r="A2234" t="s" s="314">
        <v>455</v>
      </c>
      <c r="B2234" t="s" s="321">
        <v>2218</v>
      </c>
      <c r="C2234" t="s" s="316">
        <v>1015</v>
      </c>
      <c r="D2234" s="322">
        <v>0.325075</v>
      </c>
      <c r="E2234" s="310"/>
    </row>
    <row r="2235" ht="13" customHeight="1">
      <c r="A2235" t="s" s="314">
        <v>455</v>
      </c>
      <c r="B2235" t="s" s="321">
        <v>2219</v>
      </c>
      <c r="C2235" t="s" s="316">
        <v>1015</v>
      </c>
      <c r="D2235" s="322">
        <v>0.324382</v>
      </c>
      <c r="E2235" s="310"/>
    </row>
    <row r="2236" ht="13" customHeight="1">
      <c r="A2236" t="s" s="314">
        <v>455</v>
      </c>
      <c r="B2236" t="s" s="321">
        <v>2220</v>
      </c>
      <c r="C2236" t="s" s="316">
        <v>1015</v>
      </c>
      <c r="D2236" s="322">
        <v>0.323898</v>
      </c>
      <c r="E2236" s="310"/>
    </row>
    <row r="2237" ht="13" customHeight="1">
      <c r="A2237" t="s" s="314">
        <v>455</v>
      </c>
      <c r="B2237" t="s" s="321">
        <v>1863</v>
      </c>
      <c r="C2237" t="s" s="316">
        <v>1015</v>
      </c>
      <c r="D2237" s="322">
        <v>0.323818</v>
      </c>
      <c r="E2237" s="310"/>
    </row>
    <row r="2238" ht="13" customHeight="1">
      <c r="A2238" t="s" s="314">
        <v>455</v>
      </c>
      <c r="B2238" t="s" s="321">
        <v>2221</v>
      </c>
      <c r="C2238" t="s" s="316">
        <v>1015</v>
      </c>
      <c r="D2238" s="322">
        <v>0.323325</v>
      </c>
      <c r="E2238" s="310"/>
    </row>
    <row r="2239" ht="13" customHeight="1">
      <c r="A2239" t="s" s="314">
        <v>455</v>
      </c>
      <c r="B2239" t="s" s="321">
        <v>1426</v>
      </c>
      <c r="C2239" t="s" s="316">
        <v>1015</v>
      </c>
      <c r="D2239" s="322">
        <v>0.323111</v>
      </c>
      <c r="E2239" s="310"/>
    </row>
    <row r="2240" ht="13" customHeight="1">
      <c r="A2240" t="s" s="314">
        <v>455</v>
      </c>
      <c r="B2240" t="s" s="321">
        <v>2222</v>
      </c>
      <c r="C2240" t="s" s="316">
        <v>1015</v>
      </c>
      <c r="D2240" s="322">
        <v>0.323097</v>
      </c>
      <c r="E2240" s="310"/>
    </row>
    <row r="2241" ht="13" customHeight="1">
      <c r="A2241" t="s" s="314">
        <v>455</v>
      </c>
      <c r="B2241" t="s" s="321">
        <v>508</v>
      </c>
      <c r="C2241" t="s" s="316">
        <v>1015</v>
      </c>
      <c r="D2241" s="322">
        <v>0.321688</v>
      </c>
      <c r="E2241" s="310"/>
    </row>
    <row r="2242" ht="13" customHeight="1">
      <c r="A2242" t="s" s="314">
        <v>455</v>
      </c>
      <c r="B2242" t="s" s="321">
        <v>2223</v>
      </c>
      <c r="C2242" t="s" s="316">
        <v>1015</v>
      </c>
      <c r="D2242" s="322">
        <v>0.321663</v>
      </c>
      <c r="E2242" s="310"/>
    </row>
    <row r="2243" ht="13" customHeight="1">
      <c r="A2243" t="s" s="314">
        <v>455</v>
      </c>
      <c r="B2243" t="s" s="321">
        <v>2224</v>
      </c>
      <c r="C2243" t="s" s="316">
        <v>1015</v>
      </c>
      <c r="D2243" s="322">
        <v>0.321516</v>
      </c>
      <c r="E2243" s="310"/>
    </row>
    <row r="2244" ht="13" customHeight="1">
      <c r="A2244" t="s" s="314">
        <v>455</v>
      </c>
      <c r="B2244" t="s" s="321">
        <v>1913</v>
      </c>
      <c r="C2244" t="s" s="316">
        <v>1015</v>
      </c>
      <c r="D2244" s="322">
        <v>0.321239</v>
      </c>
      <c r="E2244" s="310"/>
    </row>
    <row r="2245" ht="13" customHeight="1">
      <c r="A2245" t="s" s="314">
        <v>455</v>
      </c>
      <c r="B2245" t="s" s="321">
        <v>2225</v>
      </c>
      <c r="C2245" t="s" s="316">
        <v>1015</v>
      </c>
      <c r="D2245" s="322">
        <v>0.318982</v>
      </c>
      <c r="E2245" s="310"/>
    </row>
    <row r="2246" ht="13" customHeight="1">
      <c r="A2246" t="s" s="314">
        <v>455</v>
      </c>
      <c r="B2246" t="s" s="321">
        <v>2226</v>
      </c>
      <c r="C2246" t="s" s="316">
        <v>1015</v>
      </c>
      <c r="D2246" s="322">
        <v>0.318323</v>
      </c>
      <c r="E2246" s="310"/>
    </row>
    <row r="2247" ht="13" customHeight="1">
      <c r="A2247" t="s" s="314">
        <v>533</v>
      </c>
      <c r="B2247" t="s" s="321">
        <v>2227</v>
      </c>
      <c r="C2247" t="s" s="316">
        <v>614</v>
      </c>
      <c r="D2247" s="322">
        <v>1.635813</v>
      </c>
      <c r="E2247" s="310"/>
    </row>
    <row r="2248" ht="13" customHeight="1">
      <c r="A2248" t="s" s="314">
        <v>533</v>
      </c>
      <c r="B2248" t="s" s="321">
        <v>2228</v>
      </c>
      <c r="C2248" t="s" s="316">
        <v>614</v>
      </c>
      <c r="D2248" s="322">
        <v>1.635813</v>
      </c>
      <c r="E2248" s="310"/>
    </row>
    <row r="2249" ht="13" customHeight="1">
      <c r="A2249" t="s" s="314">
        <v>533</v>
      </c>
      <c r="B2249" t="s" s="321">
        <v>2229</v>
      </c>
      <c r="C2249" t="s" s="316">
        <v>614</v>
      </c>
      <c r="D2249" s="322">
        <v>1.635813</v>
      </c>
      <c r="E2249" s="310"/>
    </row>
    <row r="2250" ht="13" customHeight="1">
      <c r="A2250" t="s" s="314">
        <v>533</v>
      </c>
      <c r="B2250" t="s" s="321">
        <v>1663</v>
      </c>
      <c r="C2250" t="s" s="316">
        <v>614</v>
      </c>
      <c r="D2250" s="322">
        <v>1.476324</v>
      </c>
      <c r="E2250" s="310"/>
    </row>
    <row r="2251" ht="13" customHeight="1">
      <c r="A2251" t="s" s="314">
        <v>533</v>
      </c>
      <c r="B2251" t="s" s="321">
        <v>2230</v>
      </c>
      <c r="C2251" t="s" s="316">
        <v>614</v>
      </c>
      <c r="D2251" s="322">
        <v>1.4113</v>
      </c>
      <c r="E2251" s="310"/>
    </row>
    <row r="2252" ht="13" customHeight="1">
      <c r="A2252" t="s" s="314">
        <v>533</v>
      </c>
      <c r="B2252" t="s" s="321">
        <v>2231</v>
      </c>
      <c r="C2252" t="s" s="316">
        <v>614</v>
      </c>
      <c r="D2252" s="322">
        <v>1.393028</v>
      </c>
      <c r="E2252" s="310"/>
    </row>
    <row r="2253" ht="13" customHeight="1">
      <c r="A2253" t="s" s="314">
        <v>533</v>
      </c>
      <c r="B2253" t="s" s="321">
        <v>2232</v>
      </c>
      <c r="C2253" t="s" s="316">
        <v>614</v>
      </c>
      <c r="D2253" s="322">
        <v>1.393028</v>
      </c>
      <c r="E2253" s="310"/>
    </row>
    <row r="2254" ht="13" customHeight="1">
      <c r="A2254" t="s" s="314">
        <v>533</v>
      </c>
      <c r="B2254" t="s" s="321">
        <v>2233</v>
      </c>
      <c r="C2254" t="s" s="316">
        <v>614</v>
      </c>
      <c r="D2254" s="322">
        <v>1.388479</v>
      </c>
      <c r="E2254" s="310"/>
    </row>
    <row r="2255" ht="13" customHeight="1">
      <c r="A2255" t="s" s="314">
        <v>533</v>
      </c>
      <c r="B2255" t="s" s="321">
        <v>2234</v>
      </c>
      <c r="C2255" t="s" s="316">
        <v>614</v>
      </c>
      <c r="D2255" s="322">
        <v>1.344207</v>
      </c>
      <c r="E2255" s="310"/>
    </row>
    <row r="2256" ht="13" customHeight="1">
      <c r="A2256" t="s" s="314">
        <v>533</v>
      </c>
      <c r="B2256" t="s" s="321">
        <v>2235</v>
      </c>
      <c r="C2256" t="s" s="316">
        <v>614</v>
      </c>
      <c r="D2256" s="322">
        <v>1.226867</v>
      </c>
      <c r="E2256" s="310"/>
    </row>
    <row r="2257" ht="13" customHeight="1">
      <c r="A2257" t="s" s="314">
        <v>533</v>
      </c>
      <c r="B2257" t="s" s="321">
        <v>2236</v>
      </c>
      <c r="C2257" t="s" s="316">
        <v>614</v>
      </c>
      <c r="D2257" s="322">
        <v>1.195689</v>
      </c>
      <c r="E2257" s="310"/>
    </row>
    <row r="2258" ht="13" customHeight="1">
      <c r="A2258" t="s" s="314">
        <v>533</v>
      </c>
      <c r="B2258" t="s" s="321">
        <v>2237</v>
      </c>
      <c r="C2258" t="s" s="316">
        <v>614</v>
      </c>
      <c r="D2258" s="322">
        <v>1.189949</v>
      </c>
      <c r="E2258" s="310"/>
    </row>
    <row r="2259" ht="13" customHeight="1">
      <c r="A2259" t="s" s="314">
        <v>533</v>
      </c>
      <c r="B2259" t="s" s="321">
        <v>2238</v>
      </c>
      <c r="C2259" t="s" s="316">
        <v>614</v>
      </c>
      <c r="D2259" s="322">
        <v>1.186483</v>
      </c>
      <c r="E2259" s="310"/>
    </row>
    <row r="2260" ht="13" customHeight="1">
      <c r="A2260" t="s" s="314">
        <v>533</v>
      </c>
      <c r="B2260" t="s" s="321">
        <v>2239</v>
      </c>
      <c r="C2260" t="s" s="316">
        <v>614</v>
      </c>
      <c r="D2260" s="322">
        <v>1.186483</v>
      </c>
      <c r="E2260" s="310"/>
    </row>
    <row r="2261" ht="13" customHeight="1">
      <c r="A2261" t="s" s="314">
        <v>533</v>
      </c>
      <c r="B2261" t="s" s="321">
        <v>2240</v>
      </c>
      <c r="C2261" t="s" s="316">
        <v>614</v>
      </c>
      <c r="D2261" s="322">
        <v>1.186483</v>
      </c>
      <c r="E2261" s="310"/>
    </row>
    <row r="2262" ht="13" customHeight="1">
      <c r="A2262" t="s" s="314">
        <v>533</v>
      </c>
      <c r="B2262" t="s" s="321">
        <v>2241</v>
      </c>
      <c r="C2262" t="s" s="316">
        <v>614</v>
      </c>
      <c r="D2262" s="322">
        <v>1.180125</v>
      </c>
      <c r="E2262" s="310"/>
    </row>
    <row r="2263" ht="13" customHeight="1">
      <c r="A2263" t="s" s="314">
        <v>533</v>
      </c>
      <c r="B2263" t="s" s="321">
        <v>2242</v>
      </c>
      <c r="C2263" t="s" s="316">
        <v>614</v>
      </c>
      <c r="D2263" s="322">
        <v>1.175177</v>
      </c>
      <c r="E2263" s="310"/>
    </row>
    <row r="2264" ht="13" customHeight="1">
      <c r="A2264" t="s" s="314">
        <v>533</v>
      </c>
      <c r="B2264" t="s" s="321">
        <v>2243</v>
      </c>
      <c r="C2264" t="s" s="316">
        <v>614</v>
      </c>
      <c r="D2264" s="322">
        <v>1.15647</v>
      </c>
      <c r="E2264" s="310"/>
    </row>
    <row r="2265" ht="13" customHeight="1">
      <c r="A2265" t="s" s="314">
        <v>533</v>
      </c>
      <c r="B2265" t="s" s="321">
        <v>2244</v>
      </c>
      <c r="C2265" t="s" s="316">
        <v>614</v>
      </c>
      <c r="D2265" s="322">
        <v>1.142723</v>
      </c>
      <c r="E2265" s="310"/>
    </row>
    <row r="2266" ht="13" customHeight="1">
      <c r="A2266" t="s" s="314">
        <v>533</v>
      </c>
      <c r="B2266" t="s" s="321">
        <v>2245</v>
      </c>
      <c r="C2266" t="s" s="316">
        <v>614</v>
      </c>
      <c r="D2266" s="322">
        <v>1.124391</v>
      </c>
      <c r="E2266" s="310"/>
    </row>
    <row r="2267" ht="13" customHeight="1">
      <c r="A2267" t="s" s="314">
        <v>533</v>
      </c>
      <c r="B2267" t="s" s="321">
        <v>2246</v>
      </c>
      <c r="C2267" t="s" s="316">
        <v>614</v>
      </c>
      <c r="D2267" s="322">
        <v>1.121367</v>
      </c>
      <c r="E2267" s="310"/>
    </row>
    <row r="2268" ht="13" customHeight="1">
      <c r="A2268" t="s" s="314">
        <v>533</v>
      </c>
      <c r="B2268" t="s" s="321">
        <v>556</v>
      </c>
      <c r="C2268" t="s" s="316">
        <v>614</v>
      </c>
      <c r="D2268" s="322">
        <v>1.115044</v>
      </c>
      <c r="E2268" s="310"/>
    </row>
    <row r="2269" ht="13" customHeight="1">
      <c r="A2269" t="s" s="314">
        <v>533</v>
      </c>
      <c r="B2269" t="s" s="321">
        <v>2247</v>
      </c>
      <c r="C2269" t="s" s="316">
        <v>614</v>
      </c>
      <c r="D2269" s="322">
        <v>1.112964</v>
      </c>
      <c r="E2269" s="310"/>
    </row>
    <row r="2270" ht="13" customHeight="1">
      <c r="A2270" t="s" s="314">
        <v>533</v>
      </c>
      <c r="B2270" t="s" s="321">
        <v>2248</v>
      </c>
      <c r="C2270" t="s" s="316">
        <v>614</v>
      </c>
      <c r="D2270" s="322">
        <v>1.112964</v>
      </c>
      <c r="E2270" s="310"/>
    </row>
    <row r="2271" ht="13" customHeight="1">
      <c r="A2271" t="s" s="314">
        <v>533</v>
      </c>
      <c r="B2271" t="s" s="321">
        <v>2249</v>
      </c>
      <c r="C2271" t="s" s="316">
        <v>614</v>
      </c>
      <c r="D2271" s="322">
        <v>1.112964</v>
      </c>
      <c r="E2271" s="310"/>
    </row>
    <row r="2272" ht="13" customHeight="1">
      <c r="A2272" t="s" s="314">
        <v>533</v>
      </c>
      <c r="B2272" t="s" s="321">
        <v>565</v>
      </c>
      <c r="C2272" t="s" s="316">
        <v>614</v>
      </c>
      <c r="D2272" s="322">
        <v>1.112964</v>
      </c>
      <c r="E2272" s="310"/>
    </row>
    <row r="2273" ht="13" customHeight="1">
      <c r="A2273" t="s" s="314">
        <v>533</v>
      </c>
      <c r="B2273" t="s" s="321">
        <v>2034</v>
      </c>
      <c r="C2273" t="s" s="316">
        <v>614</v>
      </c>
      <c r="D2273" s="322">
        <v>1.112964</v>
      </c>
      <c r="E2273" s="310"/>
    </row>
    <row r="2274" ht="13" customHeight="1">
      <c r="A2274" t="s" s="314">
        <v>533</v>
      </c>
      <c r="B2274" t="s" s="321">
        <v>2250</v>
      </c>
      <c r="C2274" t="s" s="316">
        <v>614</v>
      </c>
      <c r="D2274" s="322">
        <v>1.112964</v>
      </c>
      <c r="E2274" s="310"/>
    </row>
    <row r="2275" ht="13" customHeight="1">
      <c r="A2275" t="s" s="314">
        <v>533</v>
      </c>
      <c r="B2275" t="s" s="321">
        <v>2251</v>
      </c>
      <c r="C2275" t="s" s="316">
        <v>614</v>
      </c>
      <c r="D2275" s="322">
        <v>1.112964</v>
      </c>
      <c r="E2275" s="310"/>
    </row>
    <row r="2276" ht="13" customHeight="1">
      <c r="A2276" t="s" s="314">
        <v>533</v>
      </c>
      <c r="B2276" t="s" s="321">
        <v>2252</v>
      </c>
      <c r="C2276" t="s" s="316">
        <v>614</v>
      </c>
      <c r="D2276" s="322">
        <v>1.112964</v>
      </c>
      <c r="E2276" s="310"/>
    </row>
    <row r="2277" ht="13" customHeight="1">
      <c r="A2277" t="s" s="314">
        <v>533</v>
      </c>
      <c r="B2277" t="s" s="321">
        <v>1308</v>
      </c>
      <c r="C2277" t="s" s="316">
        <v>614</v>
      </c>
      <c r="D2277" s="322">
        <v>1.112964</v>
      </c>
      <c r="E2277" s="310"/>
    </row>
    <row r="2278" ht="13" customHeight="1">
      <c r="A2278" t="s" s="314">
        <v>533</v>
      </c>
      <c r="B2278" t="s" s="321">
        <v>1351</v>
      </c>
      <c r="C2278" t="s" s="316">
        <v>614</v>
      </c>
      <c r="D2278" s="322">
        <v>1.112964</v>
      </c>
      <c r="E2278" s="310"/>
    </row>
    <row r="2279" ht="13" customHeight="1">
      <c r="A2279" t="s" s="314">
        <v>533</v>
      </c>
      <c r="B2279" t="s" s="321">
        <v>2253</v>
      </c>
      <c r="C2279" t="s" s="316">
        <v>614</v>
      </c>
      <c r="D2279" s="322">
        <v>1.112964</v>
      </c>
      <c r="E2279" s="310"/>
    </row>
    <row r="2280" ht="13" customHeight="1">
      <c r="A2280" t="s" s="314">
        <v>533</v>
      </c>
      <c r="B2280" t="s" s="321">
        <v>2254</v>
      </c>
      <c r="C2280" t="s" s="316">
        <v>614</v>
      </c>
      <c r="D2280" s="322">
        <v>1.112964</v>
      </c>
      <c r="E2280" s="310"/>
    </row>
    <row r="2281" ht="13" customHeight="1">
      <c r="A2281" t="s" s="314">
        <v>533</v>
      </c>
      <c r="B2281" t="s" s="321">
        <v>2255</v>
      </c>
      <c r="C2281" t="s" s="316">
        <v>614</v>
      </c>
      <c r="D2281" s="322">
        <v>1.112964</v>
      </c>
      <c r="E2281" s="310"/>
    </row>
    <row r="2282" ht="13" customHeight="1">
      <c r="A2282" t="s" s="314">
        <v>533</v>
      </c>
      <c r="B2282" t="s" s="321">
        <v>2256</v>
      </c>
      <c r="C2282" t="s" s="316">
        <v>614</v>
      </c>
      <c r="D2282" s="322">
        <v>1.112877</v>
      </c>
      <c r="E2282" s="310"/>
    </row>
    <row r="2283" ht="13" customHeight="1">
      <c r="A2283" t="s" s="314">
        <v>533</v>
      </c>
      <c r="B2283" t="s" s="321">
        <v>2257</v>
      </c>
      <c r="C2283" t="s" s="316">
        <v>614</v>
      </c>
      <c r="D2283" s="322">
        <v>1.107227</v>
      </c>
      <c r="E2283" s="310"/>
    </row>
    <row r="2284" ht="13" customHeight="1">
      <c r="A2284" t="s" s="314">
        <v>533</v>
      </c>
      <c r="B2284" t="s" s="321">
        <v>2258</v>
      </c>
      <c r="C2284" t="s" s="316">
        <v>614</v>
      </c>
      <c r="D2284" s="322">
        <v>1.0967</v>
      </c>
      <c r="E2284" s="310"/>
    </row>
    <row r="2285" ht="13" customHeight="1">
      <c r="A2285" t="s" s="314">
        <v>533</v>
      </c>
      <c r="B2285" t="s" s="321">
        <v>2259</v>
      </c>
      <c r="C2285" t="s" s="316">
        <v>614</v>
      </c>
      <c r="D2285" s="322">
        <v>1.09094</v>
      </c>
      <c r="E2285" s="310"/>
    </row>
    <row r="2286" ht="13" customHeight="1">
      <c r="A2286" t="s" s="314">
        <v>533</v>
      </c>
      <c r="B2286" t="s" s="321">
        <v>600</v>
      </c>
      <c r="C2286" t="s" s="316">
        <v>614</v>
      </c>
      <c r="D2286" s="322">
        <v>1.079742</v>
      </c>
      <c r="E2286" s="310"/>
    </row>
    <row r="2287" ht="13" customHeight="1">
      <c r="A2287" t="s" s="314">
        <v>533</v>
      </c>
      <c r="B2287" t="s" s="321">
        <v>2260</v>
      </c>
      <c r="C2287" t="s" s="316">
        <v>614</v>
      </c>
      <c r="D2287" s="322">
        <v>1.079742</v>
      </c>
      <c r="E2287" s="310"/>
    </row>
    <row r="2288" ht="13" customHeight="1">
      <c r="A2288" t="s" s="314">
        <v>533</v>
      </c>
      <c r="B2288" t="s" s="321">
        <v>595</v>
      </c>
      <c r="C2288" t="s" s="316">
        <v>614</v>
      </c>
      <c r="D2288" s="322">
        <v>1.079742</v>
      </c>
      <c r="E2288" s="310"/>
    </row>
    <row r="2289" ht="13" customHeight="1">
      <c r="A2289" t="s" s="314">
        <v>533</v>
      </c>
      <c r="B2289" t="s" s="321">
        <v>1075</v>
      </c>
      <c r="C2289" t="s" s="316">
        <v>614</v>
      </c>
      <c r="D2289" s="322">
        <v>1.078694</v>
      </c>
      <c r="E2289" s="310"/>
    </row>
    <row r="2290" ht="13" customHeight="1">
      <c r="A2290" t="s" s="314">
        <v>533</v>
      </c>
      <c r="B2290" t="s" s="321">
        <v>2261</v>
      </c>
      <c r="C2290" t="s" s="316">
        <v>614</v>
      </c>
      <c r="D2290" s="322">
        <v>1.077723</v>
      </c>
      <c r="E2290" s="310"/>
    </row>
    <row r="2291" ht="13" customHeight="1">
      <c r="A2291" t="s" s="314">
        <v>533</v>
      </c>
      <c r="B2291" t="s" s="321">
        <v>1614</v>
      </c>
      <c r="C2291" t="s" s="316">
        <v>614</v>
      </c>
      <c r="D2291" s="322">
        <v>1.068582</v>
      </c>
      <c r="E2291" s="310"/>
    </row>
    <row r="2292" ht="13" customHeight="1">
      <c r="A2292" t="s" s="314">
        <v>533</v>
      </c>
      <c r="B2292" t="s" s="321">
        <v>1349</v>
      </c>
      <c r="C2292" t="s" s="316">
        <v>614</v>
      </c>
      <c r="D2292" s="322">
        <v>1.06837</v>
      </c>
      <c r="E2292" s="310"/>
    </row>
    <row r="2293" ht="13" customHeight="1">
      <c r="A2293" t="s" s="314">
        <v>533</v>
      </c>
      <c r="B2293" t="s" s="321">
        <v>2262</v>
      </c>
      <c r="C2293" t="s" s="316">
        <v>614</v>
      </c>
      <c r="D2293" s="322">
        <v>1.049719</v>
      </c>
      <c r="E2293" s="310"/>
    </row>
    <row r="2294" ht="13" customHeight="1">
      <c r="A2294" t="s" s="314">
        <v>533</v>
      </c>
      <c r="B2294" t="s" s="321">
        <v>2263</v>
      </c>
      <c r="C2294" t="s" s="316">
        <v>614</v>
      </c>
      <c r="D2294" s="322">
        <v>1.039194</v>
      </c>
      <c r="E2294" s="310"/>
    </row>
    <row r="2295" ht="13" customHeight="1">
      <c r="A2295" t="s" s="314">
        <v>533</v>
      </c>
      <c r="B2295" t="s" s="321">
        <v>2264</v>
      </c>
      <c r="C2295" t="s" s="316">
        <v>614</v>
      </c>
      <c r="D2295" s="322">
        <v>1.038203</v>
      </c>
      <c r="E2295" s="310"/>
    </row>
    <row r="2296" ht="13" customHeight="1">
      <c r="A2296" t="s" s="314">
        <v>533</v>
      </c>
      <c r="B2296" t="s" s="321">
        <v>2265</v>
      </c>
      <c r="C2296" t="s" s="316">
        <v>614</v>
      </c>
      <c r="D2296" s="322">
        <v>1.029205</v>
      </c>
      <c r="E2296" s="310"/>
    </row>
    <row r="2297" ht="13" customHeight="1">
      <c r="A2297" t="s" s="314">
        <v>533</v>
      </c>
      <c r="B2297" t="s" s="321">
        <v>2266</v>
      </c>
      <c r="C2297" t="s" s="316">
        <v>614</v>
      </c>
      <c r="D2297" s="322">
        <v>1.027768</v>
      </c>
      <c r="E2297" s="310"/>
    </row>
    <row r="2298" ht="13" customHeight="1">
      <c r="A2298" t="s" s="314">
        <v>533</v>
      </c>
      <c r="B2298" t="s" s="321">
        <v>1082</v>
      </c>
      <c r="C2298" t="s" s="316">
        <v>614</v>
      </c>
      <c r="D2298" s="322">
        <v>1.009994</v>
      </c>
      <c r="E2298" s="310"/>
    </row>
    <row r="2299" ht="13" customHeight="1">
      <c r="A2299" t="s" s="314">
        <v>533</v>
      </c>
      <c r="B2299" t="s" s="321">
        <v>2267</v>
      </c>
      <c r="C2299" t="s" s="316">
        <v>614</v>
      </c>
      <c r="D2299" s="322">
        <v>0.998765</v>
      </c>
      <c r="E2299" s="310"/>
    </row>
    <row r="2300" ht="13" customHeight="1">
      <c r="A2300" t="s" s="314">
        <v>533</v>
      </c>
      <c r="B2300" t="s" s="321">
        <v>2268</v>
      </c>
      <c r="C2300" t="s" s="316">
        <v>614</v>
      </c>
      <c r="D2300" s="322">
        <v>0.998765</v>
      </c>
      <c r="E2300" s="310"/>
    </row>
    <row r="2301" ht="13" customHeight="1">
      <c r="A2301" t="s" s="314">
        <v>533</v>
      </c>
      <c r="B2301" t="s" s="321">
        <v>531</v>
      </c>
      <c r="C2301" t="s" s="316">
        <v>614</v>
      </c>
      <c r="D2301" s="322">
        <v>0.99747</v>
      </c>
      <c r="E2301" s="310"/>
    </row>
    <row r="2302" ht="13" customHeight="1">
      <c r="A2302" t="s" s="314">
        <v>533</v>
      </c>
      <c r="B2302" t="s" s="321">
        <v>2269</v>
      </c>
      <c r="C2302" t="s" s="316">
        <v>614</v>
      </c>
      <c r="D2302" s="322">
        <v>0.9964499999999999</v>
      </c>
      <c r="E2302" s="310"/>
    </row>
    <row r="2303" ht="13" customHeight="1">
      <c r="A2303" t="s" s="314">
        <v>533</v>
      </c>
      <c r="B2303" t="s" s="321">
        <v>2270</v>
      </c>
      <c r="C2303" t="s" s="316">
        <v>614</v>
      </c>
      <c r="D2303" s="322">
        <v>0.994272</v>
      </c>
      <c r="E2303" s="310"/>
    </row>
    <row r="2304" ht="13" customHeight="1">
      <c r="A2304" t="s" s="314">
        <v>533</v>
      </c>
      <c r="B2304" t="s" s="321">
        <v>2271</v>
      </c>
      <c r="C2304" t="s" s="316">
        <v>614</v>
      </c>
      <c r="D2304" s="322">
        <v>0.991994</v>
      </c>
      <c r="E2304" s="310"/>
    </row>
    <row r="2305" ht="13" customHeight="1">
      <c r="A2305" t="s" s="314">
        <v>533</v>
      </c>
      <c r="B2305" t="s" s="321">
        <v>2272</v>
      </c>
      <c r="C2305" t="s" s="316">
        <v>614</v>
      </c>
      <c r="D2305" s="322">
        <v>0.989364</v>
      </c>
      <c r="E2305" s="310"/>
    </row>
    <row r="2306" ht="13" customHeight="1">
      <c r="A2306" t="s" s="314">
        <v>533</v>
      </c>
      <c r="B2306" t="s" s="321">
        <v>2273</v>
      </c>
      <c r="C2306" t="s" s="316">
        <v>614</v>
      </c>
      <c r="D2306" s="322">
        <v>0.983746</v>
      </c>
      <c r="E2306" s="310"/>
    </row>
    <row r="2307" ht="13" customHeight="1">
      <c r="A2307" t="s" s="314">
        <v>533</v>
      </c>
      <c r="B2307" t="s" s="321">
        <v>2274</v>
      </c>
      <c r="C2307" t="s" s="316">
        <v>614</v>
      </c>
      <c r="D2307" s="322">
        <v>0.974428</v>
      </c>
      <c r="E2307" s="310"/>
    </row>
    <row r="2308" ht="13" customHeight="1">
      <c r="A2308" t="s" s="314">
        <v>533</v>
      </c>
      <c r="B2308" t="s" s="321">
        <v>2275</v>
      </c>
      <c r="C2308" t="s" s="316">
        <v>614</v>
      </c>
      <c r="D2308" s="322">
        <v>0.974228</v>
      </c>
      <c r="E2308" s="310"/>
    </row>
    <row r="2309" ht="13" customHeight="1">
      <c r="A2309" t="s" s="314">
        <v>533</v>
      </c>
      <c r="B2309" t="s" s="321">
        <v>2276</v>
      </c>
      <c r="C2309" t="s" s="316">
        <v>614</v>
      </c>
      <c r="D2309" s="322">
        <v>0.970214</v>
      </c>
      <c r="E2309" s="310"/>
    </row>
    <row r="2310" ht="13" customHeight="1">
      <c r="A2310" t="s" s="314">
        <v>533</v>
      </c>
      <c r="B2310" t="s" s="321">
        <v>2277</v>
      </c>
      <c r="C2310" t="s" s="316">
        <v>614</v>
      </c>
      <c r="D2310" s="322">
        <v>0.9661419999999999</v>
      </c>
      <c r="E2310" s="310"/>
    </row>
    <row r="2311" ht="13" customHeight="1">
      <c r="A2311" t="s" s="314">
        <v>533</v>
      </c>
      <c r="B2311" t="s" s="321">
        <v>2278</v>
      </c>
      <c r="C2311" t="s" s="316">
        <v>614</v>
      </c>
      <c r="D2311" s="322">
        <v>0.9661419999999999</v>
      </c>
      <c r="E2311" s="310"/>
    </row>
    <row r="2312" ht="13" customHeight="1">
      <c r="A2312" t="s" s="314">
        <v>533</v>
      </c>
      <c r="B2312" t="s" s="321">
        <v>2279</v>
      </c>
      <c r="C2312" t="s" s="316">
        <v>614</v>
      </c>
      <c r="D2312" s="322">
        <v>0.9661419999999999</v>
      </c>
      <c r="E2312" s="310"/>
    </row>
    <row r="2313" ht="13" customHeight="1">
      <c r="A2313" t="s" s="314">
        <v>533</v>
      </c>
      <c r="B2313" t="s" s="321">
        <v>2280</v>
      </c>
      <c r="C2313" t="s" s="316">
        <v>614</v>
      </c>
      <c r="D2313" s="322">
        <v>0.9661419999999999</v>
      </c>
      <c r="E2313" s="310"/>
    </row>
    <row r="2314" ht="13" customHeight="1">
      <c r="A2314" t="s" s="314">
        <v>533</v>
      </c>
      <c r="B2314" t="s" s="321">
        <v>1806</v>
      </c>
      <c r="C2314" t="s" s="316">
        <v>614</v>
      </c>
      <c r="D2314" s="322">
        <v>0.9661419999999999</v>
      </c>
      <c r="E2314" s="310"/>
    </row>
    <row r="2315" ht="13" customHeight="1">
      <c r="A2315" t="s" s="314">
        <v>533</v>
      </c>
      <c r="B2315" t="s" s="321">
        <v>2281</v>
      </c>
      <c r="C2315" t="s" s="316">
        <v>614</v>
      </c>
      <c r="D2315" s="322">
        <v>0.9661419999999999</v>
      </c>
      <c r="E2315" s="310"/>
    </row>
    <row r="2316" ht="13" customHeight="1">
      <c r="A2316" t="s" s="314">
        <v>533</v>
      </c>
      <c r="B2316" t="s" s="321">
        <v>2282</v>
      </c>
      <c r="C2316" t="s" s="316">
        <v>614</v>
      </c>
      <c r="D2316" s="322">
        <v>0.96609</v>
      </c>
      <c r="E2316" s="310"/>
    </row>
    <row r="2317" ht="13" customHeight="1">
      <c r="A2317" t="s" s="314">
        <v>533</v>
      </c>
      <c r="B2317" t="s" s="321">
        <v>2283</v>
      </c>
      <c r="C2317" t="s" s="316">
        <v>614</v>
      </c>
      <c r="D2317" s="322">
        <v>0.965695</v>
      </c>
      <c r="E2317" s="310"/>
    </row>
    <row r="2318" ht="13" customHeight="1">
      <c r="A2318" t="s" s="314">
        <v>533</v>
      </c>
      <c r="B2318" t="s" s="321">
        <v>2284</v>
      </c>
      <c r="C2318" t="s" s="316">
        <v>614</v>
      </c>
      <c r="D2318" s="322">
        <v>0.950916</v>
      </c>
      <c r="E2318" s="310"/>
    </row>
    <row r="2319" ht="13" customHeight="1">
      <c r="A2319" t="s" s="314">
        <v>533</v>
      </c>
      <c r="B2319" t="s" s="321">
        <v>2285</v>
      </c>
      <c r="C2319" t="s" s="316">
        <v>614</v>
      </c>
      <c r="D2319" s="322">
        <v>0.941907</v>
      </c>
      <c r="E2319" s="310"/>
    </row>
    <row r="2320" ht="13" customHeight="1">
      <c r="A2320" t="s" s="314">
        <v>533</v>
      </c>
      <c r="B2320" t="s" s="321">
        <v>2286</v>
      </c>
      <c r="C2320" t="s" s="316">
        <v>614</v>
      </c>
      <c r="D2320" s="322">
        <v>0.941601</v>
      </c>
      <c r="E2320" s="310"/>
    </row>
    <row r="2321" ht="13" customHeight="1">
      <c r="A2321" t="s" s="314">
        <v>533</v>
      </c>
      <c r="B2321" t="s" s="321">
        <v>2287</v>
      </c>
      <c r="C2321" t="s" s="316">
        <v>614</v>
      </c>
      <c r="D2321" s="322">
        <v>0.937104</v>
      </c>
      <c r="E2321" s="310"/>
    </row>
    <row r="2322" ht="13" customHeight="1">
      <c r="A2322" t="s" s="314">
        <v>533</v>
      </c>
      <c r="B2322" t="s" s="321">
        <v>2288</v>
      </c>
      <c r="C2322" t="s" s="316">
        <v>614</v>
      </c>
      <c r="D2322" s="322">
        <v>0.934615</v>
      </c>
      <c r="E2322" s="310"/>
    </row>
    <row r="2323" ht="13" customHeight="1">
      <c r="A2323" t="s" s="314">
        <v>533</v>
      </c>
      <c r="B2323" t="s" s="321">
        <v>599</v>
      </c>
      <c r="C2323" t="s" s="316">
        <v>614</v>
      </c>
      <c r="D2323" s="322">
        <v>0.933697</v>
      </c>
      <c r="E2323" s="310"/>
    </row>
    <row r="2324" ht="13" customHeight="1">
      <c r="A2324" t="s" s="314">
        <v>533</v>
      </c>
      <c r="B2324" t="s" s="321">
        <v>2289</v>
      </c>
      <c r="C2324" t="s" s="316">
        <v>614</v>
      </c>
      <c r="D2324" s="322">
        <v>0.932686</v>
      </c>
      <c r="E2324" s="310"/>
    </row>
    <row r="2325" ht="13" customHeight="1">
      <c r="A2325" t="s" s="314">
        <v>533</v>
      </c>
      <c r="B2325" t="s" s="321">
        <v>2290</v>
      </c>
      <c r="C2325" t="s" s="316">
        <v>614</v>
      </c>
      <c r="D2325" s="322">
        <v>0.931167</v>
      </c>
      <c r="E2325" s="310"/>
    </row>
    <row r="2326" ht="13" customHeight="1">
      <c r="A2326" t="s" s="314">
        <v>533</v>
      </c>
      <c r="B2326" t="s" s="321">
        <v>1176</v>
      </c>
      <c r="C2326" t="s" s="316">
        <v>614</v>
      </c>
      <c r="D2326" s="322">
        <v>0.925217</v>
      </c>
      <c r="E2326" s="310"/>
    </row>
    <row r="2327" ht="13" customHeight="1">
      <c r="A2327" t="s" s="314">
        <v>533</v>
      </c>
      <c r="B2327" t="s" s="321">
        <v>2291</v>
      </c>
      <c r="C2327" t="s" s="316">
        <v>614</v>
      </c>
      <c r="D2327" s="322">
        <v>0.924333</v>
      </c>
      <c r="E2327" s="310"/>
    </row>
    <row r="2328" ht="13" customHeight="1">
      <c r="A2328" t="s" s="314">
        <v>533</v>
      </c>
      <c r="B2328" t="s" s="321">
        <v>2292</v>
      </c>
      <c r="C2328" t="s" s="316">
        <v>614</v>
      </c>
      <c r="D2328" s="322">
        <v>0.924067</v>
      </c>
      <c r="E2328" s="310"/>
    </row>
    <row r="2329" ht="13" customHeight="1">
      <c r="A2329" t="s" s="314">
        <v>533</v>
      </c>
      <c r="B2329" t="s" s="321">
        <v>798</v>
      </c>
      <c r="C2329" t="s" s="316">
        <v>614</v>
      </c>
      <c r="D2329" s="322">
        <v>0.921909</v>
      </c>
      <c r="E2329" s="310"/>
    </row>
    <row r="2330" ht="13" customHeight="1">
      <c r="A2330" t="s" s="314">
        <v>533</v>
      </c>
      <c r="B2330" t="s" s="321">
        <v>2293</v>
      </c>
      <c r="C2330" t="s" s="316">
        <v>614</v>
      </c>
      <c r="D2330" s="322">
        <v>0.921723</v>
      </c>
      <c r="E2330" s="310"/>
    </row>
    <row r="2331" ht="13" customHeight="1">
      <c r="A2331" t="s" s="314">
        <v>533</v>
      </c>
      <c r="B2331" t="s" s="321">
        <v>2294</v>
      </c>
      <c r="C2331" t="s" s="316">
        <v>614</v>
      </c>
      <c r="D2331" s="322">
        <v>0.920034</v>
      </c>
      <c r="E2331" s="310"/>
    </row>
    <row r="2332" ht="13" customHeight="1">
      <c r="A2332" t="s" s="314">
        <v>533</v>
      </c>
      <c r="B2332" t="s" s="321">
        <v>2295</v>
      </c>
      <c r="C2332" t="s" s="316">
        <v>614</v>
      </c>
      <c r="D2332" s="322">
        <v>0.918799</v>
      </c>
      <c r="E2332" s="310"/>
    </row>
    <row r="2333" ht="13" customHeight="1">
      <c r="A2333" t="s" s="314">
        <v>533</v>
      </c>
      <c r="B2333" t="s" s="321">
        <v>2296</v>
      </c>
      <c r="C2333" t="s" s="316">
        <v>614</v>
      </c>
      <c r="D2333" s="322">
        <v>0.916672</v>
      </c>
      <c r="E2333" s="310"/>
    </row>
    <row r="2334" ht="13" customHeight="1">
      <c r="A2334" t="s" s="314">
        <v>533</v>
      </c>
      <c r="B2334" t="s" s="321">
        <v>2297</v>
      </c>
      <c r="C2334" t="s" s="316">
        <v>614</v>
      </c>
      <c r="D2334" s="322">
        <v>0.916323</v>
      </c>
      <c r="E2334" s="310"/>
    </row>
    <row r="2335" ht="13" customHeight="1">
      <c r="A2335" t="s" s="314">
        <v>533</v>
      </c>
      <c r="B2335" t="s" s="321">
        <v>2298</v>
      </c>
      <c r="C2335" t="s" s="316">
        <v>614</v>
      </c>
      <c r="D2335" s="322">
        <v>0.916027</v>
      </c>
      <c r="E2335" s="310"/>
    </row>
    <row r="2336" ht="13" customHeight="1">
      <c r="A2336" t="s" s="314">
        <v>533</v>
      </c>
      <c r="B2336" t="s" s="321">
        <v>2299</v>
      </c>
      <c r="C2336" t="s" s="316">
        <v>614</v>
      </c>
      <c r="D2336" s="322">
        <v>0.9136339999999999</v>
      </c>
      <c r="E2336" s="310"/>
    </row>
    <row r="2337" ht="13" customHeight="1">
      <c r="A2337" t="s" s="314">
        <v>533</v>
      </c>
      <c r="B2337" t="s" s="321">
        <v>2300</v>
      </c>
      <c r="C2337" t="s" s="316">
        <v>614</v>
      </c>
      <c r="D2337" s="322">
        <v>0.912478</v>
      </c>
      <c r="E2337" s="310"/>
    </row>
    <row r="2338" ht="13" customHeight="1">
      <c r="A2338" t="s" s="314">
        <v>533</v>
      </c>
      <c r="B2338" t="s" s="321">
        <v>1259</v>
      </c>
      <c r="C2338" t="s" s="316">
        <v>614</v>
      </c>
      <c r="D2338" s="322">
        <v>0.910836</v>
      </c>
      <c r="E2338" s="310"/>
    </row>
    <row r="2339" ht="13" customHeight="1">
      <c r="A2339" t="s" s="314">
        <v>533</v>
      </c>
      <c r="B2339" t="s" s="321">
        <v>547</v>
      </c>
      <c r="C2339" t="s" s="316">
        <v>614</v>
      </c>
      <c r="D2339" s="322">
        <v>0.907332</v>
      </c>
      <c r="E2339" s="310"/>
    </row>
    <row r="2340" ht="13" customHeight="1">
      <c r="A2340" t="s" s="314">
        <v>533</v>
      </c>
      <c r="B2340" t="s" s="321">
        <v>2301</v>
      </c>
      <c r="C2340" t="s" s="316">
        <v>614</v>
      </c>
      <c r="D2340" s="322">
        <v>0.906293</v>
      </c>
      <c r="E2340" s="310"/>
    </row>
    <row r="2341" ht="13" customHeight="1">
      <c r="A2341" t="s" s="314">
        <v>533</v>
      </c>
      <c r="B2341" t="s" s="321">
        <v>2302</v>
      </c>
      <c r="C2341" t="s" s="316">
        <v>614</v>
      </c>
      <c r="D2341" s="322">
        <v>0.899937</v>
      </c>
      <c r="E2341" s="310"/>
    </row>
    <row r="2342" ht="13" customHeight="1">
      <c r="A2342" t="s" s="314">
        <v>533</v>
      </c>
      <c r="B2342" t="s" s="321">
        <v>2303</v>
      </c>
      <c r="C2342" t="s" s="316">
        <v>614</v>
      </c>
      <c r="D2342" s="322">
        <v>0.893459</v>
      </c>
      <c r="E2342" s="310"/>
    </row>
    <row r="2343" ht="13" customHeight="1">
      <c r="A2343" t="s" s="314">
        <v>533</v>
      </c>
      <c r="B2343" t="s" s="321">
        <v>2304</v>
      </c>
      <c r="C2343" t="s" s="316">
        <v>614</v>
      </c>
      <c r="D2343" s="322">
        <v>0.891954</v>
      </c>
      <c r="E2343" s="310"/>
    </row>
    <row r="2344" ht="13" customHeight="1">
      <c r="A2344" t="s" s="314">
        <v>533</v>
      </c>
      <c r="B2344" t="s" s="321">
        <v>534</v>
      </c>
      <c r="C2344" t="s" s="316">
        <v>614</v>
      </c>
      <c r="D2344" s="322">
        <v>0.8908509999999999</v>
      </c>
      <c r="E2344" s="310"/>
    </row>
    <row r="2345" ht="13" customHeight="1">
      <c r="A2345" t="s" s="314">
        <v>533</v>
      </c>
      <c r="B2345" t="s" s="321">
        <v>2305</v>
      </c>
      <c r="C2345" t="s" s="316">
        <v>614</v>
      </c>
      <c r="D2345" s="322">
        <v>0.890539</v>
      </c>
      <c r="E2345" s="310"/>
    </row>
    <row r="2346" ht="13" customHeight="1">
      <c r="A2346" t="s" s="314">
        <v>533</v>
      </c>
      <c r="B2346" t="s" s="321">
        <v>2306</v>
      </c>
      <c r="C2346" t="s" s="316">
        <v>614</v>
      </c>
      <c r="D2346" s="322">
        <v>0.888935</v>
      </c>
      <c r="E2346" s="310"/>
    </row>
    <row r="2347" ht="13" customHeight="1">
      <c r="A2347" t="s" s="314">
        <v>533</v>
      </c>
      <c r="B2347" t="s" s="321">
        <v>2307</v>
      </c>
      <c r="C2347" t="s" s="316">
        <v>614</v>
      </c>
      <c r="D2347" s="322">
        <v>0.885683</v>
      </c>
      <c r="E2347" s="310"/>
    </row>
    <row r="2348" ht="13" customHeight="1">
      <c r="A2348" t="s" s="314">
        <v>533</v>
      </c>
      <c r="B2348" t="s" s="321">
        <v>1246</v>
      </c>
      <c r="C2348" t="s" s="316">
        <v>614</v>
      </c>
      <c r="D2348" s="322">
        <v>0.884131</v>
      </c>
      <c r="E2348" s="310"/>
    </row>
    <row r="2349" ht="13" customHeight="1">
      <c r="A2349" t="s" s="314">
        <v>533</v>
      </c>
      <c r="B2349" t="s" s="321">
        <v>2308</v>
      </c>
      <c r="C2349" t="s" s="316">
        <v>614</v>
      </c>
      <c r="D2349" s="322">
        <v>0.882986</v>
      </c>
      <c r="E2349" s="310"/>
    </row>
    <row r="2350" ht="13" customHeight="1">
      <c r="A2350" t="s" s="314">
        <v>533</v>
      </c>
      <c r="B2350" t="s" s="321">
        <v>2309</v>
      </c>
      <c r="C2350" t="s" s="316">
        <v>614</v>
      </c>
      <c r="D2350" s="322">
        <v>0.877321</v>
      </c>
      <c r="E2350" s="310"/>
    </row>
    <row r="2351" ht="13" customHeight="1">
      <c r="A2351" t="s" s="314">
        <v>533</v>
      </c>
      <c r="B2351" t="s" s="321">
        <v>573</v>
      </c>
      <c r="C2351" t="s" s="316">
        <v>614</v>
      </c>
      <c r="D2351" s="322">
        <v>0.876468</v>
      </c>
      <c r="E2351" s="310"/>
    </row>
    <row r="2352" ht="13" customHeight="1">
      <c r="A2352" t="s" s="314">
        <v>533</v>
      </c>
      <c r="B2352" t="s" s="321">
        <v>2310</v>
      </c>
      <c r="C2352" t="s" s="316">
        <v>614</v>
      </c>
      <c r="D2352" s="322">
        <v>0.8721950000000001</v>
      </c>
      <c r="E2352" s="310"/>
    </row>
    <row r="2353" ht="13" customHeight="1">
      <c r="A2353" t="s" s="314">
        <v>533</v>
      </c>
      <c r="B2353" t="s" s="321">
        <v>2311</v>
      </c>
      <c r="C2353" t="s" s="316">
        <v>614</v>
      </c>
      <c r="D2353" s="322">
        <v>0.86992</v>
      </c>
      <c r="E2353" s="310"/>
    </row>
    <row r="2354" ht="13" customHeight="1">
      <c r="A2354" t="s" s="314">
        <v>533</v>
      </c>
      <c r="B2354" t="s" s="321">
        <v>2312</v>
      </c>
      <c r="C2354" t="s" s="316">
        <v>614</v>
      </c>
      <c r="D2354" s="322">
        <v>0.86992</v>
      </c>
      <c r="E2354" s="310"/>
    </row>
    <row r="2355" ht="13" customHeight="1">
      <c r="A2355" t="s" s="314">
        <v>533</v>
      </c>
      <c r="B2355" t="s" s="321">
        <v>2313</v>
      </c>
      <c r="C2355" t="s" s="316">
        <v>614</v>
      </c>
      <c r="D2355" s="322">
        <v>0.86992</v>
      </c>
      <c r="E2355" s="310"/>
    </row>
    <row r="2356" ht="13" customHeight="1">
      <c r="A2356" t="s" s="314">
        <v>533</v>
      </c>
      <c r="B2356" t="s" s="321">
        <v>2314</v>
      </c>
      <c r="C2356" t="s" s="316">
        <v>614</v>
      </c>
      <c r="D2356" s="322">
        <v>0.86992</v>
      </c>
      <c r="E2356" s="310"/>
    </row>
    <row r="2357" ht="13" customHeight="1">
      <c r="A2357" t="s" s="314">
        <v>533</v>
      </c>
      <c r="B2357" t="s" s="321">
        <v>589</v>
      </c>
      <c r="C2357" t="s" s="316">
        <v>614</v>
      </c>
      <c r="D2357" s="322">
        <v>0.86992</v>
      </c>
      <c r="E2357" s="310"/>
    </row>
    <row r="2358" ht="13" customHeight="1">
      <c r="A2358" t="s" s="314">
        <v>533</v>
      </c>
      <c r="B2358" t="s" s="321">
        <v>2315</v>
      </c>
      <c r="C2358" t="s" s="316">
        <v>614</v>
      </c>
      <c r="D2358" s="322">
        <v>0.86992</v>
      </c>
      <c r="E2358" s="310"/>
    </row>
    <row r="2359" ht="13" customHeight="1">
      <c r="A2359" t="s" s="314">
        <v>533</v>
      </c>
      <c r="B2359" t="s" s="321">
        <v>2316</v>
      </c>
      <c r="C2359" t="s" s="316">
        <v>614</v>
      </c>
      <c r="D2359" s="322">
        <v>0.86992</v>
      </c>
      <c r="E2359" s="310"/>
    </row>
    <row r="2360" ht="13" customHeight="1">
      <c r="A2360" t="s" s="314">
        <v>533</v>
      </c>
      <c r="B2360" t="s" s="321">
        <v>2317</v>
      </c>
      <c r="C2360" t="s" s="316">
        <v>614</v>
      </c>
      <c r="D2360" s="322">
        <v>0.86992</v>
      </c>
      <c r="E2360" s="310"/>
    </row>
    <row r="2361" ht="13" customHeight="1">
      <c r="A2361" t="s" s="314">
        <v>533</v>
      </c>
      <c r="B2361" t="s" s="321">
        <v>823</v>
      </c>
      <c r="C2361" t="s" s="316">
        <v>614</v>
      </c>
      <c r="D2361" s="322">
        <v>0.86992</v>
      </c>
      <c r="E2361" s="310"/>
    </row>
    <row r="2362" ht="13" customHeight="1">
      <c r="A2362" t="s" s="314">
        <v>533</v>
      </c>
      <c r="B2362" t="s" s="321">
        <v>2318</v>
      </c>
      <c r="C2362" t="s" s="316">
        <v>614</v>
      </c>
      <c r="D2362" s="322">
        <v>0.867346</v>
      </c>
      <c r="E2362" s="310"/>
    </row>
    <row r="2363" ht="13" customHeight="1">
      <c r="A2363" t="s" s="314">
        <v>533</v>
      </c>
      <c r="B2363" t="s" s="321">
        <v>2319</v>
      </c>
      <c r="C2363" t="s" s="316">
        <v>614</v>
      </c>
      <c r="D2363" s="322">
        <v>0.862296</v>
      </c>
      <c r="E2363" s="310"/>
    </row>
    <row r="2364" ht="13" customHeight="1">
      <c r="A2364" t="s" s="314">
        <v>533</v>
      </c>
      <c r="B2364" t="s" s="321">
        <v>2320</v>
      </c>
      <c r="C2364" t="s" s="316">
        <v>614</v>
      </c>
      <c r="D2364" s="322">
        <v>0.858801</v>
      </c>
      <c r="E2364" s="310"/>
    </row>
    <row r="2365" ht="13" customHeight="1">
      <c r="A2365" t="s" s="314">
        <v>533</v>
      </c>
      <c r="B2365" t="s" s="321">
        <v>2321</v>
      </c>
      <c r="C2365" t="s" s="316">
        <v>614</v>
      </c>
      <c r="D2365" s="322">
        <v>0.8585739999999999</v>
      </c>
      <c r="E2365" s="310"/>
    </row>
    <row r="2366" ht="13" customHeight="1">
      <c r="A2366" t="s" s="314">
        <v>533</v>
      </c>
      <c r="B2366" t="s" s="321">
        <v>2322</v>
      </c>
      <c r="C2366" t="s" s="316">
        <v>614</v>
      </c>
      <c r="D2366" s="322">
        <v>0.8585739999999999</v>
      </c>
      <c r="E2366" s="310"/>
    </row>
    <row r="2367" ht="13" customHeight="1">
      <c r="A2367" t="s" s="314">
        <v>533</v>
      </c>
      <c r="B2367" t="s" s="321">
        <v>553</v>
      </c>
      <c r="C2367" t="s" s="316">
        <v>614</v>
      </c>
      <c r="D2367" s="322">
        <v>0.855738</v>
      </c>
      <c r="E2367" s="310"/>
    </row>
    <row r="2368" ht="13" customHeight="1">
      <c r="A2368" t="s" s="314">
        <v>533</v>
      </c>
      <c r="B2368" t="s" s="321">
        <v>2323</v>
      </c>
      <c r="C2368" t="s" s="316">
        <v>614</v>
      </c>
      <c r="D2368" s="322">
        <v>0.855647</v>
      </c>
      <c r="E2368" s="310"/>
    </row>
    <row r="2369" ht="13" customHeight="1">
      <c r="A2369" t="s" s="314">
        <v>533</v>
      </c>
      <c r="B2369" t="s" s="321">
        <v>2324</v>
      </c>
      <c r="C2369" t="s" s="316">
        <v>614</v>
      </c>
      <c r="D2369" s="322">
        <v>0.853889</v>
      </c>
      <c r="E2369" s="310"/>
    </row>
    <row r="2370" ht="13" customHeight="1">
      <c r="A2370" t="s" s="314">
        <v>533</v>
      </c>
      <c r="B2370" t="s" s="321">
        <v>2325</v>
      </c>
      <c r="C2370" t="s" s="316">
        <v>614</v>
      </c>
      <c r="D2370" s="322">
        <v>0.853544</v>
      </c>
      <c r="E2370" s="310"/>
    </row>
    <row r="2371" ht="13" customHeight="1">
      <c r="A2371" t="s" s="314">
        <v>533</v>
      </c>
      <c r="B2371" t="s" s="321">
        <v>2326</v>
      </c>
      <c r="C2371" t="s" s="316">
        <v>614</v>
      </c>
      <c r="D2371" s="322">
        <v>0.853469</v>
      </c>
      <c r="E2371" s="310"/>
    </row>
    <row r="2372" ht="13" customHeight="1">
      <c r="A2372" t="s" s="314">
        <v>533</v>
      </c>
      <c r="B2372" t="s" s="321">
        <v>2327</v>
      </c>
      <c r="C2372" t="s" s="316">
        <v>614</v>
      </c>
      <c r="D2372" s="322">
        <v>0.852012</v>
      </c>
      <c r="E2372" s="310"/>
    </row>
    <row r="2373" ht="13" customHeight="1">
      <c r="A2373" t="s" s="314">
        <v>533</v>
      </c>
      <c r="B2373" t="s" s="321">
        <v>2328</v>
      </c>
      <c r="C2373" t="s" s="316">
        <v>614</v>
      </c>
      <c r="D2373" s="322">
        <v>0.849122</v>
      </c>
      <c r="E2373" s="310"/>
    </row>
    <row r="2374" ht="13" customHeight="1">
      <c r="A2374" t="s" s="314">
        <v>533</v>
      </c>
      <c r="B2374" t="s" s="321">
        <v>2329</v>
      </c>
      <c r="C2374" t="s" s="316">
        <v>614</v>
      </c>
      <c r="D2374" s="322">
        <v>0.847191</v>
      </c>
      <c r="E2374" s="310"/>
    </row>
    <row r="2375" ht="13" customHeight="1">
      <c r="A2375" t="s" s="314">
        <v>533</v>
      </c>
      <c r="B2375" t="s" s="321">
        <v>2330</v>
      </c>
      <c r="C2375" t="s" s="316">
        <v>614</v>
      </c>
      <c r="D2375" s="322">
        <v>0.84405</v>
      </c>
      <c r="E2375" s="310"/>
    </row>
    <row r="2376" ht="13" customHeight="1">
      <c r="A2376" t="s" s="314">
        <v>533</v>
      </c>
      <c r="B2376" t="s" s="321">
        <v>2331</v>
      </c>
      <c r="C2376" t="s" s="316">
        <v>614</v>
      </c>
      <c r="D2376" s="322">
        <v>0.841935</v>
      </c>
      <c r="E2376" s="310"/>
    </row>
    <row r="2377" ht="13" customHeight="1">
      <c r="A2377" t="s" s="314">
        <v>533</v>
      </c>
      <c r="B2377" t="s" s="321">
        <v>2332</v>
      </c>
      <c r="C2377" t="s" s="316">
        <v>614</v>
      </c>
      <c r="D2377" s="322">
        <v>0.840663</v>
      </c>
      <c r="E2377" s="310"/>
    </row>
    <row r="2378" ht="13" customHeight="1">
      <c r="A2378" t="s" s="314">
        <v>533</v>
      </c>
      <c r="B2378" t="s" s="321">
        <v>2333</v>
      </c>
      <c r="C2378" t="s" s="316">
        <v>614</v>
      </c>
      <c r="D2378" s="322">
        <v>0.838358</v>
      </c>
      <c r="E2378" s="310"/>
    </row>
    <row r="2379" ht="13" customHeight="1">
      <c r="A2379" t="s" s="314">
        <v>533</v>
      </c>
      <c r="B2379" t="s" s="321">
        <v>2334</v>
      </c>
      <c r="C2379" t="s" s="316">
        <v>614</v>
      </c>
      <c r="D2379" s="322">
        <v>0.83796</v>
      </c>
      <c r="E2379" s="310"/>
    </row>
    <row r="2380" ht="13" customHeight="1">
      <c r="A2380" t="s" s="314">
        <v>533</v>
      </c>
      <c r="B2380" t="s" s="321">
        <v>583</v>
      </c>
      <c r="C2380" t="s" s="316">
        <v>614</v>
      </c>
      <c r="D2380" s="322">
        <v>0.837782</v>
      </c>
      <c r="E2380" s="310"/>
    </row>
    <row r="2381" ht="13" customHeight="1">
      <c r="A2381" t="s" s="314">
        <v>533</v>
      </c>
      <c r="B2381" t="s" s="321">
        <v>2335</v>
      </c>
      <c r="C2381" t="s" s="316">
        <v>614</v>
      </c>
      <c r="D2381" s="322">
        <v>0.836854</v>
      </c>
      <c r="E2381" s="310"/>
    </row>
    <row r="2382" ht="13" customHeight="1">
      <c r="A2382" t="s" s="314">
        <v>533</v>
      </c>
      <c r="B2382" t="s" s="321">
        <v>2336</v>
      </c>
      <c r="C2382" t="s" s="316">
        <v>614</v>
      </c>
      <c r="D2382" s="322">
        <v>0.8347869999999999</v>
      </c>
      <c r="E2382" s="310"/>
    </row>
    <row r="2383" ht="13" customHeight="1">
      <c r="A2383" t="s" s="314">
        <v>533</v>
      </c>
      <c r="B2383" t="s" s="321">
        <v>2337</v>
      </c>
      <c r="C2383" t="s" s="316">
        <v>614</v>
      </c>
      <c r="D2383" s="322">
        <v>0.834193</v>
      </c>
      <c r="E2383" s="310"/>
    </row>
    <row r="2384" ht="13" customHeight="1">
      <c r="A2384" t="s" s="314">
        <v>533</v>
      </c>
      <c r="B2384" t="s" s="321">
        <v>2338</v>
      </c>
      <c r="C2384" t="s" s="316">
        <v>614</v>
      </c>
      <c r="D2384" s="322">
        <v>0.833155</v>
      </c>
      <c r="E2384" s="310"/>
    </row>
    <row r="2385" ht="13" customHeight="1">
      <c r="A2385" t="s" s="314">
        <v>533</v>
      </c>
      <c r="B2385" t="s" s="321">
        <v>2339</v>
      </c>
      <c r="C2385" t="s" s="316">
        <v>614</v>
      </c>
      <c r="D2385" s="322">
        <v>0.832854</v>
      </c>
      <c r="E2385" s="310"/>
    </row>
    <row r="2386" ht="13" customHeight="1">
      <c r="A2386" t="s" s="314">
        <v>533</v>
      </c>
      <c r="B2386" t="s" s="321">
        <v>585</v>
      </c>
      <c r="C2386" t="s" s="316">
        <v>614</v>
      </c>
      <c r="D2386" s="322">
        <v>0.831558</v>
      </c>
      <c r="E2386" s="310"/>
    </row>
    <row r="2387" ht="13" customHeight="1">
      <c r="A2387" t="s" s="314">
        <v>533</v>
      </c>
      <c r="B2387" t="s" s="321">
        <v>2340</v>
      </c>
      <c r="C2387" t="s" s="316">
        <v>614</v>
      </c>
      <c r="D2387" s="322">
        <v>0.831131</v>
      </c>
      <c r="E2387" s="310"/>
    </row>
    <row r="2388" ht="13" customHeight="1">
      <c r="A2388" t="s" s="314">
        <v>533</v>
      </c>
      <c r="B2388" t="s" s="321">
        <v>1542</v>
      </c>
      <c r="C2388" t="s" s="316">
        <v>614</v>
      </c>
      <c r="D2388" s="322">
        <v>0.8286559999999999</v>
      </c>
      <c r="E2388" s="310"/>
    </row>
    <row r="2389" ht="13" customHeight="1">
      <c r="A2389" t="s" s="314">
        <v>533</v>
      </c>
      <c r="B2389" t="s" s="321">
        <v>2341</v>
      </c>
      <c r="C2389" t="s" s="316">
        <v>614</v>
      </c>
      <c r="D2389" s="322">
        <v>0.826551</v>
      </c>
      <c r="E2389" s="310"/>
    </row>
    <row r="2390" ht="13" customHeight="1">
      <c r="A2390" t="s" s="314">
        <v>533</v>
      </c>
      <c r="B2390" t="s" s="321">
        <v>2342</v>
      </c>
      <c r="C2390" t="s" s="316">
        <v>614</v>
      </c>
      <c r="D2390" s="322">
        <v>0.82513</v>
      </c>
      <c r="E2390" s="310"/>
    </row>
    <row r="2391" ht="13" customHeight="1">
      <c r="A2391" t="s" s="314">
        <v>533</v>
      </c>
      <c r="B2391" t="s" s="321">
        <v>2343</v>
      </c>
      <c r="C2391" t="s" s="316">
        <v>614</v>
      </c>
      <c r="D2391" s="322">
        <v>0.824946</v>
      </c>
      <c r="E2391" s="310"/>
    </row>
    <row r="2392" ht="13" customHeight="1">
      <c r="A2392" t="s" s="314">
        <v>533</v>
      </c>
      <c r="B2392" t="s" s="321">
        <v>2344</v>
      </c>
      <c r="C2392" t="s" s="316">
        <v>614</v>
      </c>
      <c r="D2392" s="322">
        <v>0.824173</v>
      </c>
      <c r="E2392" s="310"/>
    </row>
    <row r="2393" ht="13" customHeight="1">
      <c r="A2393" t="s" s="314">
        <v>533</v>
      </c>
      <c r="B2393" t="s" s="321">
        <v>2345</v>
      </c>
      <c r="C2393" t="s" s="316">
        <v>614</v>
      </c>
      <c r="D2393" s="322">
        <v>0.823943</v>
      </c>
      <c r="E2393" s="310"/>
    </row>
    <row r="2394" ht="13" customHeight="1">
      <c r="A2394" t="s" s="314">
        <v>533</v>
      </c>
      <c r="B2394" t="s" s="321">
        <v>2346</v>
      </c>
      <c r="C2394" t="s" s="316">
        <v>614</v>
      </c>
      <c r="D2394" s="322">
        <v>0.823098</v>
      </c>
      <c r="E2394" s="310"/>
    </row>
    <row r="2395" ht="13" customHeight="1">
      <c r="A2395" t="s" s="314">
        <v>533</v>
      </c>
      <c r="B2395" t="s" s="321">
        <v>2347</v>
      </c>
      <c r="C2395" t="s" s="316">
        <v>614</v>
      </c>
      <c r="D2395" s="322">
        <v>0.822419</v>
      </c>
      <c r="E2395" s="310"/>
    </row>
    <row r="2396" ht="13" customHeight="1">
      <c r="A2396" t="s" s="314">
        <v>533</v>
      </c>
      <c r="B2396" t="s" s="321">
        <v>2348</v>
      </c>
      <c r="C2396" t="s" s="316">
        <v>614</v>
      </c>
      <c r="D2396" s="322">
        <v>0.821376</v>
      </c>
      <c r="E2396" s="310"/>
    </row>
    <row r="2397" ht="13" customHeight="1">
      <c r="A2397" t="s" s="314">
        <v>533</v>
      </c>
      <c r="B2397" t="s" s="321">
        <v>2349</v>
      </c>
      <c r="C2397" t="s" s="316">
        <v>614</v>
      </c>
      <c r="D2397" s="322">
        <v>0.819941</v>
      </c>
      <c r="E2397" s="310"/>
    </row>
    <row r="2398" ht="13" customHeight="1">
      <c r="A2398" t="s" s="314">
        <v>533</v>
      </c>
      <c r="B2398" t="s" s="321">
        <v>2350</v>
      </c>
      <c r="C2398" t="s" s="316">
        <v>614</v>
      </c>
      <c r="D2398" s="322">
        <v>0.819284</v>
      </c>
      <c r="E2398" s="310"/>
    </row>
    <row r="2399" ht="13" customHeight="1">
      <c r="A2399" t="s" s="314">
        <v>533</v>
      </c>
      <c r="B2399" t="s" s="321">
        <v>2351</v>
      </c>
      <c r="C2399" t="s" s="316">
        <v>614</v>
      </c>
      <c r="D2399" s="322">
        <v>0.816334</v>
      </c>
      <c r="E2399" s="310"/>
    </row>
    <row r="2400" ht="13" customHeight="1">
      <c r="A2400" t="s" s="314">
        <v>533</v>
      </c>
      <c r="B2400" t="s" s="321">
        <v>2352</v>
      </c>
      <c r="C2400" t="s" s="316">
        <v>614</v>
      </c>
      <c r="D2400" s="322">
        <v>0.816061</v>
      </c>
      <c r="E2400" s="310"/>
    </row>
    <row r="2401" ht="13" customHeight="1">
      <c r="A2401" t="s" s="314">
        <v>533</v>
      </c>
      <c r="B2401" t="s" s="321">
        <v>2353</v>
      </c>
      <c r="C2401" t="s" s="316">
        <v>614</v>
      </c>
      <c r="D2401" s="322">
        <v>0.815053</v>
      </c>
      <c r="E2401" s="310"/>
    </row>
    <row r="2402" ht="13" customHeight="1">
      <c r="A2402" t="s" s="314">
        <v>533</v>
      </c>
      <c r="B2402" t="s" s="321">
        <v>676</v>
      </c>
      <c r="C2402" t="s" s="316">
        <v>614</v>
      </c>
      <c r="D2402" s="322">
        <v>0.814891</v>
      </c>
      <c r="E2402" s="310"/>
    </row>
    <row r="2403" ht="13" customHeight="1">
      <c r="A2403" t="s" s="314">
        <v>533</v>
      </c>
      <c r="B2403" t="s" s="321">
        <v>2354</v>
      </c>
      <c r="C2403" t="s" s="316">
        <v>614</v>
      </c>
      <c r="D2403" s="322">
        <v>0.814891</v>
      </c>
      <c r="E2403" s="310"/>
    </row>
    <row r="2404" ht="13" customHeight="1">
      <c r="A2404" t="s" s="314">
        <v>533</v>
      </c>
      <c r="B2404" t="s" s="321">
        <v>2355</v>
      </c>
      <c r="C2404" t="s" s="316">
        <v>614</v>
      </c>
      <c r="D2404" s="322">
        <v>0.8138339999999999</v>
      </c>
      <c r="E2404" s="310"/>
    </row>
    <row r="2405" ht="13" customHeight="1">
      <c r="A2405" t="s" s="314">
        <v>533</v>
      </c>
      <c r="B2405" t="s" s="321">
        <v>2356</v>
      </c>
      <c r="C2405" t="s" s="316">
        <v>614</v>
      </c>
      <c r="D2405" s="322">
        <v>0.813622</v>
      </c>
      <c r="E2405" s="310"/>
    </row>
    <row r="2406" ht="13" customHeight="1">
      <c r="A2406" t="s" s="314">
        <v>533</v>
      </c>
      <c r="B2406" t="s" s="321">
        <v>2357</v>
      </c>
      <c r="C2406" t="s" s="316">
        <v>614</v>
      </c>
      <c r="D2406" s="322">
        <v>0.8111080000000001</v>
      </c>
      <c r="E2406" s="310"/>
    </row>
    <row r="2407" ht="13" customHeight="1">
      <c r="A2407" t="s" s="314">
        <v>533</v>
      </c>
      <c r="B2407" t="s" s="321">
        <v>2358</v>
      </c>
      <c r="C2407" t="s" s="316">
        <v>614</v>
      </c>
      <c r="D2407" s="322">
        <v>0.8106409999999999</v>
      </c>
      <c r="E2407" s="310"/>
    </row>
    <row r="2408" ht="13" customHeight="1">
      <c r="A2408" t="s" s="314">
        <v>533</v>
      </c>
      <c r="B2408" t="s" s="321">
        <v>996</v>
      </c>
      <c r="C2408" t="s" s="316">
        <v>614</v>
      </c>
      <c r="D2408" s="322">
        <v>0.810252</v>
      </c>
      <c r="E2408" s="310"/>
    </row>
    <row r="2409" ht="13" customHeight="1">
      <c r="A2409" t="s" s="314">
        <v>533</v>
      </c>
      <c r="B2409" t="s" s="321">
        <v>2359</v>
      </c>
      <c r="C2409" t="s" s="316">
        <v>614</v>
      </c>
      <c r="D2409" s="322">
        <v>0.808685</v>
      </c>
      <c r="E2409" s="310"/>
    </row>
    <row r="2410" ht="13" customHeight="1">
      <c r="A2410" t="s" s="314">
        <v>533</v>
      </c>
      <c r="B2410" t="s" s="321">
        <v>2360</v>
      </c>
      <c r="C2410" t="s" s="316">
        <v>614</v>
      </c>
      <c r="D2410" s="322">
        <v>0.808042</v>
      </c>
      <c r="E2410" s="310"/>
    </row>
    <row r="2411" ht="13" customHeight="1">
      <c r="A2411" t="s" s="314">
        <v>533</v>
      </c>
      <c r="B2411" t="s" s="321">
        <v>2361</v>
      </c>
      <c r="C2411" t="s" s="316">
        <v>614</v>
      </c>
      <c r="D2411" s="322">
        <v>0.808023</v>
      </c>
      <c r="E2411" s="310"/>
    </row>
    <row r="2412" ht="13" customHeight="1">
      <c r="A2412" t="s" s="314">
        <v>533</v>
      </c>
      <c r="B2412" t="s" s="321">
        <v>2362</v>
      </c>
      <c r="C2412" t="s" s="316">
        <v>614</v>
      </c>
      <c r="D2412" s="322">
        <v>0.805738</v>
      </c>
      <c r="E2412" s="310"/>
    </row>
    <row r="2413" ht="13" customHeight="1">
      <c r="A2413" t="s" s="314">
        <v>533</v>
      </c>
      <c r="B2413" t="s" s="321">
        <v>2363</v>
      </c>
      <c r="C2413" t="s" s="316">
        <v>614</v>
      </c>
      <c r="D2413" s="322">
        <v>0.803332</v>
      </c>
      <c r="E2413" s="310"/>
    </row>
    <row r="2414" ht="13" customHeight="1">
      <c r="A2414" t="s" s="314">
        <v>533</v>
      </c>
      <c r="B2414" t="s" s="321">
        <v>2364</v>
      </c>
      <c r="C2414" t="s" s="316">
        <v>614</v>
      </c>
      <c r="D2414" s="322">
        <v>0.803015</v>
      </c>
      <c r="E2414" s="310"/>
    </row>
    <row r="2415" ht="13" customHeight="1">
      <c r="A2415" t="s" s="314">
        <v>533</v>
      </c>
      <c r="B2415" t="s" s="321">
        <v>2365</v>
      </c>
      <c r="C2415" t="s" s="316">
        <v>614</v>
      </c>
      <c r="D2415" s="322">
        <v>0.80015</v>
      </c>
      <c r="E2415" s="310"/>
    </row>
    <row r="2416" ht="13" customHeight="1">
      <c r="A2416" t="s" s="314">
        <v>533</v>
      </c>
      <c r="B2416" t="s" s="321">
        <v>2366</v>
      </c>
      <c r="C2416" t="s" s="316">
        <v>614</v>
      </c>
      <c r="D2416" s="322">
        <v>0.799234</v>
      </c>
      <c r="E2416" s="310"/>
    </row>
    <row r="2417" ht="13" customHeight="1">
      <c r="A2417" t="s" s="314">
        <v>533</v>
      </c>
      <c r="B2417" t="s" s="321">
        <v>2367</v>
      </c>
      <c r="C2417" t="s" s="316">
        <v>614</v>
      </c>
      <c r="D2417" s="322">
        <v>0.799234</v>
      </c>
      <c r="E2417" s="310"/>
    </row>
    <row r="2418" ht="13" customHeight="1">
      <c r="A2418" t="s" s="314">
        <v>533</v>
      </c>
      <c r="B2418" t="s" s="321">
        <v>2368</v>
      </c>
      <c r="C2418" t="s" s="316">
        <v>614</v>
      </c>
      <c r="D2418" s="322">
        <v>0.799234</v>
      </c>
      <c r="E2418" s="310"/>
    </row>
    <row r="2419" ht="13" customHeight="1">
      <c r="A2419" t="s" s="314">
        <v>533</v>
      </c>
      <c r="B2419" t="s" s="321">
        <v>2369</v>
      </c>
      <c r="C2419" t="s" s="316">
        <v>614</v>
      </c>
      <c r="D2419" s="322">
        <v>0.799234</v>
      </c>
      <c r="E2419" s="310"/>
    </row>
    <row r="2420" ht="13" customHeight="1">
      <c r="A2420" t="s" s="314">
        <v>533</v>
      </c>
      <c r="B2420" t="s" s="321">
        <v>1189</v>
      </c>
      <c r="C2420" t="s" s="316">
        <v>614</v>
      </c>
      <c r="D2420" s="322">
        <v>0.799234</v>
      </c>
      <c r="E2420" s="310"/>
    </row>
    <row r="2421" ht="13" customHeight="1">
      <c r="A2421" t="s" s="314">
        <v>533</v>
      </c>
      <c r="B2421" t="s" s="321">
        <v>558</v>
      </c>
      <c r="C2421" t="s" s="316">
        <v>614</v>
      </c>
      <c r="D2421" s="322">
        <v>0.799234</v>
      </c>
      <c r="E2421" s="310"/>
    </row>
    <row r="2422" ht="13" customHeight="1">
      <c r="A2422" t="s" s="314">
        <v>533</v>
      </c>
      <c r="B2422" t="s" s="321">
        <v>2156</v>
      </c>
      <c r="C2422" t="s" s="316">
        <v>614</v>
      </c>
      <c r="D2422" s="322">
        <v>0.799234</v>
      </c>
      <c r="E2422" s="310"/>
    </row>
    <row r="2423" ht="13" customHeight="1">
      <c r="A2423" t="s" s="314">
        <v>533</v>
      </c>
      <c r="B2423" t="s" s="321">
        <v>1877</v>
      </c>
      <c r="C2423" t="s" s="316">
        <v>614</v>
      </c>
      <c r="D2423" s="322">
        <v>0.799234</v>
      </c>
      <c r="E2423" s="310"/>
    </row>
    <row r="2424" ht="13" customHeight="1">
      <c r="A2424" t="s" s="314">
        <v>533</v>
      </c>
      <c r="B2424" t="s" s="321">
        <v>2370</v>
      </c>
      <c r="C2424" t="s" s="316">
        <v>614</v>
      </c>
      <c r="D2424" s="322">
        <v>0.799234</v>
      </c>
      <c r="E2424" s="310"/>
    </row>
    <row r="2425" ht="13" customHeight="1">
      <c r="A2425" t="s" s="314">
        <v>533</v>
      </c>
      <c r="B2425" t="s" s="321">
        <v>2371</v>
      </c>
      <c r="C2425" t="s" s="316">
        <v>614</v>
      </c>
      <c r="D2425" s="322">
        <v>0.799234</v>
      </c>
      <c r="E2425" s="310"/>
    </row>
    <row r="2426" ht="13" customHeight="1">
      <c r="A2426" t="s" s="314">
        <v>533</v>
      </c>
      <c r="B2426" t="s" s="321">
        <v>631</v>
      </c>
      <c r="C2426" t="s" s="316">
        <v>614</v>
      </c>
      <c r="D2426" s="322">
        <v>0.799234</v>
      </c>
      <c r="E2426" s="310"/>
    </row>
    <row r="2427" ht="13" customHeight="1">
      <c r="A2427" t="s" s="314">
        <v>533</v>
      </c>
      <c r="B2427" t="s" s="321">
        <v>2372</v>
      </c>
      <c r="C2427" t="s" s="316">
        <v>614</v>
      </c>
      <c r="D2427" s="322">
        <v>0.799234</v>
      </c>
      <c r="E2427" s="310"/>
    </row>
    <row r="2428" ht="13" customHeight="1">
      <c r="A2428" t="s" s="314">
        <v>533</v>
      </c>
      <c r="B2428" t="s" s="321">
        <v>1031</v>
      </c>
      <c r="C2428" t="s" s="316">
        <v>614</v>
      </c>
      <c r="D2428" s="322">
        <v>0.79847</v>
      </c>
      <c r="E2428" s="310"/>
    </row>
    <row r="2429" ht="13" customHeight="1">
      <c r="A2429" t="s" s="314">
        <v>533</v>
      </c>
      <c r="B2429" t="s" s="321">
        <v>2373</v>
      </c>
      <c r="C2429" t="s" s="316">
        <v>614</v>
      </c>
      <c r="D2429" s="322">
        <v>0.795749</v>
      </c>
      <c r="E2429" s="310"/>
    </row>
    <row r="2430" ht="13" customHeight="1">
      <c r="A2430" t="s" s="314">
        <v>533</v>
      </c>
      <c r="B2430" t="s" s="321">
        <v>542</v>
      </c>
      <c r="C2430" t="s" s="316">
        <v>614</v>
      </c>
      <c r="D2430" s="322">
        <v>0.794757</v>
      </c>
      <c r="E2430" s="310"/>
    </row>
    <row r="2431" ht="13" customHeight="1">
      <c r="A2431" t="s" s="314">
        <v>533</v>
      </c>
      <c r="B2431" t="s" s="321">
        <v>2374</v>
      </c>
      <c r="C2431" t="s" s="316">
        <v>614</v>
      </c>
      <c r="D2431" s="322">
        <v>0.794443</v>
      </c>
      <c r="E2431" s="310"/>
    </row>
    <row r="2432" ht="13" customHeight="1">
      <c r="A2432" t="s" s="314">
        <v>533</v>
      </c>
      <c r="B2432" t="s" s="321">
        <v>2375</v>
      </c>
      <c r="C2432" t="s" s="316">
        <v>614</v>
      </c>
      <c r="D2432" s="322">
        <v>0.793272</v>
      </c>
      <c r="E2432" s="310"/>
    </row>
    <row r="2433" ht="13" customHeight="1">
      <c r="A2433" t="s" s="314">
        <v>533</v>
      </c>
      <c r="B2433" t="s" s="321">
        <v>2376</v>
      </c>
      <c r="C2433" t="s" s="316">
        <v>614</v>
      </c>
      <c r="D2433" s="322">
        <v>0.792488</v>
      </c>
      <c r="E2433" s="310"/>
    </row>
    <row r="2434" ht="13" customHeight="1">
      <c r="A2434" t="s" s="314">
        <v>533</v>
      </c>
      <c r="B2434" t="s" s="321">
        <v>2377</v>
      </c>
      <c r="C2434" t="s" s="316">
        <v>614</v>
      </c>
      <c r="D2434" s="322">
        <v>0.792441</v>
      </c>
      <c r="E2434" s="310"/>
    </row>
    <row r="2435" ht="13" customHeight="1">
      <c r="A2435" t="s" s="314">
        <v>533</v>
      </c>
      <c r="B2435" t="s" s="321">
        <v>554</v>
      </c>
      <c r="C2435" t="s" s="316">
        <v>614</v>
      </c>
      <c r="D2435" s="322">
        <v>0.790817</v>
      </c>
      <c r="E2435" s="310"/>
    </row>
    <row r="2436" ht="13" customHeight="1">
      <c r="A2436" t="s" s="314">
        <v>533</v>
      </c>
      <c r="B2436" t="s" s="321">
        <v>2378</v>
      </c>
      <c r="C2436" t="s" s="316">
        <v>614</v>
      </c>
      <c r="D2436" s="322">
        <v>0.78952</v>
      </c>
      <c r="E2436" s="310"/>
    </row>
    <row r="2437" ht="13" customHeight="1">
      <c r="A2437" t="s" s="314">
        <v>533</v>
      </c>
      <c r="B2437" t="s" s="321">
        <v>2379</v>
      </c>
      <c r="C2437" t="s" s="316">
        <v>614</v>
      </c>
      <c r="D2437" s="322">
        <v>0.78817</v>
      </c>
      <c r="E2437" s="310"/>
    </row>
    <row r="2438" ht="13" customHeight="1">
      <c r="A2438" t="s" s="314">
        <v>533</v>
      </c>
      <c r="B2438" t="s" s="321">
        <v>2380</v>
      </c>
      <c r="C2438" t="s" s="316">
        <v>614</v>
      </c>
      <c r="D2438" s="322">
        <v>0.7878810000000001</v>
      </c>
      <c r="E2438" s="310"/>
    </row>
    <row r="2439" ht="13" customHeight="1">
      <c r="A2439" t="s" s="314">
        <v>533</v>
      </c>
      <c r="B2439" t="s" s="321">
        <v>2381</v>
      </c>
      <c r="C2439" t="s" s="316">
        <v>614</v>
      </c>
      <c r="D2439" s="322">
        <v>0.787877</v>
      </c>
      <c r="E2439" s="310"/>
    </row>
    <row r="2440" ht="13" customHeight="1">
      <c r="A2440" t="s" s="314">
        <v>533</v>
      </c>
      <c r="B2440" t="s" s="321">
        <v>1221</v>
      </c>
      <c r="C2440" t="s" s="316">
        <v>614</v>
      </c>
      <c r="D2440" s="322">
        <v>0.78698</v>
      </c>
      <c r="E2440" s="310"/>
    </row>
    <row r="2441" ht="13" customHeight="1">
      <c r="A2441" t="s" s="314">
        <v>533</v>
      </c>
      <c r="B2441" t="s" s="321">
        <v>540</v>
      </c>
      <c r="C2441" t="s" s="316">
        <v>614</v>
      </c>
      <c r="D2441" s="322">
        <v>0.786444</v>
      </c>
      <c r="E2441" s="310"/>
    </row>
    <row r="2442" ht="13" customHeight="1">
      <c r="A2442" t="s" s="314">
        <v>533</v>
      </c>
      <c r="B2442" t="s" s="321">
        <v>2382</v>
      </c>
      <c r="C2442" t="s" s="316">
        <v>614</v>
      </c>
      <c r="D2442" s="322">
        <v>0.783737</v>
      </c>
      <c r="E2442" s="310"/>
    </row>
    <row r="2443" ht="13" customHeight="1">
      <c r="A2443" t="s" s="314">
        <v>533</v>
      </c>
      <c r="B2443" t="s" s="321">
        <v>2383</v>
      </c>
      <c r="C2443" t="s" s="316">
        <v>614</v>
      </c>
      <c r="D2443" s="322">
        <v>0.783737</v>
      </c>
      <c r="E2443" s="310"/>
    </row>
    <row r="2444" ht="13" customHeight="1">
      <c r="A2444" t="s" s="314">
        <v>533</v>
      </c>
      <c r="B2444" t="s" s="321">
        <v>2384</v>
      </c>
      <c r="C2444" t="s" s="316">
        <v>614</v>
      </c>
      <c r="D2444" s="322">
        <v>0.783737</v>
      </c>
      <c r="E2444" s="310"/>
    </row>
    <row r="2445" ht="13" customHeight="1">
      <c r="A2445" t="s" s="314">
        <v>533</v>
      </c>
      <c r="B2445" t="s" s="321">
        <v>2385</v>
      </c>
      <c r="C2445" t="s" s="316">
        <v>614</v>
      </c>
      <c r="D2445" s="322">
        <v>0.783737</v>
      </c>
      <c r="E2445" s="310"/>
    </row>
    <row r="2446" ht="13" customHeight="1">
      <c r="A2446" t="s" s="314">
        <v>533</v>
      </c>
      <c r="B2446" t="s" s="321">
        <v>2386</v>
      </c>
      <c r="C2446" t="s" s="316">
        <v>614</v>
      </c>
      <c r="D2446" s="322">
        <v>0.783737</v>
      </c>
      <c r="E2446" s="310"/>
    </row>
    <row r="2447" ht="13" customHeight="1">
      <c r="A2447" t="s" s="314">
        <v>533</v>
      </c>
      <c r="B2447" t="s" s="321">
        <v>2387</v>
      </c>
      <c r="C2447" t="s" s="316">
        <v>614</v>
      </c>
      <c r="D2447" s="322">
        <v>0.783737</v>
      </c>
      <c r="E2447" s="310"/>
    </row>
    <row r="2448" ht="13" customHeight="1">
      <c r="A2448" t="s" s="314">
        <v>533</v>
      </c>
      <c r="B2448" t="s" s="321">
        <v>2388</v>
      </c>
      <c r="C2448" t="s" s="316">
        <v>614</v>
      </c>
      <c r="D2448" s="322">
        <v>0.783737</v>
      </c>
      <c r="E2448" s="310"/>
    </row>
    <row r="2449" ht="13" customHeight="1">
      <c r="A2449" t="s" s="314">
        <v>533</v>
      </c>
      <c r="B2449" t="s" s="321">
        <v>2389</v>
      </c>
      <c r="C2449" t="s" s="316">
        <v>614</v>
      </c>
      <c r="D2449" s="322">
        <v>0.783737</v>
      </c>
      <c r="E2449" s="310"/>
    </row>
    <row r="2450" ht="13" customHeight="1">
      <c r="A2450" t="s" s="314">
        <v>533</v>
      </c>
      <c r="B2450" t="s" s="321">
        <v>2390</v>
      </c>
      <c r="C2450" t="s" s="316">
        <v>614</v>
      </c>
      <c r="D2450" s="322">
        <v>0.782619</v>
      </c>
      <c r="E2450" s="310"/>
    </row>
    <row r="2451" ht="13" customHeight="1">
      <c r="A2451" t="s" s="314">
        <v>533</v>
      </c>
      <c r="B2451" t="s" s="321">
        <v>2391</v>
      </c>
      <c r="C2451" t="s" s="316">
        <v>614</v>
      </c>
      <c r="D2451" s="322">
        <v>0.782303</v>
      </c>
      <c r="E2451" s="310"/>
    </row>
    <row r="2452" ht="13" customHeight="1">
      <c r="A2452" t="s" s="314">
        <v>533</v>
      </c>
      <c r="B2452" t="s" s="321">
        <v>2392</v>
      </c>
      <c r="C2452" t="s" s="316">
        <v>614</v>
      </c>
      <c r="D2452" s="322">
        <v>0.779077</v>
      </c>
      <c r="E2452" s="310"/>
    </row>
    <row r="2453" ht="13" customHeight="1">
      <c r="A2453" t="s" s="314">
        <v>533</v>
      </c>
      <c r="B2453" t="s" s="321">
        <v>2393</v>
      </c>
      <c r="C2453" t="s" s="316">
        <v>614</v>
      </c>
      <c r="D2453" s="322">
        <v>0.778189</v>
      </c>
      <c r="E2453" s="310"/>
    </row>
    <row r="2454" ht="13" customHeight="1">
      <c r="A2454" t="s" s="314">
        <v>533</v>
      </c>
      <c r="B2454" t="s" s="321">
        <v>2394</v>
      </c>
      <c r="C2454" t="s" s="316">
        <v>614</v>
      </c>
      <c r="D2454" s="322">
        <v>0.778115</v>
      </c>
      <c r="E2454" s="310"/>
    </row>
    <row r="2455" ht="13" customHeight="1">
      <c r="A2455" t="s" s="314">
        <v>533</v>
      </c>
      <c r="B2455" t="s" s="321">
        <v>2395</v>
      </c>
      <c r="C2455" t="s" s="316">
        <v>614</v>
      </c>
      <c r="D2455" s="322">
        <v>0.777245</v>
      </c>
      <c r="E2455" s="310"/>
    </row>
    <row r="2456" ht="13" customHeight="1">
      <c r="A2456" t="s" s="314">
        <v>533</v>
      </c>
      <c r="B2456" t="s" s="321">
        <v>537</v>
      </c>
      <c r="C2456" t="s" s="316">
        <v>614</v>
      </c>
      <c r="D2456" s="322">
        <v>0.776801</v>
      </c>
      <c r="E2456" s="310"/>
    </row>
    <row r="2457" ht="13" customHeight="1">
      <c r="A2457" t="s" s="314">
        <v>533</v>
      </c>
      <c r="B2457" t="s" s="321">
        <v>575</v>
      </c>
      <c r="C2457" t="s" s="316">
        <v>614</v>
      </c>
      <c r="D2457" s="322">
        <v>0.776181</v>
      </c>
      <c r="E2457" s="310"/>
    </row>
    <row r="2458" ht="13" customHeight="1">
      <c r="A2458" t="s" s="314">
        <v>533</v>
      </c>
      <c r="B2458" t="s" s="321">
        <v>2396</v>
      </c>
      <c r="C2458" t="s" s="316">
        <v>614</v>
      </c>
      <c r="D2458" s="322">
        <v>0.77547</v>
      </c>
      <c r="E2458" s="310"/>
    </row>
    <row r="2459" ht="13" customHeight="1">
      <c r="A2459" t="s" s="314">
        <v>533</v>
      </c>
      <c r="B2459" t="s" s="321">
        <v>2397</v>
      </c>
      <c r="C2459" t="s" s="316">
        <v>614</v>
      </c>
      <c r="D2459" s="322">
        <v>0.775387</v>
      </c>
      <c r="E2459" s="310"/>
    </row>
    <row r="2460" ht="13" customHeight="1">
      <c r="A2460" t="s" s="314">
        <v>533</v>
      </c>
      <c r="B2460" t="s" s="321">
        <v>2398</v>
      </c>
      <c r="C2460" t="s" s="316">
        <v>614</v>
      </c>
      <c r="D2460" s="322">
        <v>0.775299</v>
      </c>
      <c r="E2460" s="310"/>
    </row>
    <row r="2461" ht="13" customHeight="1">
      <c r="A2461" t="s" s="314">
        <v>533</v>
      </c>
      <c r="B2461" t="s" s="321">
        <v>602</v>
      </c>
      <c r="C2461" t="s" s="316">
        <v>614</v>
      </c>
      <c r="D2461" s="322">
        <v>0.774667</v>
      </c>
      <c r="E2461" s="310"/>
    </row>
    <row r="2462" ht="13" customHeight="1">
      <c r="A2462" t="s" s="314">
        <v>533</v>
      </c>
      <c r="B2462" t="s" s="321">
        <v>2399</v>
      </c>
      <c r="C2462" t="s" s="316">
        <v>614</v>
      </c>
      <c r="D2462" s="322">
        <v>0.773448</v>
      </c>
      <c r="E2462" s="310"/>
    </row>
    <row r="2463" ht="13" customHeight="1">
      <c r="A2463" t="s" s="314">
        <v>533</v>
      </c>
      <c r="B2463" t="s" s="321">
        <v>2400</v>
      </c>
      <c r="C2463" t="s" s="316">
        <v>614</v>
      </c>
      <c r="D2463" s="322">
        <v>0.772891</v>
      </c>
      <c r="E2463" s="310"/>
    </row>
    <row r="2464" ht="13" customHeight="1">
      <c r="A2464" t="s" s="314">
        <v>533</v>
      </c>
      <c r="B2464" t="s" s="321">
        <v>2401</v>
      </c>
      <c r="C2464" t="s" s="316">
        <v>614</v>
      </c>
      <c r="D2464" s="322">
        <v>0.77264</v>
      </c>
      <c r="E2464" s="310"/>
    </row>
    <row r="2465" ht="13" customHeight="1">
      <c r="A2465" t="s" s="314">
        <v>533</v>
      </c>
      <c r="B2465" t="s" s="321">
        <v>2402</v>
      </c>
      <c r="C2465" t="s" s="316">
        <v>614</v>
      </c>
      <c r="D2465" s="322">
        <v>0.771222</v>
      </c>
      <c r="E2465" s="310"/>
    </row>
    <row r="2466" ht="13" customHeight="1">
      <c r="A2466" t="s" s="314">
        <v>533</v>
      </c>
      <c r="B2466" t="s" s="321">
        <v>2403</v>
      </c>
      <c r="C2466" t="s" s="316">
        <v>614</v>
      </c>
      <c r="D2466" s="322">
        <v>0.770235</v>
      </c>
      <c r="E2466" s="310"/>
    </row>
    <row r="2467" ht="13" customHeight="1">
      <c r="A2467" t="s" s="314">
        <v>533</v>
      </c>
      <c r="B2467" t="s" s="321">
        <v>1516</v>
      </c>
      <c r="C2467" t="s" s="316">
        <v>614</v>
      </c>
      <c r="D2467" s="322">
        <v>0.769651</v>
      </c>
      <c r="E2467" s="310"/>
    </row>
    <row r="2468" ht="13" customHeight="1">
      <c r="A2468" t="s" s="314">
        <v>533</v>
      </c>
      <c r="B2468" t="s" s="321">
        <v>2404</v>
      </c>
      <c r="C2468" t="s" s="316">
        <v>614</v>
      </c>
      <c r="D2468" s="322">
        <v>0.768113</v>
      </c>
      <c r="E2468" s="310"/>
    </row>
    <row r="2469" ht="13" customHeight="1">
      <c r="A2469" t="s" s="314">
        <v>533</v>
      </c>
      <c r="B2469" t="s" s="321">
        <v>2405</v>
      </c>
      <c r="C2469" t="s" s="316">
        <v>614</v>
      </c>
      <c r="D2469" s="322">
        <v>0.767651</v>
      </c>
      <c r="E2469" s="310"/>
    </row>
    <row r="2470" ht="13" customHeight="1">
      <c r="A2470" t="s" s="314">
        <v>533</v>
      </c>
      <c r="B2470" t="s" s="321">
        <v>2406</v>
      </c>
      <c r="C2470" t="s" s="316">
        <v>614</v>
      </c>
      <c r="D2470" s="322">
        <v>0.766895</v>
      </c>
      <c r="E2470" s="310"/>
    </row>
    <row r="2471" ht="13" customHeight="1">
      <c r="A2471" t="s" s="314">
        <v>533</v>
      </c>
      <c r="B2471" t="s" s="321">
        <v>2407</v>
      </c>
      <c r="C2471" t="s" s="316">
        <v>614</v>
      </c>
      <c r="D2471" s="322">
        <v>0.765377</v>
      </c>
      <c r="E2471" s="310"/>
    </row>
    <row r="2472" ht="13" customHeight="1">
      <c r="A2472" t="s" s="314">
        <v>533</v>
      </c>
      <c r="B2472" t="s" s="321">
        <v>2408</v>
      </c>
      <c r="C2472" t="s" s="316">
        <v>614</v>
      </c>
      <c r="D2472" s="322">
        <v>0.765038</v>
      </c>
      <c r="E2472" s="310"/>
    </row>
    <row r="2473" ht="13" customHeight="1">
      <c r="A2473" t="s" s="314">
        <v>533</v>
      </c>
      <c r="B2473" t="s" s="321">
        <v>2409</v>
      </c>
      <c r="C2473" t="s" s="316">
        <v>614</v>
      </c>
      <c r="D2473" s="322">
        <v>0.7649280000000001</v>
      </c>
      <c r="E2473" s="310"/>
    </row>
    <row r="2474" ht="13" customHeight="1">
      <c r="A2474" t="s" s="314">
        <v>533</v>
      </c>
      <c r="B2474" t="s" s="321">
        <v>591</v>
      </c>
      <c r="C2474" t="s" s="316">
        <v>614</v>
      </c>
      <c r="D2474" s="322">
        <v>0.763068</v>
      </c>
      <c r="E2474" s="310"/>
    </row>
    <row r="2475" ht="13" customHeight="1">
      <c r="A2475" t="s" s="314">
        <v>533</v>
      </c>
      <c r="B2475" t="s" s="321">
        <v>2410</v>
      </c>
      <c r="C2475" t="s" s="316">
        <v>614</v>
      </c>
      <c r="D2475" s="322">
        <v>0.761721</v>
      </c>
      <c r="E2475" s="310"/>
    </row>
    <row r="2476" ht="13" customHeight="1">
      <c r="A2476" t="s" s="314">
        <v>533</v>
      </c>
      <c r="B2476" t="s" s="321">
        <v>2411</v>
      </c>
      <c r="C2476" t="s" s="316">
        <v>614</v>
      </c>
      <c r="D2476" s="322">
        <v>0.761043</v>
      </c>
      <c r="E2476" s="310"/>
    </row>
    <row r="2477" ht="13" customHeight="1">
      <c r="A2477" t="s" s="314">
        <v>533</v>
      </c>
      <c r="B2477" t="s" s="321">
        <v>2412</v>
      </c>
      <c r="C2477" t="s" s="316">
        <v>614</v>
      </c>
      <c r="D2477" s="322">
        <v>0.760531</v>
      </c>
      <c r="E2477" s="310"/>
    </row>
    <row r="2478" ht="13" customHeight="1">
      <c r="A2478" t="s" s="314">
        <v>533</v>
      </c>
      <c r="B2478" t="s" s="321">
        <v>2413</v>
      </c>
      <c r="C2478" t="s" s="316">
        <v>614</v>
      </c>
      <c r="D2478" s="322">
        <v>0.759993</v>
      </c>
      <c r="E2478" s="310"/>
    </row>
    <row r="2479" ht="13" customHeight="1">
      <c r="A2479" t="s" s="314">
        <v>533</v>
      </c>
      <c r="B2479" t="s" s="321">
        <v>2414</v>
      </c>
      <c r="C2479" t="s" s="316">
        <v>614</v>
      </c>
      <c r="D2479" s="322">
        <v>0.759495</v>
      </c>
      <c r="E2479" s="310"/>
    </row>
    <row r="2480" ht="13" customHeight="1">
      <c r="A2480" t="s" s="314">
        <v>533</v>
      </c>
      <c r="B2480" t="s" s="321">
        <v>2415</v>
      </c>
      <c r="C2480" t="s" s="316">
        <v>614</v>
      </c>
      <c r="D2480" s="322">
        <v>0.759267</v>
      </c>
      <c r="E2480" s="310"/>
    </row>
    <row r="2481" ht="13" customHeight="1">
      <c r="A2481" t="s" s="314">
        <v>533</v>
      </c>
      <c r="B2481" t="s" s="321">
        <v>2416</v>
      </c>
      <c r="C2481" t="s" s="316">
        <v>820</v>
      </c>
      <c r="D2481" s="322">
        <v>1.393028</v>
      </c>
      <c r="E2481" s="310"/>
    </row>
    <row r="2482" ht="13" customHeight="1">
      <c r="A2482" t="s" s="314">
        <v>533</v>
      </c>
      <c r="B2482" t="s" s="321">
        <v>2417</v>
      </c>
      <c r="C2482" t="s" s="316">
        <v>820</v>
      </c>
      <c r="D2482" s="322">
        <v>1.393028</v>
      </c>
      <c r="E2482" s="310"/>
    </row>
    <row r="2483" ht="13" customHeight="1">
      <c r="A2483" t="s" s="314">
        <v>533</v>
      </c>
      <c r="B2483" t="s" s="321">
        <v>2418</v>
      </c>
      <c r="C2483" t="s" s="316">
        <v>820</v>
      </c>
      <c r="D2483" s="322">
        <v>1.393028</v>
      </c>
      <c r="E2483" s="310"/>
    </row>
    <row r="2484" ht="13" customHeight="1">
      <c r="A2484" t="s" s="314">
        <v>533</v>
      </c>
      <c r="B2484" t="s" s="321">
        <v>2304</v>
      </c>
      <c r="C2484" t="s" s="316">
        <v>820</v>
      </c>
      <c r="D2484" s="322">
        <v>1.173661</v>
      </c>
      <c r="E2484" s="310"/>
    </row>
    <row r="2485" ht="13" customHeight="1">
      <c r="A2485" t="s" s="314">
        <v>533</v>
      </c>
      <c r="B2485" t="s" s="321">
        <v>607</v>
      </c>
      <c r="C2485" t="s" s="316">
        <v>820</v>
      </c>
      <c r="D2485" s="322">
        <v>1.163919</v>
      </c>
      <c r="E2485" s="310"/>
    </row>
    <row r="2486" ht="13" customHeight="1">
      <c r="A2486" t="s" s="314">
        <v>533</v>
      </c>
      <c r="B2486" t="s" s="321">
        <v>2419</v>
      </c>
      <c r="C2486" t="s" s="316">
        <v>820</v>
      </c>
      <c r="D2486" s="322">
        <v>1.143118</v>
      </c>
      <c r="E2486" s="310"/>
    </row>
    <row r="2487" ht="13" customHeight="1">
      <c r="A2487" t="s" s="314">
        <v>533</v>
      </c>
      <c r="B2487" t="s" s="321">
        <v>2420</v>
      </c>
      <c r="C2487" t="s" s="316">
        <v>820</v>
      </c>
      <c r="D2487" s="322">
        <v>1.121367</v>
      </c>
      <c r="E2487" s="310"/>
    </row>
    <row r="2488" ht="13" customHeight="1">
      <c r="A2488" t="s" s="314">
        <v>533</v>
      </c>
      <c r="B2488" t="s" s="321">
        <v>2248</v>
      </c>
      <c r="C2488" t="s" s="316">
        <v>820</v>
      </c>
      <c r="D2488" s="322">
        <v>1.112964</v>
      </c>
      <c r="E2488" s="310"/>
    </row>
    <row r="2489" ht="13" customHeight="1">
      <c r="A2489" t="s" s="314">
        <v>533</v>
      </c>
      <c r="B2489" t="s" s="321">
        <v>573</v>
      </c>
      <c r="C2489" t="s" s="316">
        <v>820</v>
      </c>
      <c r="D2489" s="322">
        <v>1.112964</v>
      </c>
      <c r="E2489" s="310"/>
    </row>
    <row r="2490" ht="13" customHeight="1">
      <c r="A2490" t="s" s="314">
        <v>533</v>
      </c>
      <c r="B2490" t="s" s="321">
        <v>2421</v>
      </c>
      <c r="C2490" t="s" s="316">
        <v>820</v>
      </c>
      <c r="D2490" s="322">
        <v>1.112964</v>
      </c>
      <c r="E2490" s="310"/>
    </row>
    <row r="2491" ht="13" customHeight="1">
      <c r="A2491" t="s" s="314">
        <v>533</v>
      </c>
      <c r="B2491" t="s" s="321">
        <v>2290</v>
      </c>
      <c r="C2491" t="s" s="316">
        <v>820</v>
      </c>
      <c r="D2491" s="322">
        <v>1.095271</v>
      </c>
      <c r="E2491" s="310"/>
    </row>
    <row r="2492" ht="13" customHeight="1">
      <c r="A2492" t="s" s="314">
        <v>533</v>
      </c>
      <c r="B2492" t="s" s="321">
        <v>2256</v>
      </c>
      <c r="C2492" t="s" s="316">
        <v>820</v>
      </c>
      <c r="D2492" s="322">
        <v>1.052</v>
      </c>
      <c r="E2492" s="310"/>
    </row>
    <row r="2493" ht="13" customHeight="1">
      <c r="A2493" t="s" s="314">
        <v>533</v>
      </c>
      <c r="B2493" t="s" s="321">
        <v>2422</v>
      </c>
      <c r="C2493" t="s" s="316">
        <v>820</v>
      </c>
      <c r="D2493" s="322">
        <v>1.040645</v>
      </c>
      <c r="E2493" s="310"/>
    </row>
    <row r="2494" ht="13" customHeight="1">
      <c r="A2494" t="s" s="314">
        <v>533</v>
      </c>
      <c r="B2494" t="s" s="321">
        <v>2423</v>
      </c>
      <c r="C2494" t="s" s="316">
        <v>820</v>
      </c>
      <c r="D2494" s="322">
        <v>1.029998</v>
      </c>
      <c r="E2494" s="310"/>
    </row>
    <row r="2495" ht="13" customHeight="1">
      <c r="A2495" t="s" s="314">
        <v>533</v>
      </c>
      <c r="B2495" t="s" s="321">
        <v>990</v>
      </c>
      <c r="C2495" t="s" s="316">
        <v>820</v>
      </c>
      <c r="D2495" s="322">
        <v>1.023147</v>
      </c>
      <c r="E2495" s="310"/>
    </row>
    <row r="2496" ht="13" customHeight="1">
      <c r="A2496" t="s" s="314">
        <v>533</v>
      </c>
      <c r="B2496" t="s" s="321">
        <v>1373</v>
      </c>
      <c r="C2496" t="s" s="316">
        <v>820</v>
      </c>
      <c r="D2496" s="322">
        <v>1.003294</v>
      </c>
      <c r="E2496" s="310"/>
    </row>
    <row r="2497" ht="13" customHeight="1">
      <c r="A2497" t="s" s="314">
        <v>533</v>
      </c>
      <c r="B2497" t="s" s="321">
        <v>2424</v>
      </c>
      <c r="C2497" t="s" s="316">
        <v>820</v>
      </c>
      <c r="D2497" s="322">
        <v>0.998765</v>
      </c>
      <c r="E2497" s="310"/>
    </row>
    <row r="2498" ht="13" customHeight="1">
      <c r="A2498" t="s" s="314">
        <v>533</v>
      </c>
      <c r="B2498" t="s" s="321">
        <v>2425</v>
      </c>
      <c r="C2498" t="s" s="316">
        <v>820</v>
      </c>
      <c r="D2498" s="322">
        <v>0.995555</v>
      </c>
      <c r="E2498" s="310"/>
    </row>
    <row r="2499" ht="13" customHeight="1">
      <c r="A2499" t="s" s="314">
        <v>533</v>
      </c>
      <c r="B2499" t="s" s="321">
        <v>2235</v>
      </c>
      <c r="C2499" t="s" s="316">
        <v>820</v>
      </c>
      <c r="D2499" s="322">
        <v>0.990359</v>
      </c>
      <c r="E2499" s="310"/>
    </row>
    <row r="2500" ht="13" customHeight="1">
      <c r="A2500" t="s" s="314">
        <v>533</v>
      </c>
      <c r="B2500" t="s" s="321">
        <v>2426</v>
      </c>
      <c r="C2500" t="s" s="316">
        <v>820</v>
      </c>
      <c r="D2500" s="322">
        <v>0.97645</v>
      </c>
      <c r="E2500" s="310"/>
    </row>
    <row r="2501" ht="13" customHeight="1">
      <c r="A2501" t="s" s="314">
        <v>533</v>
      </c>
      <c r="B2501" t="s" s="321">
        <v>2325</v>
      </c>
      <c r="C2501" t="s" s="316">
        <v>820</v>
      </c>
      <c r="D2501" s="322">
        <v>0.970957</v>
      </c>
      <c r="E2501" s="310"/>
    </row>
    <row r="2502" ht="13" customHeight="1">
      <c r="A2502" t="s" s="314">
        <v>533</v>
      </c>
      <c r="B2502" t="s" s="321">
        <v>2269</v>
      </c>
      <c r="C2502" t="s" s="316">
        <v>820</v>
      </c>
      <c r="D2502" s="322">
        <v>0.963488</v>
      </c>
      <c r="E2502" s="310"/>
    </row>
    <row r="2503" ht="13" customHeight="1">
      <c r="A2503" t="s" s="314">
        <v>533</v>
      </c>
      <c r="B2503" t="s" s="321">
        <v>2427</v>
      </c>
      <c r="C2503" t="s" s="316">
        <v>820</v>
      </c>
      <c r="D2503" s="322">
        <v>0.960596</v>
      </c>
      <c r="E2503" s="310"/>
    </row>
    <row r="2504" ht="13" customHeight="1">
      <c r="A2504" t="s" s="314">
        <v>533</v>
      </c>
      <c r="B2504" t="s" s="321">
        <v>563</v>
      </c>
      <c r="C2504" t="s" s="316">
        <v>820</v>
      </c>
      <c r="D2504" s="322">
        <v>0.943183</v>
      </c>
      <c r="E2504" s="310"/>
    </row>
    <row r="2505" ht="13" customHeight="1">
      <c r="A2505" t="s" s="314">
        <v>533</v>
      </c>
      <c r="B2505" t="s" s="321">
        <v>2261</v>
      </c>
      <c r="C2505" t="s" s="316">
        <v>820</v>
      </c>
      <c r="D2505" s="322">
        <v>0.939878</v>
      </c>
      <c r="E2505" s="310"/>
    </row>
    <row r="2506" ht="13" customHeight="1">
      <c r="A2506" t="s" s="314">
        <v>533</v>
      </c>
      <c r="B2506" t="s" s="321">
        <v>2428</v>
      </c>
      <c r="C2506" t="s" s="316">
        <v>820</v>
      </c>
      <c r="D2506" s="322">
        <v>0.9321199999999999</v>
      </c>
      <c r="E2506" s="310"/>
    </row>
    <row r="2507" ht="13" customHeight="1">
      <c r="A2507" t="s" s="314">
        <v>533</v>
      </c>
      <c r="B2507" t="s" s="321">
        <v>2429</v>
      </c>
      <c r="C2507" t="s" s="316">
        <v>820</v>
      </c>
      <c r="D2507" s="322">
        <v>0.930661</v>
      </c>
      <c r="E2507" s="310"/>
    </row>
    <row r="2508" ht="13" customHeight="1">
      <c r="A2508" t="s" s="314">
        <v>533</v>
      </c>
      <c r="B2508" t="s" s="321">
        <v>2430</v>
      </c>
      <c r="C2508" t="s" s="316">
        <v>820</v>
      </c>
      <c r="D2508" s="322">
        <v>0.918452</v>
      </c>
      <c r="E2508" s="310"/>
    </row>
    <row r="2509" ht="13" customHeight="1">
      <c r="A2509" t="s" s="314">
        <v>533</v>
      </c>
      <c r="B2509" t="s" s="321">
        <v>2431</v>
      </c>
      <c r="C2509" t="s" s="316">
        <v>820</v>
      </c>
      <c r="D2509" s="322">
        <v>0.908782</v>
      </c>
      <c r="E2509" s="310"/>
    </row>
    <row r="2510" ht="13" customHeight="1">
      <c r="A2510" t="s" s="314">
        <v>533</v>
      </c>
      <c r="B2510" t="s" s="321">
        <v>2432</v>
      </c>
      <c r="C2510" t="s" s="316">
        <v>820</v>
      </c>
      <c r="D2510" s="322">
        <v>0.906982</v>
      </c>
      <c r="E2510" s="310"/>
    </row>
    <row r="2511" ht="13" customHeight="1">
      <c r="A2511" t="s" s="314">
        <v>533</v>
      </c>
      <c r="B2511" t="s" s="321">
        <v>2433</v>
      </c>
      <c r="C2511" t="s" s="316">
        <v>820</v>
      </c>
      <c r="D2511" s="322">
        <v>0.901238</v>
      </c>
      <c r="E2511" s="310"/>
    </row>
    <row r="2512" ht="13" customHeight="1">
      <c r="A2512" t="s" s="314">
        <v>533</v>
      </c>
      <c r="B2512" t="s" s="321">
        <v>2434</v>
      </c>
      <c r="C2512" t="s" s="316">
        <v>820</v>
      </c>
      <c r="D2512" s="322">
        <v>0.900714</v>
      </c>
      <c r="E2512" s="310"/>
    </row>
    <row r="2513" ht="13" customHeight="1">
      <c r="A2513" t="s" s="314">
        <v>533</v>
      </c>
      <c r="B2513" t="s" s="321">
        <v>2435</v>
      </c>
      <c r="C2513" t="s" s="316">
        <v>820</v>
      </c>
      <c r="D2513" s="322">
        <v>0.895236</v>
      </c>
      <c r="E2513" s="310"/>
    </row>
    <row r="2514" ht="13" customHeight="1">
      <c r="A2514" t="s" s="314">
        <v>533</v>
      </c>
      <c r="B2514" t="s" s="321">
        <v>2436</v>
      </c>
      <c r="C2514" t="s" s="316">
        <v>820</v>
      </c>
      <c r="D2514" s="322">
        <v>0.878506</v>
      </c>
      <c r="E2514" s="310"/>
    </row>
    <row r="2515" ht="13" customHeight="1">
      <c r="A2515" t="s" s="314">
        <v>533</v>
      </c>
      <c r="B2515" t="s" s="321">
        <v>2437</v>
      </c>
      <c r="C2515" t="s" s="316">
        <v>820</v>
      </c>
      <c r="D2515" s="322">
        <v>0.877321</v>
      </c>
      <c r="E2515" s="310"/>
    </row>
    <row r="2516" ht="13" customHeight="1">
      <c r="A2516" t="s" s="314">
        <v>533</v>
      </c>
      <c r="B2516" t="s" s="321">
        <v>2438</v>
      </c>
      <c r="C2516" t="s" s="316">
        <v>820</v>
      </c>
      <c r="D2516" s="322">
        <v>0.877321</v>
      </c>
      <c r="E2516" s="310"/>
    </row>
    <row r="2517" ht="13" customHeight="1">
      <c r="A2517" t="s" s="314">
        <v>533</v>
      </c>
      <c r="B2517" t="s" s="321">
        <v>2222</v>
      </c>
      <c r="C2517" t="s" s="316">
        <v>820</v>
      </c>
      <c r="D2517" s="322">
        <v>0.87692</v>
      </c>
      <c r="E2517" s="310"/>
    </row>
    <row r="2518" ht="13" customHeight="1">
      <c r="A2518" t="s" s="314">
        <v>533</v>
      </c>
      <c r="B2518" t="s" s="321">
        <v>2439</v>
      </c>
      <c r="C2518" t="s" s="316">
        <v>820</v>
      </c>
      <c r="D2518" s="322">
        <v>0.875892</v>
      </c>
      <c r="E2518" s="310"/>
    </row>
    <row r="2519" ht="13" customHeight="1">
      <c r="A2519" t="s" s="314">
        <v>533</v>
      </c>
      <c r="B2519" t="s" s="321">
        <v>2274</v>
      </c>
      <c r="C2519" t="s" s="316">
        <v>820</v>
      </c>
      <c r="D2519" s="322">
        <v>0.874074</v>
      </c>
      <c r="E2519" s="310"/>
    </row>
    <row r="2520" ht="13" customHeight="1">
      <c r="A2520" t="s" s="314">
        <v>533</v>
      </c>
      <c r="B2520" t="s" s="321">
        <v>2440</v>
      </c>
      <c r="C2520" t="s" s="316">
        <v>820</v>
      </c>
      <c r="D2520" s="322">
        <v>0.873451</v>
      </c>
      <c r="E2520" s="310"/>
    </row>
    <row r="2521" ht="13" customHeight="1">
      <c r="A2521" t="s" s="314">
        <v>533</v>
      </c>
      <c r="B2521" t="s" s="321">
        <v>2408</v>
      </c>
      <c r="C2521" t="s" s="316">
        <v>820</v>
      </c>
      <c r="D2521" s="322">
        <v>0.870359</v>
      </c>
      <c r="E2521" s="310"/>
    </row>
    <row r="2522" ht="13" customHeight="1">
      <c r="A2522" t="s" s="314">
        <v>533</v>
      </c>
      <c r="B2522" t="s" s="321">
        <v>2441</v>
      </c>
      <c r="C2522" t="s" s="316">
        <v>820</v>
      </c>
      <c r="D2522" s="322">
        <v>0.86992</v>
      </c>
      <c r="E2522" s="310"/>
    </row>
    <row r="2523" ht="13" customHeight="1">
      <c r="A2523" t="s" s="314">
        <v>533</v>
      </c>
      <c r="B2523" t="s" s="321">
        <v>2317</v>
      </c>
      <c r="C2523" t="s" s="316">
        <v>820</v>
      </c>
      <c r="D2523" s="322">
        <v>0.86992</v>
      </c>
      <c r="E2523" s="310"/>
    </row>
    <row r="2524" ht="13" customHeight="1">
      <c r="A2524" t="s" s="314">
        <v>533</v>
      </c>
      <c r="B2524" t="s" s="321">
        <v>823</v>
      </c>
      <c r="C2524" t="s" s="316">
        <v>820</v>
      </c>
      <c r="D2524" s="322">
        <v>0.86992</v>
      </c>
      <c r="E2524" s="310"/>
    </row>
    <row r="2525" ht="13" customHeight="1">
      <c r="A2525" t="s" s="314">
        <v>533</v>
      </c>
      <c r="B2525" t="s" s="321">
        <v>2442</v>
      </c>
      <c r="C2525" t="s" s="316">
        <v>820</v>
      </c>
      <c r="D2525" s="322">
        <v>0.867881</v>
      </c>
      <c r="E2525" s="310"/>
    </row>
    <row r="2526" ht="13" customHeight="1">
      <c r="A2526" t="s" s="314">
        <v>533</v>
      </c>
      <c r="B2526" t="s" s="321">
        <v>2443</v>
      </c>
      <c r="C2526" t="s" s="316">
        <v>820</v>
      </c>
      <c r="D2526" s="322">
        <v>0.8650330000000001</v>
      </c>
      <c r="E2526" s="310"/>
    </row>
    <row r="2527" ht="13" customHeight="1">
      <c r="A2527" t="s" s="314">
        <v>533</v>
      </c>
      <c r="B2527" t="s" s="321">
        <v>2444</v>
      </c>
      <c r="C2527" t="s" s="316">
        <v>820</v>
      </c>
      <c r="D2527" s="322">
        <v>0.863628</v>
      </c>
      <c r="E2527" s="310"/>
    </row>
    <row r="2528" ht="13" customHeight="1">
      <c r="A2528" t="s" s="314">
        <v>533</v>
      </c>
      <c r="B2528" t="s" s="321">
        <v>2445</v>
      </c>
      <c r="C2528" t="s" s="316">
        <v>820</v>
      </c>
      <c r="D2528" s="322">
        <v>0.8585739999999999</v>
      </c>
      <c r="E2528" s="310"/>
    </row>
    <row r="2529" ht="13" customHeight="1">
      <c r="A2529" t="s" s="314">
        <v>533</v>
      </c>
      <c r="B2529" t="s" s="321">
        <v>2446</v>
      </c>
      <c r="C2529" t="s" s="316">
        <v>820</v>
      </c>
      <c r="D2529" s="322">
        <v>0.858144</v>
      </c>
      <c r="E2529" s="310"/>
    </row>
    <row r="2530" ht="13" customHeight="1">
      <c r="A2530" t="s" s="314">
        <v>533</v>
      </c>
      <c r="B2530" t="s" s="321">
        <v>2447</v>
      </c>
      <c r="C2530" t="s" s="316">
        <v>820</v>
      </c>
      <c r="D2530" s="322">
        <v>0.853469</v>
      </c>
      <c r="E2530" s="310"/>
    </row>
    <row r="2531" ht="13" customHeight="1">
      <c r="A2531" t="s" s="314">
        <v>533</v>
      </c>
      <c r="B2531" t="s" s="321">
        <v>2353</v>
      </c>
      <c r="C2531" t="s" s="316">
        <v>820</v>
      </c>
      <c r="D2531" s="322">
        <v>0.851151</v>
      </c>
      <c r="E2531" s="310"/>
    </row>
    <row r="2532" ht="13" customHeight="1">
      <c r="A2532" t="s" s="314">
        <v>533</v>
      </c>
      <c r="B2532" t="s" s="321">
        <v>2448</v>
      </c>
      <c r="C2532" t="s" s="316">
        <v>820</v>
      </c>
      <c r="D2532" s="322">
        <v>0.851056</v>
      </c>
      <c r="E2532" s="310"/>
    </row>
    <row r="2533" ht="13" customHeight="1">
      <c r="A2533" t="s" s="314">
        <v>533</v>
      </c>
      <c r="B2533" t="s" s="321">
        <v>2449</v>
      </c>
      <c r="C2533" t="s" s="316">
        <v>820</v>
      </c>
      <c r="D2533" s="322">
        <v>0.850057</v>
      </c>
      <c r="E2533" s="310"/>
    </row>
    <row r="2534" ht="13" customHeight="1">
      <c r="A2534" t="s" s="314">
        <v>533</v>
      </c>
      <c r="B2534" t="s" s="321">
        <v>2355</v>
      </c>
      <c r="C2534" t="s" s="316">
        <v>820</v>
      </c>
      <c r="D2534" s="322">
        <v>0.847342</v>
      </c>
      <c r="E2534" s="310"/>
    </row>
    <row r="2535" ht="13" customHeight="1">
      <c r="A2535" t="s" s="314">
        <v>533</v>
      </c>
      <c r="B2535" t="s" s="321">
        <v>2450</v>
      </c>
      <c r="C2535" t="s" s="316">
        <v>820</v>
      </c>
      <c r="D2535" s="322">
        <v>0.841689</v>
      </c>
      <c r="E2535" s="310"/>
    </row>
    <row r="2536" ht="13" customHeight="1">
      <c r="A2536" t="s" s="314">
        <v>533</v>
      </c>
      <c r="B2536" t="s" s="321">
        <v>2451</v>
      </c>
      <c r="C2536" t="s" s="316">
        <v>820</v>
      </c>
      <c r="D2536" s="322">
        <v>0.836448</v>
      </c>
      <c r="E2536" s="310"/>
    </row>
    <row r="2537" ht="13" customHeight="1">
      <c r="A2537" t="s" s="314">
        <v>533</v>
      </c>
      <c r="B2537" t="s" s="321">
        <v>2452</v>
      </c>
      <c r="C2537" t="s" s="316">
        <v>820</v>
      </c>
      <c r="D2537" s="322">
        <v>0.83181</v>
      </c>
      <c r="E2537" s="310"/>
    </row>
    <row r="2538" ht="13" customHeight="1">
      <c r="A2538" t="s" s="314">
        <v>533</v>
      </c>
      <c r="B2538" t="s" s="321">
        <v>2257</v>
      </c>
      <c r="C2538" t="s" s="316">
        <v>820</v>
      </c>
      <c r="D2538" s="322">
        <v>0.830631</v>
      </c>
      <c r="E2538" s="310"/>
    </row>
    <row r="2539" ht="13" customHeight="1">
      <c r="A2539" t="s" s="314">
        <v>533</v>
      </c>
      <c r="B2539" t="s" s="321">
        <v>599</v>
      </c>
      <c r="C2539" t="s" s="316">
        <v>820</v>
      </c>
      <c r="D2539" s="322">
        <v>0.8290999999999999</v>
      </c>
      <c r="E2539" s="310"/>
    </row>
    <row r="2540" ht="13" customHeight="1">
      <c r="A2540" t="s" s="314">
        <v>533</v>
      </c>
      <c r="B2540" t="s" s="321">
        <v>2344</v>
      </c>
      <c r="C2540" t="s" s="316">
        <v>820</v>
      </c>
      <c r="D2540" s="322">
        <v>0.827585</v>
      </c>
      <c r="E2540" s="310"/>
    </row>
    <row r="2541" ht="13" customHeight="1">
      <c r="A2541" t="s" s="314">
        <v>533</v>
      </c>
      <c r="B2541" t="s" s="321">
        <v>2453</v>
      </c>
      <c r="C2541" t="s" s="316">
        <v>820</v>
      </c>
      <c r="D2541" s="322">
        <v>0.827355</v>
      </c>
      <c r="E2541" s="310"/>
    </row>
    <row r="2542" ht="13" customHeight="1">
      <c r="A2542" t="s" s="314">
        <v>533</v>
      </c>
      <c r="B2542" t="s" s="321">
        <v>1516</v>
      </c>
      <c r="C2542" t="s" s="316">
        <v>820</v>
      </c>
      <c r="D2542" s="322">
        <v>0.827067</v>
      </c>
      <c r="E2542" s="310"/>
    </row>
    <row r="2543" ht="13" customHeight="1">
      <c r="A2543" t="s" s="314">
        <v>533</v>
      </c>
      <c r="B2543" t="s" s="321">
        <v>2454</v>
      </c>
      <c r="C2543" t="s" s="316">
        <v>820</v>
      </c>
      <c r="D2543" s="322">
        <v>0.825242</v>
      </c>
      <c r="E2543" s="310"/>
    </row>
    <row r="2544" ht="13" customHeight="1">
      <c r="A2544" t="s" s="314">
        <v>533</v>
      </c>
      <c r="B2544" t="s" s="321">
        <v>2288</v>
      </c>
      <c r="C2544" t="s" s="316">
        <v>820</v>
      </c>
      <c r="D2544" s="322">
        <v>0.824174</v>
      </c>
      <c r="E2544" s="310"/>
    </row>
    <row r="2545" ht="13" customHeight="1">
      <c r="A2545" t="s" s="314">
        <v>533</v>
      </c>
      <c r="B2545" t="s" s="321">
        <v>2455</v>
      </c>
      <c r="C2545" t="s" s="316">
        <v>820</v>
      </c>
      <c r="D2545" s="322">
        <v>0.822475</v>
      </c>
      <c r="E2545" s="310"/>
    </row>
    <row r="2546" ht="13" customHeight="1">
      <c r="A2546" t="s" s="314">
        <v>533</v>
      </c>
      <c r="B2546" t="s" s="321">
        <v>2456</v>
      </c>
      <c r="C2546" t="s" s="316">
        <v>820</v>
      </c>
      <c r="D2546" s="322">
        <v>0.817063</v>
      </c>
      <c r="E2546" s="310"/>
    </row>
    <row r="2547" ht="13" customHeight="1">
      <c r="A2547" t="s" s="314">
        <v>533</v>
      </c>
      <c r="B2547" t="s" s="321">
        <v>2457</v>
      </c>
      <c r="C2547" t="s" s="316">
        <v>820</v>
      </c>
      <c r="D2547" s="322">
        <v>0.815215</v>
      </c>
      <c r="E2547" s="310"/>
    </row>
    <row r="2548" ht="13" customHeight="1">
      <c r="A2548" t="s" s="314">
        <v>533</v>
      </c>
      <c r="B2548" t="s" s="321">
        <v>2458</v>
      </c>
      <c r="C2548" t="s" s="316">
        <v>820</v>
      </c>
      <c r="D2548" s="322">
        <v>0.811959</v>
      </c>
      <c r="E2548" s="310"/>
    </row>
    <row r="2549" ht="13" customHeight="1">
      <c r="A2549" t="s" s="314">
        <v>533</v>
      </c>
      <c r="B2549" t="s" s="321">
        <v>2459</v>
      </c>
      <c r="C2549" t="s" s="316">
        <v>820</v>
      </c>
      <c r="D2549" s="322">
        <v>0.808145</v>
      </c>
      <c r="E2549" s="310"/>
    </row>
    <row r="2550" ht="13" customHeight="1">
      <c r="A2550" t="s" s="314">
        <v>533</v>
      </c>
      <c r="B2550" t="s" s="321">
        <v>2229</v>
      </c>
      <c r="C2550" t="s" s="316">
        <v>820</v>
      </c>
      <c r="D2550" s="322">
        <v>0.805299</v>
      </c>
      <c r="E2550" s="310"/>
    </row>
    <row r="2551" ht="13" customHeight="1">
      <c r="A2551" t="s" s="314">
        <v>533</v>
      </c>
      <c r="B2551" t="s" s="321">
        <v>2460</v>
      </c>
      <c r="C2551" t="s" s="316">
        <v>820</v>
      </c>
      <c r="D2551" s="322">
        <v>0.805052</v>
      </c>
      <c r="E2551" s="310"/>
    </row>
    <row r="2552" ht="13" customHeight="1">
      <c r="A2552" t="s" s="314">
        <v>533</v>
      </c>
      <c r="B2552" t="s" s="321">
        <v>2461</v>
      </c>
      <c r="C2552" t="s" s="316">
        <v>820</v>
      </c>
      <c r="D2552" s="322">
        <v>0.801181</v>
      </c>
      <c r="E2552" s="310"/>
    </row>
    <row r="2553" ht="13" customHeight="1">
      <c r="A2553" t="s" s="314">
        <v>533</v>
      </c>
      <c r="B2553" t="s" s="321">
        <v>2462</v>
      </c>
      <c r="C2553" t="s" s="316">
        <v>820</v>
      </c>
      <c r="D2553" s="322">
        <v>0.800735</v>
      </c>
      <c r="E2553" s="310"/>
    </row>
    <row r="2554" ht="13" customHeight="1">
      <c r="A2554" t="s" s="314">
        <v>533</v>
      </c>
      <c r="B2554" t="s" s="321">
        <v>2463</v>
      </c>
      <c r="C2554" t="s" s="316">
        <v>820</v>
      </c>
      <c r="D2554" s="322">
        <v>0.7981510000000001</v>
      </c>
      <c r="E2554" s="310"/>
    </row>
    <row r="2555" ht="13" customHeight="1">
      <c r="A2555" t="s" s="314">
        <v>533</v>
      </c>
      <c r="B2555" t="s" s="321">
        <v>2464</v>
      </c>
      <c r="C2555" t="s" s="316">
        <v>820</v>
      </c>
      <c r="D2555" s="322">
        <v>0.791874</v>
      </c>
      <c r="E2555" s="310"/>
    </row>
    <row r="2556" ht="13" customHeight="1">
      <c r="A2556" t="s" s="314">
        <v>533</v>
      </c>
      <c r="B2556" t="s" s="321">
        <v>2465</v>
      </c>
      <c r="C2556" t="s" s="316">
        <v>820</v>
      </c>
      <c r="D2556" s="322">
        <v>0.788344</v>
      </c>
      <c r="E2556" s="310"/>
    </row>
    <row r="2557" ht="13" customHeight="1">
      <c r="A2557" t="s" s="314">
        <v>533</v>
      </c>
      <c r="B2557" t="s" s="321">
        <v>1524</v>
      </c>
      <c r="C2557" t="s" s="316">
        <v>820</v>
      </c>
      <c r="D2557" s="322">
        <v>0.787117</v>
      </c>
      <c r="E2557" s="310"/>
    </row>
    <row r="2558" ht="13" customHeight="1">
      <c r="A2558" t="s" s="314">
        <v>533</v>
      </c>
      <c r="B2558" t="s" s="321">
        <v>2466</v>
      </c>
      <c r="C2558" t="s" s="316">
        <v>820</v>
      </c>
      <c r="D2558" s="322">
        <v>0.783737</v>
      </c>
      <c r="E2558" s="310"/>
    </row>
    <row r="2559" ht="13" customHeight="1">
      <c r="A2559" t="s" s="314">
        <v>533</v>
      </c>
      <c r="B2559" t="s" s="321">
        <v>2467</v>
      </c>
      <c r="C2559" t="s" s="316">
        <v>820</v>
      </c>
      <c r="D2559" s="322">
        <v>0.783737</v>
      </c>
      <c r="E2559" s="310"/>
    </row>
    <row r="2560" ht="13" customHeight="1">
      <c r="A2560" t="s" s="314">
        <v>533</v>
      </c>
      <c r="B2560" t="s" s="321">
        <v>2468</v>
      </c>
      <c r="C2560" t="s" s="316">
        <v>820</v>
      </c>
      <c r="D2560" s="322">
        <v>0.782432</v>
      </c>
      <c r="E2560" s="310"/>
    </row>
    <row r="2561" ht="13" customHeight="1">
      <c r="A2561" t="s" s="314">
        <v>533</v>
      </c>
      <c r="B2561" t="s" s="321">
        <v>606</v>
      </c>
      <c r="C2561" t="s" s="316">
        <v>820</v>
      </c>
      <c r="D2561" s="322">
        <v>0.7822750000000001</v>
      </c>
      <c r="E2561" s="310"/>
    </row>
    <row r="2562" ht="13" customHeight="1">
      <c r="A2562" t="s" s="314">
        <v>533</v>
      </c>
      <c r="B2562" t="s" s="321">
        <v>995</v>
      </c>
      <c r="C2562" t="s" s="316">
        <v>820</v>
      </c>
      <c r="D2562" s="322">
        <v>0.781707</v>
      </c>
      <c r="E2562" s="310"/>
    </row>
    <row r="2563" ht="13" customHeight="1">
      <c r="A2563" t="s" s="314">
        <v>533</v>
      </c>
      <c r="B2563" t="s" s="321">
        <v>1349</v>
      </c>
      <c r="C2563" t="s" s="316">
        <v>820</v>
      </c>
      <c r="D2563" s="322">
        <v>0.780937</v>
      </c>
      <c r="E2563" s="310"/>
    </row>
    <row r="2564" ht="13" customHeight="1">
      <c r="A2564" t="s" s="314">
        <v>533</v>
      </c>
      <c r="B2564" t="s" s="321">
        <v>2354</v>
      </c>
      <c r="C2564" t="s" s="316">
        <v>820</v>
      </c>
      <c r="D2564" s="322">
        <v>0.778484</v>
      </c>
      <c r="E2564" s="310"/>
    </row>
    <row r="2565" ht="13" customHeight="1">
      <c r="A2565" t="s" s="314">
        <v>533</v>
      </c>
      <c r="B2565" t="s" s="321">
        <v>2469</v>
      </c>
      <c r="C2565" t="s" s="316">
        <v>820</v>
      </c>
      <c r="D2565" s="322">
        <v>0.778461</v>
      </c>
      <c r="E2565" s="310"/>
    </row>
    <row r="2566" ht="13" customHeight="1">
      <c r="A2566" t="s" s="314">
        <v>533</v>
      </c>
      <c r="B2566" t="s" s="321">
        <v>2470</v>
      </c>
      <c r="C2566" t="s" s="316">
        <v>820</v>
      </c>
      <c r="D2566" s="322">
        <v>0.776488</v>
      </c>
      <c r="E2566" s="310"/>
    </row>
    <row r="2567" ht="13" customHeight="1">
      <c r="A2567" t="s" s="314">
        <v>533</v>
      </c>
      <c r="B2567" t="s" s="321">
        <v>2471</v>
      </c>
      <c r="C2567" t="s" s="316">
        <v>820</v>
      </c>
      <c r="D2567" s="322">
        <v>0.776065</v>
      </c>
      <c r="E2567" s="310"/>
    </row>
    <row r="2568" ht="13" customHeight="1">
      <c r="A2568" t="s" s="314">
        <v>533</v>
      </c>
      <c r="B2568" t="s" s="321">
        <v>1269</v>
      </c>
      <c r="C2568" t="s" s="316">
        <v>820</v>
      </c>
      <c r="D2568" s="322">
        <v>0.775841</v>
      </c>
      <c r="E2568" s="310"/>
    </row>
    <row r="2569" ht="13" customHeight="1">
      <c r="A2569" t="s" s="314">
        <v>533</v>
      </c>
      <c r="B2569" t="s" s="321">
        <v>531</v>
      </c>
      <c r="C2569" t="s" s="316">
        <v>820</v>
      </c>
      <c r="D2569" s="322">
        <v>0.774294</v>
      </c>
      <c r="E2569" s="310"/>
    </row>
    <row r="2570" ht="13" customHeight="1">
      <c r="A2570" t="s" s="314">
        <v>533</v>
      </c>
      <c r="B2570" t="s" s="321">
        <v>543</v>
      </c>
      <c r="C2570" t="s" s="316">
        <v>820</v>
      </c>
      <c r="D2570" s="322">
        <v>0.772882</v>
      </c>
      <c r="E2570" s="310"/>
    </row>
    <row r="2571" ht="13" customHeight="1">
      <c r="A2571" t="s" s="314">
        <v>533</v>
      </c>
      <c r="B2571" t="s" s="321">
        <v>2472</v>
      </c>
      <c r="C2571" t="s" s="316">
        <v>820</v>
      </c>
      <c r="D2571" s="322">
        <v>0.772469</v>
      </c>
      <c r="E2571" s="310"/>
    </row>
    <row r="2572" ht="13" customHeight="1">
      <c r="A2572" t="s" s="314">
        <v>533</v>
      </c>
      <c r="B2572" t="s" s="321">
        <v>2473</v>
      </c>
      <c r="C2572" t="s" s="316">
        <v>820</v>
      </c>
      <c r="D2572" s="322">
        <v>0.770568</v>
      </c>
      <c r="E2572" s="310"/>
    </row>
    <row r="2573" ht="13" customHeight="1">
      <c r="A2573" t="s" s="314">
        <v>533</v>
      </c>
      <c r="B2573" t="s" s="321">
        <v>2324</v>
      </c>
      <c r="C2573" t="s" s="316">
        <v>820</v>
      </c>
      <c r="D2573" s="322">
        <v>0.7697310000000001</v>
      </c>
      <c r="E2573" s="310"/>
    </row>
    <row r="2574" ht="13" customHeight="1">
      <c r="A2574" t="s" s="314">
        <v>533</v>
      </c>
      <c r="B2574" t="s" s="321">
        <v>1299</v>
      </c>
      <c r="C2574" t="s" s="316">
        <v>820</v>
      </c>
      <c r="D2574" s="322">
        <v>0.767602</v>
      </c>
      <c r="E2574" s="310"/>
    </row>
    <row r="2575" ht="13" customHeight="1">
      <c r="A2575" t="s" s="314">
        <v>533</v>
      </c>
      <c r="B2575" t="s" s="321">
        <v>551</v>
      </c>
      <c r="C2575" t="s" s="316">
        <v>820</v>
      </c>
      <c r="D2575" s="322">
        <v>0.76745</v>
      </c>
      <c r="E2575" s="310"/>
    </row>
    <row r="2576" ht="13" customHeight="1">
      <c r="A2576" t="s" s="314">
        <v>533</v>
      </c>
      <c r="B2576" t="s" s="321">
        <v>2301</v>
      </c>
      <c r="C2576" t="s" s="316">
        <v>820</v>
      </c>
      <c r="D2576" s="322">
        <v>0.766216</v>
      </c>
      <c r="E2576" s="310"/>
    </row>
    <row r="2577" ht="13" customHeight="1">
      <c r="A2577" t="s" s="314">
        <v>533</v>
      </c>
      <c r="B2577" t="s" s="321">
        <v>2474</v>
      </c>
      <c r="C2577" t="s" s="316">
        <v>820</v>
      </c>
      <c r="D2577" s="322">
        <v>0.765835</v>
      </c>
      <c r="E2577" s="310"/>
    </row>
    <row r="2578" ht="13" customHeight="1">
      <c r="A2578" t="s" s="314">
        <v>533</v>
      </c>
      <c r="B2578" t="s" s="321">
        <v>2475</v>
      </c>
      <c r="C2578" t="s" s="316">
        <v>820</v>
      </c>
      <c r="D2578" s="322">
        <v>0.764719</v>
      </c>
      <c r="E2578" s="310"/>
    </row>
    <row r="2579" ht="13" customHeight="1">
      <c r="A2579" t="s" s="314">
        <v>533</v>
      </c>
      <c r="B2579" t="s" s="321">
        <v>2390</v>
      </c>
      <c r="C2579" t="s" s="316">
        <v>820</v>
      </c>
      <c r="D2579" s="322">
        <v>0.764493</v>
      </c>
      <c r="E2579" s="310"/>
    </row>
    <row r="2580" ht="13" customHeight="1">
      <c r="A2580" t="s" s="314">
        <v>533</v>
      </c>
      <c r="B2580" t="s" s="321">
        <v>2331</v>
      </c>
      <c r="C2580" t="s" s="316">
        <v>820</v>
      </c>
      <c r="D2580" s="322">
        <v>0.762089</v>
      </c>
      <c r="E2580" s="310"/>
    </row>
    <row r="2581" ht="13" customHeight="1">
      <c r="A2581" t="s" s="314">
        <v>533</v>
      </c>
      <c r="B2581" t="s" s="321">
        <v>1246</v>
      </c>
      <c r="C2581" t="s" s="316">
        <v>820</v>
      </c>
      <c r="D2581" s="322">
        <v>0.7587469999999999</v>
      </c>
      <c r="E2581" s="310"/>
    </row>
    <row r="2582" ht="13" customHeight="1">
      <c r="A2582" t="s" s="314">
        <v>533</v>
      </c>
      <c r="B2582" t="s" s="321">
        <v>2476</v>
      </c>
      <c r="C2582" t="s" s="316">
        <v>820</v>
      </c>
      <c r="D2582" s="322">
        <v>0.757456</v>
      </c>
      <c r="E2582" s="310"/>
    </row>
    <row r="2583" ht="13" customHeight="1">
      <c r="A2583" t="s" s="314">
        <v>533</v>
      </c>
      <c r="B2583" t="s" s="321">
        <v>2477</v>
      </c>
      <c r="C2583" t="s" s="316">
        <v>820</v>
      </c>
      <c r="D2583" s="322">
        <v>0.756246</v>
      </c>
      <c r="E2583" s="310"/>
    </row>
    <row r="2584" ht="13" customHeight="1">
      <c r="A2584" t="s" s="314">
        <v>533</v>
      </c>
      <c r="B2584" t="s" s="321">
        <v>2478</v>
      </c>
      <c r="C2584" t="s" s="316">
        <v>820</v>
      </c>
      <c r="D2584" s="322">
        <v>0.756005</v>
      </c>
      <c r="E2584" s="310"/>
    </row>
    <row r="2585" ht="13" customHeight="1">
      <c r="A2585" t="s" s="314">
        <v>533</v>
      </c>
      <c r="B2585" t="s" s="321">
        <v>2479</v>
      </c>
      <c r="C2585" t="s" s="316">
        <v>820</v>
      </c>
      <c r="D2585" s="322">
        <v>0.755127</v>
      </c>
      <c r="E2585" s="310"/>
    </row>
    <row r="2586" ht="13" customHeight="1">
      <c r="A2586" t="s" s="314">
        <v>533</v>
      </c>
      <c r="B2586" t="s" s="321">
        <v>2480</v>
      </c>
      <c r="C2586" t="s" s="316">
        <v>820</v>
      </c>
      <c r="D2586" s="322">
        <v>0.754898</v>
      </c>
      <c r="E2586" s="310"/>
    </row>
    <row r="2587" ht="13" customHeight="1">
      <c r="A2587" t="s" s="314">
        <v>533</v>
      </c>
      <c r="B2587" t="s" s="321">
        <v>2332</v>
      </c>
      <c r="C2587" t="s" s="316">
        <v>820</v>
      </c>
      <c r="D2587" s="322">
        <v>0.754683</v>
      </c>
      <c r="E2587" s="310"/>
    </row>
    <row r="2588" ht="13" customHeight="1">
      <c r="A2588" t="s" s="314">
        <v>533</v>
      </c>
      <c r="B2588" t="s" s="321">
        <v>2481</v>
      </c>
      <c r="C2588" t="s" s="316">
        <v>820</v>
      </c>
      <c r="D2588" s="322">
        <v>0.754225</v>
      </c>
      <c r="E2588" s="310"/>
    </row>
    <row r="2589" ht="13" customHeight="1">
      <c r="A2589" t="s" s="314">
        <v>533</v>
      </c>
      <c r="B2589" t="s" s="321">
        <v>554</v>
      </c>
      <c r="C2589" t="s" s="316">
        <v>820</v>
      </c>
      <c r="D2589" s="322">
        <v>0.7538820000000001</v>
      </c>
      <c r="E2589" s="310"/>
    </row>
    <row r="2590" ht="13" customHeight="1">
      <c r="A2590" t="s" s="314">
        <v>533</v>
      </c>
      <c r="B2590" t="s" s="321">
        <v>2482</v>
      </c>
      <c r="C2590" t="s" s="316">
        <v>820</v>
      </c>
      <c r="D2590" s="322">
        <v>0.750525</v>
      </c>
      <c r="E2590" s="310"/>
    </row>
    <row r="2591" ht="13" customHeight="1">
      <c r="A2591" t="s" s="314">
        <v>533</v>
      </c>
      <c r="B2591" t="s" s="321">
        <v>2483</v>
      </c>
      <c r="C2591" t="s" s="316">
        <v>820</v>
      </c>
      <c r="D2591" s="322">
        <v>0.749785</v>
      </c>
      <c r="E2591" s="310"/>
    </row>
    <row r="2592" ht="13" customHeight="1">
      <c r="A2592" t="s" s="314">
        <v>533</v>
      </c>
      <c r="B2592" t="s" s="321">
        <v>2484</v>
      </c>
      <c r="C2592" t="s" s="316">
        <v>820</v>
      </c>
      <c r="D2592" s="322">
        <v>0.7463920000000001</v>
      </c>
      <c r="E2592" s="310"/>
    </row>
    <row r="2593" ht="13" customHeight="1">
      <c r="A2593" t="s" s="314">
        <v>533</v>
      </c>
      <c r="B2593" t="s" s="321">
        <v>2234</v>
      </c>
      <c r="C2593" t="s" s="316">
        <v>820</v>
      </c>
      <c r="D2593" s="322">
        <v>0.74513</v>
      </c>
      <c r="E2593" s="310"/>
    </row>
    <row r="2594" ht="13" customHeight="1">
      <c r="A2594" t="s" s="314">
        <v>533</v>
      </c>
      <c r="B2594" t="s" s="321">
        <v>2302</v>
      </c>
      <c r="C2594" t="s" s="316">
        <v>820</v>
      </c>
      <c r="D2594" s="322">
        <v>0.745074</v>
      </c>
      <c r="E2594" s="310"/>
    </row>
    <row r="2595" ht="13" customHeight="1">
      <c r="A2595" t="s" s="314">
        <v>533</v>
      </c>
      <c r="B2595" t="s" s="321">
        <v>2485</v>
      </c>
      <c r="C2595" t="s" s="316">
        <v>820</v>
      </c>
      <c r="D2595" s="322">
        <v>0.744743</v>
      </c>
      <c r="E2595" s="310"/>
    </row>
    <row r="2596" ht="13" customHeight="1">
      <c r="A2596" t="s" s="314">
        <v>533</v>
      </c>
      <c r="B2596" t="s" s="321">
        <v>2486</v>
      </c>
      <c r="C2596" t="s" s="316">
        <v>820</v>
      </c>
      <c r="D2596" s="322">
        <v>0.744499</v>
      </c>
      <c r="E2596" s="310"/>
    </row>
    <row r="2597" ht="13" customHeight="1">
      <c r="A2597" t="s" s="314">
        <v>533</v>
      </c>
      <c r="B2597" t="s" s="321">
        <v>2487</v>
      </c>
      <c r="C2597" t="s" s="316">
        <v>820</v>
      </c>
      <c r="D2597" s="322">
        <v>0.743321</v>
      </c>
      <c r="E2597" s="310"/>
    </row>
    <row r="2598" ht="13" customHeight="1">
      <c r="A2598" t="s" s="314">
        <v>533</v>
      </c>
      <c r="B2598" t="s" s="321">
        <v>2488</v>
      </c>
      <c r="C2598" t="s" s="316">
        <v>820</v>
      </c>
      <c r="D2598" s="322">
        <v>0.743123</v>
      </c>
      <c r="E2598" s="310"/>
    </row>
    <row r="2599" ht="13" customHeight="1">
      <c r="A2599" t="s" s="314">
        <v>533</v>
      </c>
      <c r="B2599" t="s" s="321">
        <v>2489</v>
      </c>
      <c r="C2599" t="s" s="316">
        <v>820</v>
      </c>
      <c r="D2599" s="322">
        <v>0.742384</v>
      </c>
      <c r="E2599" s="310"/>
    </row>
    <row r="2600" ht="13" customHeight="1">
      <c r="A2600" t="s" s="314">
        <v>533</v>
      </c>
      <c r="B2600" t="s" s="321">
        <v>1672</v>
      </c>
      <c r="C2600" t="s" s="316">
        <v>820</v>
      </c>
      <c r="D2600" s="322">
        <v>0.741543</v>
      </c>
      <c r="E2600" s="310"/>
    </row>
    <row r="2601" ht="13" customHeight="1">
      <c r="A2601" t="s" s="314">
        <v>533</v>
      </c>
      <c r="B2601" t="s" s="321">
        <v>561</v>
      </c>
      <c r="C2601" t="s" s="316">
        <v>820</v>
      </c>
      <c r="D2601" s="322">
        <v>0.7406430000000001</v>
      </c>
      <c r="E2601" s="310"/>
    </row>
    <row r="2602" ht="13" customHeight="1">
      <c r="A2602" t="s" s="314">
        <v>533</v>
      </c>
      <c r="B2602" t="s" s="321">
        <v>2490</v>
      </c>
      <c r="C2602" t="s" s="316">
        <v>820</v>
      </c>
      <c r="D2602" s="322">
        <v>0.738913</v>
      </c>
      <c r="E2602" s="310"/>
    </row>
    <row r="2603" ht="13" customHeight="1">
      <c r="A2603" t="s" s="314">
        <v>533</v>
      </c>
      <c r="B2603" t="s" s="321">
        <v>2491</v>
      </c>
      <c r="C2603" t="s" s="316">
        <v>820</v>
      </c>
      <c r="D2603" s="322">
        <v>0.73876</v>
      </c>
      <c r="E2603" s="310"/>
    </row>
    <row r="2604" ht="13" customHeight="1">
      <c r="A2604" t="s" s="314">
        <v>533</v>
      </c>
      <c r="B2604" t="s" s="321">
        <v>2343</v>
      </c>
      <c r="C2604" t="s" s="316">
        <v>820</v>
      </c>
      <c r="D2604" s="322">
        <v>0.734127</v>
      </c>
      <c r="E2604" s="310"/>
    </row>
    <row r="2605" ht="13" customHeight="1">
      <c r="A2605" t="s" s="314">
        <v>533</v>
      </c>
      <c r="B2605" t="s" s="321">
        <v>2399</v>
      </c>
      <c r="C2605" t="s" s="316">
        <v>820</v>
      </c>
      <c r="D2605" s="322">
        <v>0.733697</v>
      </c>
      <c r="E2605" s="310"/>
    </row>
    <row r="2606" ht="13" customHeight="1">
      <c r="A2606" t="s" s="314">
        <v>533</v>
      </c>
      <c r="B2606" t="s" s="321">
        <v>2492</v>
      </c>
      <c r="C2606" t="s" s="316">
        <v>820</v>
      </c>
      <c r="D2606" s="322">
        <v>0.731115</v>
      </c>
      <c r="E2606" s="310"/>
    </row>
    <row r="2607" ht="13" customHeight="1">
      <c r="A2607" t="s" s="314">
        <v>533</v>
      </c>
      <c r="B2607" t="s" s="321">
        <v>2493</v>
      </c>
      <c r="C2607" t="s" s="316">
        <v>820</v>
      </c>
      <c r="D2607" s="322">
        <v>0.730941</v>
      </c>
      <c r="E2607" s="310"/>
    </row>
    <row r="2608" ht="13" customHeight="1">
      <c r="A2608" t="s" s="314">
        <v>533</v>
      </c>
      <c r="B2608" t="s" s="321">
        <v>2494</v>
      </c>
      <c r="C2608" t="s" s="316">
        <v>820</v>
      </c>
      <c r="D2608" s="322">
        <v>0.7302</v>
      </c>
      <c r="E2608" s="310"/>
    </row>
    <row r="2609" ht="13" customHeight="1">
      <c r="A2609" t="s" s="314">
        <v>533</v>
      </c>
      <c r="B2609" t="s" s="321">
        <v>2495</v>
      </c>
      <c r="C2609" t="s" s="316">
        <v>820</v>
      </c>
      <c r="D2609" s="322">
        <v>0.729502</v>
      </c>
      <c r="E2609" s="310"/>
    </row>
    <row r="2610" ht="13" customHeight="1">
      <c r="A2610" t="s" s="314">
        <v>533</v>
      </c>
      <c r="B2610" t="s" s="321">
        <v>2496</v>
      </c>
      <c r="C2610" t="s" s="316">
        <v>820</v>
      </c>
      <c r="D2610" s="322">
        <v>0.729233</v>
      </c>
      <c r="E2610" s="310"/>
    </row>
    <row r="2611" ht="13" customHeight="1">
      <c r="A2611" t="s" s="314">
        <v>533</v>
      </c>
      <c r="B2611" t="s" s="321">
        <v>2497</v>
      </c>
      <c r="C2611" t="s" s="316">
        <v>820</v>
      </c>
      <c r="D2611" s="322">
        <v>0.728078</v>
      </c>
      <c r="E2611" s="310"/>
    </row>
    <row r="2612" ht="13" customHeight="1">
      <c r="A2612" t="s" s="314">
        <v>533</v>
      </c>
      <c r="B2612" t="s" s="321">
        <v>2352</v>
      </c>
      <c r="C2612" t="s" s="316">
        <v>820</v>
      </c>
      <c r="D2612" s="322">
        <v>0.727884</v>
      </c>
      <c r="E2612" s="310"/>
    </row>
    <row r="2613" ht="13" customHeight="1">
      <c r="A2613" t="s" s="314">
        <v>533</v>
      </c>
      <c r="B2613" t="s" s="321">
        <v>2498</v>
      </c>
      <c r="C2613" t="s" s="316">
        <v>820</v>
      </c>
      <c r="D2613" s="322">
        <v>0.727006</v>
      </c>
      <c r="E2613" s="310"/>
    </row>
    <row r="2614" ht="13" customHeight="1">
      <c r="A2614" t="s" s="314">
        <v>533</v>
      </c>
      <c r="B2614" t="s" s="321">
        <v>2499</v>
      </c>
      <c r="C2614" t="s" s="316">
        <v>820</v>
      </c>
      <c r="D2614" s="322">
        <v>0.726823</v>
      </c>
      <c r="E2614" s="310"/>
    </row>
    <row r="2615" ht="13" customHeight="1">
      <c r="A2615" t="s" s="314">
        <v>533</v>
      </c>
      <c r="B2615" t="s" s="321">
        <v>2320</v>
      </c>
      <c r="C2615" t="s" s="316">
        <v>820</v>
      </c>
      <c r="D2615" s="322">
        <v>0.726729</v>
      </c>
      <c r="E2615" s="310"/>
    </row>
    <row r="2616" ht="13" customHeight="1">
      <c r="A2616" t="s" s="314">
        <v>533</v>
      </c>
      <c r="B2616" t="s" s="321">
        <v>2500</v>
      </c>
      <c r="C2616" t="s" s="316">
        <v>820</v>
      </c>
      <c r="D2616" s="322">
        <v>0.726126</v>
      </c>
      <c r="E2616" s="310"/>
    </row>
    <row r="2617" ht="13" customHeight="1">
      <c r="A2617" t="s" s="314">
        <v>533</v>
      </c>
      <c r="B2617" t="s" s="321">
        <v>2501</v>
      </c>
      <c r="C2617" t="s" s="316">
        <v>820</v>
      </c>
      <c r="D2617" s="322">
        <v>0.726126</v>
      </c>
      <c r="E2617" s="310"/>
    </row>
    <row r="2618" ht="13" customHeight="1">
      <c r="A2618" t="s" s="314">
        <v>533</v>
      </c>
      <c r="B2618" t="s" s="321">
        <v>1769</v>
      </c>
      <c r="C2618" t="s" s="316">
        <v>820</v>
      </c>
      <c r="D2618" s="322">
        <v>0.726126</v>
      </c>
      <c r="E2618" s="310"/>
    </row>
    <row r="2619" ht="13" customHeight="1">
      <c r="A2619" t="s" s="314">
        <v>533</v>
      </c>
      <c r="B2619" t="s" s="321">
        <v>2502</v>
      </c>
      <c r="C2619" t="s" s="316">
        <v>820</v>
      </c>
      <c r="D2619" s="322">
        <v>0.726126</v>
      </c>
      <c r="E2619" s="310"/>
    </row>
    <row r="2620" ht="13" customHeight="1">
      <c r="A2620" t="s" s="314">
        <v>533</v>
      </c>
      <c r="B2620" t="s" s="321">
        <v>2503</v>
      </c>
      <c r="C2620" t="s" s="316">
        <v>820</v>
      </c>
      <c r="D2620" s="322">
        <v>0.7243849999999999</v>
      </c>
      <c r="E2620" s="310"/>
    </row>
    <row r="2621" ht="13" customHeight="1">
      <c r="A2621" t="s" s="314">
        <v>533</v>
      </c>
      <c r="B2621" t="s" s="321">
        <v>2504</v>
      </c>
      <c r="C2621" t="s" s="316">
        <v>820</v>
      </c>
      <c r="D2621" s="322">
        <v>0.723751</v>
      </c>
      <c r="E2621" s="310"/>
    </row>
    <row r="2622" ht="13" customHeight="1">
      <c r="A2622" t="s" s="314">
        <v>533</v>
      </c>
      <c r="B2622" t="s" s="321">
        <v>2505</v>
      </c>
      <c r="C2622" t="s" s="316">
        <v>820</v>
      </c>
      <c r="D2622" s="322">
        <v>0.723468</v>
      </c>
      <c r="E2622" s="310"/>
    </row>
    <row r="2623" ht="13" customHeight="1">
      <c r="A2623" t="s" s="314">
        <v>533</v>
      </c>
      <c r="B2623" t="s" s="321">
        <v>2506</v>
      </c>
      <c r="C2623" t="s" s="316">
        <v>820</v>
      </c>
      <c r="D2623" s="322">
        <v>0.722484</v>
      </c>
      <c r="E2623" s="310"/>
    </row>
    <row r="2624" ht="13" customHeight="1">
      <c r="A2624" t="s" s="314">
        <v>533</v>
      </c>
      <c r="B2624" t="s" s="321">
        <v>2507</v>
      </c>
      <c r="C2624" t="s" s="316">
        <v>820</v>
      </c>
      <c r="D2624" s="322">
        <v>0.716612</v>
      </c>
      <c r="E2624" s="310"/>
    </row>
    <row r="2625" ht="13" customHeight="1">
      <c r="A2625" t="s" s="314">
        <v>533</v>
      </c>
      <c r="B2625" t="s" s="321">
        <v>2508</v>
      </c>
      <c r="C2625" t="s" s="316">
        <v>820</v>
      </c>
      <c r="D2625" s="322">
        <v>0.715996</v>
      </c>
      <c r="E2625" s="310"/>
    </row>
    <row r="2626" ht="13" customHeight="1">
      <c r="A2626" t="s" s="314">
        <v>533</v>
      </c>
      <c r="B2626" t="s" s="321">
        <v>2509</v>
      </c>
      <c r="C2626" t="s" s="316">
        <v>820</v>
      </c>
      <c r="D2626" s="322">
        <v>0.715876</v>
      </c>
      <c r="E2626" s="310"/>
    </row>
    <row r="2627" ht="13" customHeight="1">
      <c r="A2627" t="s" s="314">
        <v>533</v>
      </c>
      <c r="B2627" t="s" s="321">
        <v>2335</v>
      </c>
      <c r="C2627" t="s" s="316">
        <v>820</v>
      </c>
      <c r="D2627" s="322">
        <v>0.715455</v>
      </c>
      <c r="E2627" s="310"/>
    </row>
    <row r="2628" ht="13" customHeight="1">
      <c r="A2628" t="s" s="314">
        <v>533</v>
      </c>
      <c r="B2628" t="s" s="321">
        <v>2510</v>
      </c>
      <c r="C2628" t="s" s="316">
        <v>820</v>
      </c>
      <c r="D2628" s="322">
        <v>0.714937</v>
      </c>
      <c r="E2628" s="310"/>
    </row>
    <row r="2629" ht="13" customHeight="1">
      <c r="A2629" t="s" s="314">
        <v>533</v>
      </c>
      <c r="B2629" t="s" s="321">
        <v>2378</v>
      </c>
      <c r="C2629" t="s" s="316">
        <v>820</v>
      </c>
      <c r="D2629" s="322">
        <v>0.714801</v>
      </c>
      <c r="E2629" s="310"/>
    </row>
    <row r="2630" ht="13" customHeight="1">
      <c r="A2630" t="s" s="314">
        <v>533</v>
      </c>
      <c r="B2630" t="s" s="321">
        <v>2275</v>
      </c>
      <c r="C2630" t="s" s="316">
        <v>820</v>
      </c>
      <c r="D2630" s="322">
        <v>0.7146940000000001</v>
      </c>
      <c r="E2630" s="310"/>
    </row>
    <row r="2631" ht="13" customHeight="1">
      <c r="A2631" t="s" s="314">
        <v>533</v>
      </c>
      <c r="B2631" t="s" s="321">
        <v>2511</v>
      </c>
      <c r="C2631" t="s" s="316">
        <v>820</v>
      </c>
      <c r="D2631" s="322">
        <v>0.713889</v>
      </c>
      <c r="E2631" s="310"/>
    </row>
    <row r="2632" ht="13" customHeight="1">
      <c r="A2632" t="s" s="314">
        <v>533</v>
      </c>
      <c r="B2632" t="s" s="321">
        <v>2512</v>
      </c>
      <c r="C2632" t="s" s="316">
        <v>820</v>
      </c>
      <c r="D2632" s="322">
        <v>0.7134470000000001</v>
      </c>
      <c r="E2632" s="310"/>
    </row>
    <row r="2633" ht="13" customHeight="1">
      <c r="A2633" t="s" s="314">
        <v>533</v>
      </c>
      <c r="B2633" t="s" s="321">
        <v>2513</v>
      </c>
      <c r="C2633" t="s" s="316">
        <v>820</v>
      </c>
      <c r="D2633" s="322">
        <v>0.711762</v>
      </c>
      <c r="E2633" s="310"/>
    </row>
    <row r="2634" ht="13" customHeight="1">
      <c r="A2634" t="s" s="314">
        <v>533</v>
      </c>
      <c r="B2634" t="s" s="321">
        <v>2514</v>
      </c>
      <c r="C2634" t="s" s="316">
        <v>820</v>
      </c>
      <c r="D2634" s="322">
        <v>0.711323</v>
      </c>
      <c r="E2634" s="310"/>
    </row>
    <row r="2635" ht="13" customHeight="1">
      <c r="A2635" t="s" s="314">
        <v>533</v>
      </c>
      <c r="B2635" t="s" s="321">
        <v>2515</v>
      </c>
      <c r="C2635" t="s" s="316">
        <v>820</v>
      </c>
      <c r="D2635" s="322">
        <v>0.71116</v>
      </c>
      <c r="E2635" s="310"/>
    </row>
    <row r="2636" ht="13" customHeight="1">
      <c r="A2636" t="s" s="314">
        <v>533</v>
      </c>
      <c r="B2636" t="s" s="321">
        <v>2516</v>
      </c>
      <c r="C2636" t="s" s="316">
        <v>820</v>
      </c>
      <c r="D2636" s="322">
        <v>0.711002</v>
      </c>
      <c r="E2636" s="310"/>
    </row>
    <row r="2637" ht="13" customHeight="1">
      <c r="A2637" t="s" s="314">
        <v>533</v>
      </c>
      <c r="B2637" t="s" s="321">
        <v>2517</v>
      </c>
      <c r="C2637" t="s" s="316">
        <v>820</v>
      </c>
      <c r="D2637" s="322">
        <v>0.710592</v>
      </c>
      <c r="E2637" s="310"/>
    </row>
    <row r="2638" ht="13" customHeight="1">
      <c r="A2638" t="s" s="314">
        <v>533</v>
      </c>
      <c r="B2638" t="s" s="321">
        <v>2298</v>
      </c>
      <c r="C2638" t="s" s="316">
        <v>820</v>
      </c>
      <c r="D2638" s="322">
        <v>0.707855</v>
      </c>
      <c r="E2638" s="310"/>
    </row>
    <row r="2639" ht="13" customHeight="1">
      <c r="A2639" t="s" s="314">
        <v>533</v>
      </c>
      <c r="B2639" t="s" s="321">
        <v>2518</v>
      </c>
      <c r="C2639" t="s" s="316">
        <v>820</v>
      </c>
      <c r="D2639" s="322">
        <v>0.706599</v>
      </c>
      <c r="E2639" s="310"/>
    </row>
    <row r="2640" ht="13" customHeight="1">
      <c r="A2640" t="s" s="314">
        <v>533</v>
      </c>
      <c r="B2640" t="s" s="321">
        <v>2254</v>
      </c>
      <c r="C2640" t="s" s="316">
        <v>820</v>
      </c>
      <c r="D2640" s="322">
        <v>0.706522</v>
      </c>
      <c r="E2640" s="310"/>
    </row>
    <row r="2641" ht="13" customHeight="1">
      <c r="A2641" t="s" s="314">
        <v>533</v>
      </c>
      <c r="B2641" t="s" s="321">
        <v>2519</v>
      </c>
      <c r="C2641" t="s" s="316">
        <v>820</v>
      </c>
      <c r="D2641" s="322">
        <v>0.706192</v>
      </c>
      <c r="E2641" s="310"/>
    </row>
    <row r="2642" ht="13" customHeight="1">
      <c r="A2642" t="s" s="314">
        <v>533</v>
      </c>
      <c r="B2642" t="s" s="321">
        <v>2520</v>
      </c>
      <c r="C2642" t="s" s="316">
        <v>820</v>
      </c>
      <c r="D2642" s="322">
        <v>0.705438</v>
      </c>
      <c r="E2642" s="310"/>
    </row>
    <row r="2643" ht="13" customHeight="1">
      <c r="A2643" t="s" s="314">
        <v>533</v>
      </c>
      <c r="B2643" t="s" s="321">
        <v>2521</v>
      </c>
      <c r="C2643" t="s" s="316">
        <v>820</v>
      </c>
      <c r="D2643" s="322">
        <v>0.70484</v>
      </c>
      <c r="E2643" s="310"/>
    </row>
    <row r="2644" ht="13" customHeight="1">
      <c r="A2644" t="s" s="314">
        <v>533</v>
      </c>
      <c r="B2644" t="s" s="321">
        <v>2522</v>
      </c>
      <c r="C2644" t="s" s="316">
        <v>820</v>
      </c>
      <c r="D2644" s="322">
        <v>0.704545</v>
      </c>
      <c r="E2644" s="310"/>
    </row>
    <row r="2645" ht="13" customHeight="1">
      <c r="A2645" t="s" s="314">
        <v>533</v>
      </c>
      <c r="B2645" t="s" s="321">
        <v>2523</v>
      </c>
      <c r="C2645" t="s" s="316">
        <v>820</v>
      </c>
      <c r="D2645" s="322">
        <v>0.704355</v>
      </c>
      <c r="E2645" s="310"/>
    </row>
    <row r="2646" ht="13" customHeight="1">
      <c r="A2646" t="s" s="314">
        <v>533</v>
      </c>
      <c r="B2646" t="s" s="321">
        <v>2391</v>
      </c>
      <c r="C2646" t="s" s="316">
        <v>820</v>
      </c>
      <c r="D2646" s="322">
        <v>0.702005</v>
      </c>
      <c r="E2646" s="310"/>
    </row>
    <row r="2647" ht="13" customHeight="1">
      <c r="A2647" t="s" s="314">
        <v>533</v>
      </c>
      <c r="B2647" t="s" s="321">
        <v>2524</v>
      </c>
      <c r="C2647" t="s" s="316">
        <v>820</v>
      </c>
      <c r="D2647" s="322">
        <v>0.701299</v>
      </c>
      <c r="E2647" s="310"/>
    </row>
    <row r="2648" ht="13" customHeight="1">
      <c r="A2648" t="s" s="314">
        <v>533</v>
      </c>
      <c r="B2648" t="s" s="321">
        <v>2525</v>
      </c>
      <c r="C2648" t="s" s="316">
        <v>820</v>
      </c>
      <c r="D2648" s="322">
        <v>0.700993</v>
      </c>
      <c r="E2648" s="310"/>
    </row>
    <row r="2649" ht="13" customHeight="1">
      <c r="A2649" t="s" s="314">
        <v>533</v>
      </c>
      <c r="B2649" t="s" s="321">
        <v>2526</v>
      </c>
      <c r="C2649" t="s" s="316">
        <v>820</v>
      </c>
      <c r="D2649" s="322">
        <v>0.699922</v>
      </c>
      <c r="E2649" s="310"/>
    </row>
    <row r="2650" ht="13" customHeight="1">
      <c r="A2650" t="s" s="314">
        <v>533</v>
      </c>
      <c r="B2650" t="s" s="321">
        <v>2527</v>
      </c>
      <c r="C2650" t="s" s="316">
        <v>820</v>
      </c>
      <c r="D2650" s="322">
        <v>0.699335</v>
      </c>
      <c r="E2650" s="310"/>
    </row>
    <row r="2651" ht="13" customHeight="1">
      <c r="A2651" t="s" s="314">
        <v>533</v>
      </c>
      <c r="B2651" t="s" s="321">
        <v>2528</v>
      </c>
      <c r="C2651" t="s" s="316">
        <v>820</v>
      </c>
      <c r="D2651" s="322">
        <v>0.695883</v>
      </c>
      <c r="E2651" s="310"/>
    </row>
    <row r="2652" ht="13" customHeight="1">
      <c r="A2652" t="s" s="314">
        <v>533</v>
      </c>
      <c r="B2652" t="s" s="321">
        <v>2529</v>
      </c>
      <c r="C2652" t="s" s="316">
        <v>820</v>
      </c>
      <c r="D2652" s="322">
        <v>0.695376</v>
      </c>
      <c r="E2652" s="310"/>
    </row>
    <row r="2653" ht="13" customHeight="1">
      <c r="A2653" t="s" s="314">
        <v>533</v>
      </c>
      <c r="B2653" t="s" s="321">
        <v>2530</v>
      </c>
      <c r="C2653" t="s" s="316">
        <v>820</v>
      </c>
      <c r="D2653" s="322">
        <v>0.694879</v>
      </c>
      <c r="E2653" s="310"/>
    </row>
    <row r="2654" ht="13" customHeight="1">
      <c r="A2654" t="s" s="314">
        <v>533</v>
      </c>
      <c r="B2654" t="s" s="321">
        <v>2412</v>
      </c>
      <c r="C2654" t="s" s="316">
        <v>820</v>
      </c>
      <c r="D2654" s="322">
        <v>0.694829</v>
      </c>
      <c r="E2654" s="310"/>
    </row>
    <row r="2655" ht="13" customHeight="1">
      <c r="A2655" t="s" s="314">
        <v>533</v>
      </c>
      <c r="B2655" t="s" s="321">
        <v>2531</v>
      </c>
      <c r="C2655" t="s" s="316">
        <v>820</v>
      </c>
      <c r="D2655" s="322">
        <v>0.693956</v>
      </c>
      <c r="E2655" s="310"/>
    </row>
    <row r="2656" ht="13" customHeight="1">
      <c r="A2656" t="s" s="314">
        <v>533</v>
      </c>
      <c r="B2656" t="s" s="321">
        <v>2532</v>
      </c>
      <c r="C2656" t="s" s="316">
        <v>820</v>
      </c>
      <c r="D2656" s="322">
        <v>0.693288</v>
      </c>
      <c r="E2656" s="310"/>
    </row>
    <row r="2657" ht="13" customHeight="1">
      <c r="A2657" t="s" s="314">
        <v>533</v>
      </c>
      <c r="B2657" t="s" s="321">
        <v>2533</v>
      </c>
      <c r="C2657" t="s" s="316">
        <v>820</v>
      </c>
      <c r="D2657" s="322">
        <v>0.693248</v>
      </c>
      <c r="E2657" s="310"/>
    </row>
    <row r="2658" ht="13" customHeight="1">
      <c r="A2658" t="s" s="314">
        <v>533</v>
      </c>
      <c r="B2658" t="s" s="321">
        <v>559</v>
      </c>
      <c r="C2658" t="s" s="316">
        <v>820</v>
      </c>
      <c r="D2658" s="322">
        <v>0.692506</v>
      </c>
      <c r="E2658" s="310"/>
    </row>
    <row r="2659" ht="13" customHeight="1">
      <c r="A2659" t="s" s="314">
        <v>533</v>
      </c>
      <c r="B2659" t="s" s="321">
        <v>2534</v>
      </c>
      <c r="C2659" t="s" s="316">
        <v>820</v>
      </c>
      <c r="D2659" s="322">
        <v>0.6921</v>
      </c>
      <c r="E2659" s="310"/>
    </row>
    <row r="2660" ht="13" customHeight="1">
      <c r="A2660" t="s" s="314">
        <v>533</v>
      </c>
      <c r="B2660" t="s" s="321">
        <v>2050</v>
      </c>
      <c r="C2660" t="s" s="316">
        <v>820</v>
      </c>
      <c r="D2660" s="322">
        <v>0.691672</v>
      </c>
      <c r="E2660" s="310"/>
    </row>
    <row r="2661" ht="13" customHeight="1">
      <c r="A2661" t="s" s="314">
        <v>533</v>
      </c>
      <c r="B2661" t="s" s="321">
        <v>2535</v>
      </c>
      <c r="C2661" t="s" s="316">
        <v>820</v>
      </c>
      <c r="D2661" s="322">
        <v>0.689373</v>
      </c>
      <c r="E2661" s="310"/>
    </row>
    <row r="2662" ht="13" customHeight="1">
      <c r="A2662" t="s" s="314">
        <v>533</v>
      </c>
      <c r="B2662" t="s" s="321">
        <v>2536</v>
      </c>
      <c r="C2662" t="s" s="316">
        <v>820</v>
      </c>
      <c r="D2662" s="322">
        <v>0.689297</v>
      </c>
      <c r="E2662" s="310"/>
    </row>
    <row r="2663" ht="13" customHeight="1">
      <c r="A2663" t="s" s="314">
        <v>533</v>
      </c>
      <c r="B2663" t="s" s="321">
        <v>2537</v>
      </c>
      <c r="C2663" t="s" s="316">
        <v>820</v>
      </c>
      <c r="D2663" s="322">
        <v>0.689041</v>
      </c>
      <c r="E2663" s="310"/>
    </row>
    <row r="2664" ht="13" customHeight="1">
      <c r="A2664" t="s" s="314">
        <v>533</v>
      </c>
      <c r="B2664" t="s" s="321">
        <v>2538</v>
      </c>
      <c r="C2664" t="s" s="316">
        <v>820</v>
      </c>
      <c r="D2664" s="322">
        <v>0.688499</v>
      </c>
      <c r="E2664" s="310"/>
    </row>
    <row r="2665" ht="13" customHeight="1">
      <c r="A2665" t="s" s="314">
        <v>533</v>
      </c>
      <c r="B2665" t="s" s="321">
        <v>2539</v>
      </c>
      <c r="C2665" t="s" s="316">
        <v>820</v>
      </c>
      <c r="D2665" s="322">
        <v>0.686738</v>
      </c>
      <c r="E2665" s="310"/>
    </row>
    <row r="2666" ht="13" customHeight="1">
      <c r="A2666" t="s" s="314">
        <v>533</v>
      </c>
      <c r="B2666" t="s" s="321">
        <v>2540</v>
      </c>
      <c r="C2666" t="s" s="316">
        <v>820</v>
      </c>
      <c r="D2666" s="322">
        <v>0.686649</v>
      </c>
      <c r="E2666" s="310"/>
    </row>
    <row r="2667" ht="13" customHeight="1">
      <c r="A2667" t="s" s="314">
        <v>533</v>
      </c>
      <c r="B2667" t="s" s="321">
        <v>2541</v>
      </c>
      <c r="C2667" t="s" s="316">
        <v>820</v>
      </c>
      <c r="D2667" s="322">
        <v>0.686635</v>
      </c>
      <c r="E2667" s="310"/>
    </row>
    <row r="2668" ht="13" customHeight="1">
      <c r="A2668" t="s" s="314">
        <v>533</v>
      </c>
      <c r="B2668" t="s" s="321">
        <v>2542</v>
      </c>
      <c r="C2668" t="s" s="316">
        <v>820</v>
      </c>
      <c r="D2668" s="322">
        <v>0.686611</v>
      </c>
      <c r="E2668" s="310"/>
    </row>
    <row r="2669" ht="13" customHeight="1">
      <c r="A2669" t="s" s="314">
        <v>533</v>
      </c>
      <c r="B2669" t="s" s="321">
        <v>2376</v>
      </c>
      <c r="C2669" t="s" s="316">
        <v>820</v>
      </c>
      <c r="D2669" s="322">
        <v>0.683207</v>
      </c>
      <c r="E2669" s="310"/>
    </row>
    <row r="2670" ht="13" customHeight="1">
      <c r="A2670" t="s" s="314">
        <v>533</v>
      </c>
      <c r="B2670" t="s" s="321">
        <v>2543</v>
      </c>
      <c r="C2670" t="s" s="316">
        <v>820</v>
      </c>
      <c r="D2670" s="322">
        <v>0.683075</v>
      </c>
      <c r="E2670" s="310"/>
    </row>
    <row r="2671" ht="13" customHeight="1">
      <c r="A2671" t="s" s="314">
        <v>533</v>
      </c>
      <c r="B2671" t="s" s="321">
        <v>2544</v>
      </c>
      <c r="C2671" t="s" s="316">
        <v>820</v>
      </c>
      <c r="D2671" s="322">
        <v>0.682983</v>
      </c>
      <c r="E2671" s="310"/>
    </row>
    <row r="2672" ht="13" customHeight="1">
      <c r="A2672" t="s" s="314">
        <v>533</v>
      </c>
      <c r="B2672" t="s" s="321">
        <v>1663</v>
      </c>
      <c r="C2672" t="s" s="316">
        <v>820</v>
      </c>
      <c r="D2672" s="322">
        <v>0.6812589999999999</v>
      </c>
      <c r="E2672" s="310"/>
    </row>
    <row r="2673" ht="13" customHeight="1">
      <c r="A2673" t="s" s="314">
        <v>533</v>
      </c>
      <c r="B2673" t="s" s="321">
        <v>2545</v>
      </c>
      <c r="C2673" t="s" s="316">
        <v>820</v>
      </c>
      <c r="D2673" s="322">
        <v>0.680987</v>
      </c>
      <c r="E2673" s="310"/>
    </row>
    <row r="2674" ht="13" customHeight="1">
      <c r="A2674" t="s" s="314">
        <v>533</v>
      </c>
      <c r="B2674" t="s" s="321">
        <v>1360</v>
      </c>
      <c r="C2674" t="s" s="316">
        <v>820</v>
      </c>
      <c r="D2674" s="322">
        <v>0.6808959999999999</v>
      </c>
      <c r="E2674" s="310"/>
    </row>
    <row r="2675" ht="13" customHeight="1">
      <c r="A2675" t="s" s="314">
        <v>533</v>
      </c>
      <c r="B2675" t="s" s="321">
        <v>2546</v>
      </c>
      <c r="C2675" t="s" s="316">
        <v>820</v>
      </c>
      <c r="D2675" s="322">
        <v>0.680431</v>
      </c>
      <c r="E2675" s="310"/>
    </row>
    <row r="2676" ht="13" customHeight="1">
      <c r="A2676" t="s" s="314">
        <v>533</v>
      </c>
      <c r="B2676" t="s" s="321">
        <v>2547</v>
      </c>
      <c r="C2676" t="s" s="316">
        <v>820</v>
      </c>
      <c r="D2676" s="322">
        <v>0.679268</v>
      </c>
      <c r="E2676" s="310"/>
    </row>
    <row r="2677" ht="13" customHeight="1">
      <c r="A2677" t="s" s="314">
        <v>533</v>
      </c>
      <c r="B2677" t="s" s="321">
        <v>2548</v>
      </c>
      <c r="C2677" t="s" s="316">
        <v>820</v>
      </c>
      <c r="D2677" s="322">
        <v>0.678727</v>
      </c>
      <c r="E2677" s="310"/>
    </row>
    <row r="2678" ht="13" customHeight="1">
      <c r="A2678" t="s" s="314">
        <v>533</v>
      </c>
      <c r="B2678" t="s" s="321">
        <v>2549</v>
      </c>
      <c r="C2678" t="s" s="316">
        <v>820</v>
      </c>
      <c r="D2678" s="322">
        <v>0.678632</v>
      </c>
      <c r="E2678" s="310"/>
    </row>
    <row r="2679" ht="13" customHeight="1">
      <c r="A2679" t="s" s="314">
        <v>533</v>
      </c>
      <c r="B2679" t="s" s="321">
        <v>2550</v>
      </c>
      <c r="C2679" t="s" s="316">
        <v>820</v>
      </c>
      <c r="D2679" s="322">
        <v>0.677945</v>
      </c>
      <c r="E2679" s="310"/>
    </row>
    <row r="2680" ht="13" customHeight="1">
      <c r="A2680" t="s" s="314">
        <v>533</v>
      </c>
      <c r="B2680" t="s" s="321">
        <v>2551</v>
      </c>
      <c r="C2680" t="s" s="316">
        <v>820</v>
      </c>
      <c r="D2680" s="322">
        <v>0.677613</v>
      </c>
      <c r="E2680" s="310"/>
    </row>
    <row r="2681" ht="13" customHeight="1">
      <c r="A2681" t="s" s="314">
        <v>533</v>
      </c>
      <c r="B2681" t="s" s="321">
        <v>2552</v>
      </c>
      <c r="C2681" t="s" s="316">
        <v>820</v>
      </c>
      <c r="D2681" s="322">
        <v>0.677503</v>
      </c>
      <c r="E2681" s="310"/>
    </row>
    <row r="2682" ht="13" customHeight="1">
      <c r="A2682" t="s" s="314">
        <v>533</v>
      </c>
      <c r="B2682" t="s" s="321">
        <v>2553</v>
      </c>
      <c r="C2682" t="s" s="316">
        <v>820</v>
      </c>
      <c r="D2682" s="322">
        <v>0.677432</v>
      </c>
      <c r="E2682" s="310"/>
    </row>
    <row r="2683" ht="13" customHeight="1">
      <c r="A2683" t="s" s="314">
        <v>533</v>
      </c>
      <c r="B2683" t="s" s="321">
        <v>2554</v>
      </c>
      <c r="C2683" t="s" s="316">
        <v>820</v>
      </c>
      <c r="D2683" s="322">
        <v>0.676682</v>
      </c>
      <c r="E2683" s="310"/>
    </row>
    <row r="2684" ht="13" customHeight="1">
      <c r="A2684" t="s" s="314">
        <v>533</v>
      </c>
      <c r="B2684" t="s" s="321">
        <v>2555</v>
      </c>
      <c r="C2684" t="s" s="316">
        <v>820</v>
      </c>
      <c r="D2684" s="322">
        <v>0.676254</v>
      </c>
      <c r="E2684" s="310"/>
    </row>
    <row r="2685" ht="13" customHeight="1">
      <c r="A2685" t="s" s="314">
        <v>533</v>
      </c>
      <c r="B2685" t="s" s="321">
        <v>2556</v>
      </c>
      <c r="C2685" t="s" s="316">
        <v>820</v>
      </c>
      <c r="D2685" s="322">
        <v>0.675836</v>
      </c>
      <c r="E2685" s="310"/>
    </row>
    <row r="2686" ht="13" customHeight="1">
      <c r="A2686" t="s" s="314">
        <v>533</v>
      </c>
      <c r="B2686" t="s" s="321">
        <v>2557</v>
      </c>
      <c r="C2686" t="s" s="316">
        <v>820</v>
      </c>
      <c r="D2686" s="322">
        <v>0.675691</v>
      </c>
      <c r="E2686" s="310"/>
    </row>
    <row r="2687" ht="13" customHeight="1">
      <c r="A2687" t="s" s="314">
        <v>533</v>
      </c>
      <c r="B2687" t="s" s="321">
        <v>2558</v>
      </c>
      <c r="C2687" t="s" s="316">
        <v>820</v>
      </c>
      <c r="D2687" s="322">
        <v>0.675154</v>
      </c>
      <c r="E2687" s="310"/>
    </row>
    <row r="2688" ht="13" customHeight="1">
      <c r="A2688" t="s" s="314">
        <v>533</v>
      </c>
      <c r="B2688" t="s" s="321">
        <v>2255</v>
      </c>
      <c r="C2688" t="s" s="316">
        <v>820</v>
      </c>
      <c r="D2688" s="322">
        <v>0.674436</v>
      </c>
      <c r="E2688" s="310"/>
    </row>
    <row r="2689" ht="13" customHeight="1">
      <c r="A2689" t="s" s="314">
        <v>533</v>
      </c>
      <c r="B2689" t="s" s="321">
        <v>582</v>
      </c>
      <c r="C2689" t="s" s="316">
        <v>820</v>
      </c>
      <c r="D2689" s="322">
        <v>0.673892</v>
      </c>
      <c r="E2689" s="310"/>
    </row>
    <row r="2690" ht="13" customHeight="1">
      <c r="A2690" t="s" s="314">
        <v>533</v>
      </c>
      <c r="B2690" t="s" s="321">
        <v>2559</v>
      </c>
      <c r="C2690" t="s" s="316">
        <v>820</v>
      </c>
      <c r="D2690" s="322">
        <v>0.673</v>
      </c>
      <c r="E2690" s="310"/>
    </row>
    <row r="2691" ht="13" customHeight="1">
      <c r="A2691" t="s" s="314">
        <v>533</v>
      </c>
      <c r="B2691" t="s" s="321">
        <v>2560</v>
      </c>
      <c r="C2691" t="s" s="316">
        <v>820</v>
      </c>
      <c r="D2691" s="322">
        <v>0.6720159999999999</v>
      </c>
      <c r="E2691" s="310"/>
    </row>
    <row r="2692" ht="13" customHeight="1">
      <c r="A2692" t="s" s="314">
        <v>533</v>
      </c>
      <c r="B2692" t="s" s="321">
        <v>2361</v>
      </c>
      <c r="C2692" t="s" s="316">
        <v>820</v>
      </c>
      <c r="D2692" s="322">
        <v>0.6713750000000001</v>
      </c>
      <c r="E2692" s="310"/>
    </row>
    <row r="2693" ht="13" customHeight="1">
      <c r="A2693" t="s" s="314">
        <v>533</v>
      </c>
      <c r="B2693" t="s" s="321">
        <v>2561</v>
      </c>
      <c r="C2693" t="s" s="316">
        <v>820</v>
      </c>
      <c r="D2693" s="322">
        <v>0.6713519999999999</v>
      </c>
      <c r="E2693" s="310"/>
    </row>
    <row r="2694" ht="13" customHeight="1">
      <c r="A2694" t="s" s="314">
        <v>533</v>
      </c>
      <c r="B2694" t="s" s="321">
        <v>2562</v>
      </c>
      <c r="C2694" t="s" s="316">
        <v>820</v>
      </c>
      <c r="D2694" s="322">
        <v>0.670583</v>
      </c>
      <c r="E2694" s="310"/>
    </row>
    <row r="2695" ht="13" customHeight="1">
      <c r="A2695" t="s" s="314">
        <v>533</v>
      </c>
      <c r="B2695" t="s" s="321">
        <v>2563</v>
      </c>
      <c r="C2695" t="s" s="316">
        <v>820</v>
      </c>
      <c r="D2695" s="322">
        <v>0.670492</v>
      </c>
      <c r="E2695" s="310"/>
    </row>
    <row r="2696" ht="13" customHeight="1">
      <c r="A2696" t="s" s="314">
        <v>533</v>
      </c>
      <c r="B2696" t="s" s="321">
        <v>2564</v>
      </c>
      <c r="C2696" t="s" s="316">
        <v>820</v>
      </c>
      <c r="D2696" s="322">
        <v>0.670343</v>
      </c>
      <c r="E2696" s="310"/>
    </row>
    <row r="2697" ht="13" customHeight="1">
      <c r="A2697" t="s" s="314">
        <v>533</v>
      </c>
      <c r="B2697" t="s" s="321">
        <v>2565</v>
      </c>
      <c r="C2697" t="s" s="316">
        <v>820</v>
      </c>
      <c r="D2697" s="322">
        <v>0.670308</v>
      </c>
      <c r="E2697" s="310"/>
    </row>
    <row r="2698" ht="13" customHeight="1">
      <c r="A2698" t="s" s="314">
        <v>533</v>
      </c>
      <c r="B2698" t="s" s="321">
        <v>2271</v>
      </c>
      <c r="C2698" t="s" s="316">
        <v>820</v>
      </c>
      <c r="D2698" s="322">
        <v>0.670025</v>
      </c>
      <c r="E2698" s="310"/>
    </row>
    <row r="2699" ht="13" customHeight="1">
      <c r="A2699" t="s" s="314">
        <v>533</v>
      </c>
      <c r="B2699" t="s" s="321">
        <v>1259</v>
      </c>
      <c r="C2699" t="s" s="316">
        <v>820</v>
      </c>
      <c r="D2699" s="322">
        <v>0.669934</v>
      </c>
      <c r="E2699" s="310"/>
    </row>
    <row r="2700" ht="13" customHeight="1">
      <c r="A2700" t="s" s="314">
        <v>533</v>
      </c>
      <c r="B2700" t="s" s="321">
        <v>2566</v>
      </c>
      <c r="C2700" t="s" s="316">
        <v>820</v>
      </c>
      <c r="D2700" s="322">
        <v>0.668004</v>
      </c>
      <c r="E2700" s="310"/>
    </row>
    <row r="2701" ht="13" customHeight="1">
      <c r="A2701" t="s" s="314">
        <v>533</v>
      </c>
      <c r="B2701" t="s" s="321">
        <v>2567</v>
      </c>
      <c r="C2701" t="s" s="316">
        <v>820</v>
      </c>
      <c r="D2701" s="322">
        <v>0.667863</v>
      </c>
      <c r="E2701" s="310"/>
    </row>
    <row r="2702" ht="13" customHeight="1">
      <c r="A2702" t="s" s="314">
        <v>533</v>
      </c>
      <c r="B2702" t="s" s="321">
        <v>2568</v>
      </c>
      <c r="C2702" t="s" s="316">
        <v>820</v>
      </c>
      <c r="D2702" s="322">
        <v>0.6677689999999999</v>
      </c>
      <c r="E2702" s="310"/>
    </row>
    <row r="2703" ht="13" customHeight="1">
      <c r="A2703" t="s" s="314">
        <v>533</v>
      </c>
      <c r="B2703" t="s" s="321">
        <v>574</v>
      </c>
      <c r="C2703" t="s" s="316">
        <v>820</v>
      </c>
      <c r="D2703" s="322">
        <v>0.665248</v>
      </c>
      <c r="E2703" s="310"/>
    </row>
    <row r="2704" ht="13" customHeight="1">
      <c r="A2704" t="s" s="314">
        <v>533</v>
      </c>
      <c r="B2704" t="s" s="321">
        <v>1582</v>
      </c>
      <c r="C2704" t="s" s="316">
        <v>820</v>
      </c>
      <c r="D2704" s="322">
        <v>0.664729</v>
      </c>
      <c r="E2704" s="310"/>
    </row>
    <row r="2705" ht="13" customHeight="1">
      <c r="A2705" t="s" s="314">
        <v>533</v>
      </c>
      <c r="B2705" t="s" s="321">
        <v>2569</v>
      </c>
      <c r="C2705" t="s" s="316">
        <v>820</v>
      </c>
      <c r="D2705" s="322">
        <v>0.663284</v>
      </c>
      <c r="E2705" s="310"/>
    </row>
    <row r="2706" ht="13" customHeight="1">
      <c r="A2706" t="s" s="314">
        <v>533</v>
      </c>
      <c r="B2706" t="s" s="321">
        <v>2570</v>
      </c>
      <c r="C2706" t="s" s="316">
        <v>820</v>
      </c>
      <c r="D2706" s="322">
        <v>0.663161</v>
      </c>
      <c r="E2706" s="310"/>
    </row>
    <row r="2707" ht="13" customHeight="1">
      <c r="A2707" t="s" s="314">
        <v>533</v>
      </c>
      <c r="B2707" t="s" s="321">
        <v>558</v>
      </c>
      <c r="C2707" t="s" s="316">
        <v>820</v>
      </c>
      <c r="D2707" s="322">
        <v>0.662292</v>
      </c>
      <c r="E2707" s="310"/>
    </row>
    <row r="2708" ht="13" customHeight="1">
      <c r="A2708" t="s" s="314">
        <v>533</v>
      </c>
      <c r="B2708" t="s" s="321">
        <v>2571</v>
      </c>
      <c r="C2708" t="s" s="316">
        <v>820</v>
      </c>
      <c r="D2708" s="322">
        <v>0.661647</v>
      </c>
      <c r="E2708" s="310"/>
    </row>
    <row r="2709" ht="13" customHeight="1">
      <c r="A2709" t="s" s="314">
        <v>533</v>
      </c>
      <c r="B2709" t="s" s="321">
        <v>2364</v>
      </c>
      <c r="C2709" t="s" s="316">
        <v>820</v>
      </c>
      <c r="D2709" s="322">
        <v>0.66128</v>
      </c>
      <c r="E2709" s="310"/>
    </row>
    <row r="2710" ht="13" customHeight="1">
      <c r="A2710" t="s" s="314">
        <v>533</v>
      </c>
      <c r="B2710" t="s" s="321">
        <v>2572</v>
      </c>
      <c r="C2710" t="s" s="316">
        <v>820</v>
      </c>
      <c r="D2710" s="322">
        <v>0.660504</v>
      </c>
      <c r="E2710" s="310"/>
    </row>
    <row r="2711" ht="13" customHeight="1">
      <c r="A2711" t="s" s="314">
        <v>533</v>
      </c>
      <c r="B2711" t="s" s="321">
        <v>2573</v>
      </c>
      <c r="C2711" t="s" s="316">
        <v>820</v>
      </c>
      <c r="D2711" s="322">
        <v>0.658728</v>
      </c>
      <c r="E2711" s="310"/>
    </row>
    <row r="2712" ht="13" customHeight="1">
      <c r="A2712" t="s" s="314">
        <v>533</v>
      </c>
      <c r="B2712" t="s" s="321">
        <v>2574</v>
      </c>
      <c r="C2712" t="s" s="316">
        <v>820</v>
      </c>
      <c r="D2712" s="322">
        <v>0.658618</v>
      </c>
      <c r="E2712" s="310"/>
    </row>
    <row r="2713" ht="13" customHeight="1">
      <c r="A2713" t="s" s="314">
        <v>533</v>
      </c>
      <c r="B2713" t="s" s="321">
        <v>2575</v>
      </c>
      <c r="C2713" t="s" s="316">
        <v>820</v>
      </c>
      <c r="D2713" s="322">
        <v>0.658443</v>
      </c>
      <c r="E2713" s="310"/>
    </row>
    <row r="2714" ht="13" customHeight="1">
      <c r="A2714" t="s" s="314">
        <v>533</v>
      </c>
      <c r="B2714" t="s" s="321">
        <v>2576</v>
      </c>
      <c r="C2714" t="s" s="316">
        <v>820</v>
      </c>
      <c r="D2714" s="322">
        <v>0.658277</v>
      </c>
      <c r="E2714" s="310"/>
    </row>
    <row r="2715" ht="13" customHeight="1">
      <c r="A2715" t="s" s="314">
        <v>533</v>
      </c>
      <c r="B2715" t="s" s="321">
        <v>2577</v>
      </c>
      <c r="C2715" t="s" s="316">
        <v>820</v>
      </c>
      <c r="D2715" s="322">
        <v>0.657886</v>
      </c>
      <c r="E2715" s="310"/>
    </row>
    <row r="2716" ht="13" customHeight="1">
      <c r="A2716" t="s" s="314">
        <v>533</v>
      </c>
      <c r="B2716" t="s" s="321">
        <v>2578</v>
      </c>
      <c r="C2716" t="s" s="316">
        <v>820</v>
      </c>
      <c r="D2716" s="322">
        <v>0.657452</v>
      </c>
      <c r="E2716" s="310"/>
    </row>
    <row r="2717" ht="13" customHeight="1">
      <c r="A2717" t="s" s="314">
        <v>533</v>
      </c>
      <c r="B2717" t="s" s="321">
        <v>2579</v>
      </c>
      <c r="C2717" t="s" s="316">
        <v>820</v>
      </c>
      <c r="D2717" s="322">
        <v>0.657026</v>
      </c>
      <c r="E2717" s="310"/>
    </row>
    <row r="2718" ht="13" customHeight="1">
      <c r="A2718" t="s" s="314">
        <v>533</v>
      </c>
      <c r="B2718" t="s" s="321">
        <v>1456</v>
      </c>
      <c r="C2718" t="s" s="316">
        <v>820</v>
      </c>
      <c r="D2718" s="322">
        <v>0.656936</v>
      </c>
      <c r="E2718" s="310"/>
    </row>
    <row r="2719" ht="13" customHeight="1">
      <c r="A2719" t="s" s="314">
        <v>533</v>
      </c>
      <c r="B2719" t="s" s="321">
        <v>2580</v>
      </c>
      <c r="C2719" t="s" s="316">
        <v>820</v>
      </c>
      <c r="D2719" s="322">
        <v>0.655977</v>
      </c>
      <c r="E2719" s="310"/>
    </row>
    <row r="2720" ht="13" customHeight="1">
      <c r="A2720" t="s" s="314">
        <v>533</v>
      </c>
      <c r="B2720" t="s" s="321">
        <v>2581</v>
      </c>
      <c r="C2720" t="s" s="316">
        <v>820</v>
      </c>
      <c r="D2720" s="322">
        <v>0.655811</v>
      </c>
      <c r="E2720" s="310"/>
    </row>
    <row r="2721" ht="13" customHeight="1">
      <c r="A2721" t="s" s="314">
        <v>533</v>
      </c>
      <c r="B2721" t="s" s="321">
        <v>577</v>
      </c>
      <c r="C2721" t="s" s="316">
        <v>820</v>
      </c>
      <c r="D2721" s="322">
        <v>0.6548040000000001</v>
      </c>
      <c r="E2721" s="310"/>
    </row>
    <row r="2722" ht="13" customHeight="1">
      <c r="A2722" t="s" s="314">
        <v>533</v>
      </c>
      <c r="B2722" t="s" s="321">
        <v>2582</v>
      </c>
      <c r="C2722" t="s" s="316">
        <v>820</v>
      </c>
      <c r="D2722" s="322">
        <v>0.653877</v>
      </c>
      <c r="E2722" s="310"/>
    </row>
    <row r="2723" ht="13" customHeight="1">
      <c r="A2723" t="s" s="314">
        <v>533</v>
      </c>
      <c r="B2723" t="s" s="321">
        <v>2583</v>
      </c>
      <c r="C2723" t="s" s="316">
        <v>820</v>
      </c>
      <c r="D2723" s="322">
        <v>0.652344</v>
      </c>
      <c r="E2723" s="310"/>
    </row>
    <row r="2724" ht="13" customHeight="1">
      <c r="A2724" t="s" s="314">
        <v>533</v>
      </c>
      <c r="B2724" t="s" s="321">
        <v>2584</v>
      </c>
      <c r="C2724" t="s" s="316">
        <v>820</v>
      </c>
      <c r="D2724" s="322">
        <v>0.652201</v>
      </c>
      <c r="E2724" s="310"/>
    </row>
    <row r="2725" ht="13" customHeight="1">
      <c r="A2725" t="s" s="314">
        <v>533</v>
      </c>
      <c r="B2725" t="s" s="321">
        <v>2585</v>
      </c>
      <c r="C2725" t="s" s="316">
        <v>820</v>
      </c>
      <c r="D2725" s="322">
        <v>0.651824</v>
      </c>
      <c r="E2725" s="310"/>
    </row>
    <row r="2726" ht="13" customHeight="1">
      <c r="A2726" t="s" s="314">
        <v>533</v>
      </c>
      <c r="B2726" t="s" s="321">
        <v>2586</v>
      </c>
      <c r="C2726" t="s" s="316">
        <v>820</v>
      </c>
      <c r="D2726" s="322">
        <v>0.6503949999999999</v>
      </c>
      <c r="E2726" s="310"/>
    </row>
    <row r="2727" ht="13" customHeight="1">
      <c r="A2727" t="s" s="314">
        <v>533</v>
      </c>
      <c r="B2727" t="s" s="321">
        <v>2587</v>
      </c>
      <c r="C2727" t="s" s="316">
        <v>820</v>
      </c>
      <c r="D2727" s="322">
        <v>0.649946</v>
      </c>
      <c r="E2727" s="310"/>
    </row>
    <row r="2728" ht="13" customHeight="1">
      <c r="A2728" t="s" s="314">
        <v>533</v>
      </c>
      <c r="B2728" t="s" s="321">
        <v>2588</v>
      </c>
      <c r="C2728" t="s" s="316">
        <v>820</v>
      </c>
      <c r="D2728" s="322">
        <v>0.649614</v>
      </c>
      <c r="E2728" s="310"/>
    </row>
    <row r="2729" ht="13" customHeight="1">
      <c r="A2729" t="s" s="314">
        <v>533</v>
      </c>
      <c r="B2729" t="s" s="321">
        <v>2589</v>
      </c>
      <c r="C2729" t="s" s="316">
        <v>820</v>
      </c>
      <c r="D2729" s="322">
        <v>0.64918</v>
      </c>
      <c r="E2729" s="310"/>
    </row>
    <row r="2730" ht="13" customHeight="1">
      <c r="A2730" t="s" s="314">
        <v>533</v>
      </c>
      <c r="B2730" t="s" s="321">
        <v>2402</v>
      </c>
      <c r="C2730" t="s" s="316">
        <v>820</v>
      </c>
      <c r="D2730" s="322">
        <v>0.649074</v>
      </c>
      <c r="E2730" s="310"/>
    </row>
    <row r="2731" ht="13" customHeight="1">
      <c r="A2731" t="s" s="314">
        <v>533</v>
      </c>
      <c r="B2731" t="s" s="321">
        <v>2590</v>
      </c>
      <c r="C2731" t="s" s="316">
        <v>820</v>
      </c>
      <c r="D2731" s="322">
        <v>0.648885</v>
      </c>
      <c r="E2731" s="310"/>
    </row>
    <row r="2732" ht="13" customHeight="1">
      <c r="A2732" t="s" s="314">
        <v>533</v>
      </c>
      <c r="B2732" t="s" s="321">
        <v>2591</v>
      </c>
      <c r="C2732" t="s" s="316">
        <v>820</v>
      </c>
      <c r="D2732" s="322">
        <v>0.6482599999999999</v>
      </c>
      <c r="E2732" s="310"/>
    </row>
    <row r="2733" ht="13" customHeight="1">
      <c r="A2733" t="s" s="314">
        <v>533</v>
      </c>
      <c r="B2733" t="s" s="321">
        <v>2592</v>
      </c>
      <c r="C2733" t="s" s="316">
        <v>820</v>
      </c>
      <c r="D2733" s="322">
        <v>0.64753</v>
      </c>
      <c r="E2733" s="310"/>
    </row>
    <row r="2734" ht="13" customHeight="1">
      <c r="A2734" t="s" s="314">
        <v>533</v>
      </c>
      <c r="B2734" t="s" s="321">
        <v>569</v>
      </c>
      <c r="C2734" t="s" s="316">
        <v>820</v>
      </c>
      <c r="D2734" s="322">
        <v>0.647383</v>
      </c>
      <c r="E2734" s="310"/>
    </row>
    <row r="2735" ht="13" customHeight="1">
      <c r="A2735" t="s" s="314">
        <v>533</v>
      </c>
      <c r="B2735" t="s" s="321">
        <v>2593</v>
      </c>
      <c r="C2735" t="s" s="316">
        <v>820</v>
      </c>
      <c r="D2735" s="322">
        <v>0.646927</v>
      </c>
      <c r="E2735" s="310"/>
    </row>
    <row r="2736" ht="13" customHeight="1">
      <c r="A2736" t="s" s="314">
        <v>533</v>
      </c>
      <c r="B2736" t="s" s="321">
        <v>2594</v>
      </c>
      <c r="C2736" t="s" s="316">
        <v>820</v>
      </c>
      <c r="D2736" s="322">
        <v>0.646925</v>
      </c>
      <c r="E2736" s="310"/>
    </row>
    <row r="2737" ht="13" customHeight="1">
      <c r="A2737" t="s" s="314">
        <v>533</v>
      </c>
      <c r="B2737" t="s" s="321">
        <v>2595</v>
      </c>
      <c r="C2737" t="s" s="316">
        <v>820</v>
      </c>
      <c r="D2737" s="322">
        <v>0.6467619999999999</v>
      </c>
      <c r="E2737" s="310"/>
    </row>
    <row r="2738" ht="13" customHeight="1">
      <c r="A2738" t="s" s="314">
        <v>533</v>
      </c>
      <c r="B2738" t="s" s="321">
        <v>2596</v>
      </c>
      <c r="C2738" t="s" s="316">
        <v>1015</v>
      </c>
      <c r="D2738" s="322">
        <v>1.635813</v>
      </c>
      <c r="E2738" s="310"/>
    </row>
    <row r="2739" ht="13" customHeight="1">
      <c r="A2739" t="s" s="314">
        <v>533</v>
      </c>
      <c r="B2739" t="s" s="321">
        <v>2597</v>
      </c>
      <c r="C2739" t="s" s="316">
        <v>1015</v>
      </c>
      <c r="D2739" s="322">
        <v>1.635813</v>
      </c>
      <c r="E2739" s="310"/>
    </row>
    <row r="2740" ht="13" customHeight="1">
      <c r="A2740" t="s" s="314">
        <v>533</v>
      </c>
      <c r="B2740" t="s" s="321">
        <v>2598</v>
      </c>
      <c r="C2740" t="s" s="316">
        <v>1015</v>
      </c>
      <c r="D2740" s="322">
        <v>1.393028</v>
      </c>
      <c r="E2740" s="310"/>
    </row>
    <row r="2741" ht="13" customHeight="1">
      <c r="A2741" t="s" s="314">
        <v>533</v>
      </c>
      <c r="B2741" t="s" s="321">
        <v>2599</v>
      </c>
      <c r="C2741" t="s" s="316">
        <v>1015</v>
      </c>
      <c r="D2741" s="322">
        <v>1.393028</v>
      </c>
      <c r="E2741" s="310"/>
    </row>
    <row r="2742" ht="13" customHeight="1">
      <c r="A2742" t="s" s="314">
        <v>533</v>
      </c>
      <c r="B2742" t="s" s="321">
        <v>2600</v>
      </c>
      <c r="C2742" t="s" s="316">
        <v>1015</v>
      </c>
      <c r="D2742" s="322">
        <v>1.225981</v>
      </c>
      <c r="E2742" s="310"/>
    </row>
    <row r="2743" ht="13" customHeight="1">
      <c r="A2743" t="s" s="314">
        <v>533</v>
      </c>
      <c r="B2743" t="s" s="321">
        <v>2230</v>
      </c>
      <c r="C2743" t="s" s="316">
        <v>1015</v>
      </c>
      <c r="D2743" s="322">
        <v>1.162516</v>
      </c>
      <c r="E2743" s="310"/>
    </row>
    <row r="2744" ht="13" customHeight="1">
      <c r="A2744" t="s" s="314">
        <v>533</v>
      </c>
      <c r="B2744" t="s" s="321">
        <v>2244</v>
      </c>
      <c r="C2744" t="s" s="316">
        <v>1015</v>
      </c>
      <c r="D2744" s="322">
        <v>1.122927</v>
      </c>
      <c r="E2744" s="310"/>
    </row>
    <row r="2745" ht="13" customHeight="1">
      <c r="A2745" t="s" s="314">
        <v>533</v>
      </c>
      <c r="B2745" t="s" s="321">
        <v>1456</v>
      </c>
      <c r="C2745" t="s" s="316">
        <v>1015</v>
      </c>
      <c r="D2745" s="322">
        <v>1.115206</v>
      </c>
      <c r="E2745" s="310"/>
    </row>
    <row r="2746" ht="13" customHeight="1">
      <c r="A2746" t="s" s="314">
        <v>533</v>
      </c>
      <c r="B2746" t="s" s="321">
        <v>2601</v>
      </c>
      <c r="C2746" t="s" s="316">
        <v>1015</v>
      </c>
      <c r="D2746" s="322">
        <v>1.112964</v>
      </c>
      <c r="E2746" s="310"/>
    </row>
    <row r="2747" ht="13" customHeight="1">
      <c r="A2747" t="s" s="314">
        <v>533</v>
      </c>
      <c r="B2747" t="s" s="321">
        <v>2602</v>
      </c>
      <c r="C2747" t="s" s="316">
        <v>1015</v>
      </c>
      <c r="D2747" s="322">
        <v>1.103257</v>
      </c>
      <c r="E2747" s="310"/>
    </row>
    <row r="2748" ht="13" customHeight="1">
      <c r="A2748" t="s" s="314">
        <v>533</v>
      </c>
      <c r="B2748" t="s" s="321">
        <v>1032</v>
      </c>
      <c r="C2748" t="s" s="316">
        <v>1015</v>
      </c>
      <c r="D2748" s="322">
        <v>1.065647</v>
      </c>
      <c r="E2748" s="310"/>
    </row>
    <row r="2749" ht="13" customHeight="1">
      <c r="A2749" t="s" s="314">
        <v>533</v>
      </c>
      <c r="B2749" t="s" s="321">
        <v>1259</v>
      </c>
      <c r="C2749" t="s" s="316">
        <v>1015</v>
      </c>
      <c r="D2749" s="322">
        <v>1.058387</v>
      </c>
      <c r="E2749" s="310"/>
    </row>
    <row r="2750" ht="13" customHeight="1">
      <c r="A2750" t="s" s="314">
        <v>533</v>
      </c>
      <c r="B2750" t="s" s="321">
        <v>2603</v>
      </c>
      <c r="C2750" t="s" s="316">
        <v>1015</v>
      </c>
      <c r="D2750" s="322">
        <v>1.027487</v>
      </c>
      <c r="E2750" s="310"/>
    </row>
    <row r="2751" ht="13" customHeight="1">
      <c r="A2751" t="s" s="314">
        <v>533</v>
      </c>
      <c r="B2751" t="s" s="321">
        <v>2604</v>
      </c>
      <c r="C2751" t="s" s="316">
        <v>1015</v>
      </c>
      <c r="D2751" s="322">
        <v>0.999181</v>
      </c>
      <c r="E2751" s="310"/>
    </row>
    <row r="2752" ht="13" customHeight="1">
      <c r="A2752" t="s" s="314">
        <v>533</v>
      </c>
      <c r="B2752" t="s" s="321">
        <v>2336</v>
      </c>
      <c r="C2752" t="s" s="316">
        <v>1015</v>
      </c>
      <c r="D2752" s="322">
        <v>0.998733</v>
      </c>
      <c r="E2752" s="310"/>
    </row>
    <row r="2753" ht="13" customHeight="1">
      <c r="A2753" t="s" s="314">
        <v>533</v>
      </c>
      <c r="B2753" t="s" s="321">
        <v>2426</v>
      </c>
      <c r="C2753" t="s" s="316">
        <v>1015</v>
      </c>
      <c r="D2753" s="322">
        <v>0.989099</v>
      </c>
      <c r="E2753" s="310"/>
    </row>
    <row r="2754" ht="13" customHeight="1">
      <c r="A2754" t="s" s="314">
        <v>533</v>
      </c>
      <c r="B2754" t="s" s="321">
        <v>2605</v>
      </c>
      <c r="C2754" t="s" s="316">
        <v>1015</v>
      </c>
      <c r="D2754" s="322">
        <v>0.980698</v>
      </c>
      <c r="E2754" s="310"/>
    </row>
    <row r="2755" ht="13" customHeight="1">
      <c r="A2755" t="s" s="314">
        <v>533</v>
      </c>
      <c r="B2755" t="s" s="321">
        <v>2606</v>
      </c>
      <c r="C2755" t="s" s="316">
        <v>1015</v>
      </c>
      <c r="D2755" s="322">
        <v>0.976836</v>
      </c>
      <c r="E2755" s="310"/>
    </row>
    <row r="2756" ht="13" customHeight="1">
      <c r="A2756" t="s" s="314">
        <v>533</v>
      </c>
      <c r="B2756" t="s" s="321">
        <v>2607</v>
      </c>
      <c r="C2756" t="s" s="316">
        <v>1015</v>
      </c>
      <c r="D2756" s="322">
        <v>0.96609</v>
      </c>
      <c r="E2756" s="310"/>
    </row>
    <row r="2757" ht="13" customHeight="1">
      <c r="A2757" t="s" s="314">
        <v>533</v>
      </c>
      <c r="B2757" t="s" s="321">
        <v>597</v>
      </c>
      <c r="C2757" t="s" s="316">
        <v>1015</v>
      </c>
      <c r="D2757" s="322">
        <v>0.96609</v>
      </c>
      <c r="E2757" s="310"/>
    </row>
    <row r="2758" ht="13" customHeight="1">
      <c r="A2758" t="s" s="314">
        <v>533</v>
      </c>
      <c r="B2758" t="s" s="321">
        <v>595</v>
      </c>
      <c r="C2758" t="s" s="316">
        <v>1015</v>
      </c>
      <c r="D2758" s="322">
        <v>0.95503</v>
      </c>
      <c r="E2758" s="310"/>
    </row>
    <row r="2759" ht="13" customHeight="1">
      <c r="A2759" t="s" s="314">
        <v>533</v>
      </c>
      <c r="B2759" t="s" s="321">
        <v>2285</v>
      </c>
      <c r="C2759" t="s" s="316">
        <v>1015</v>
      </c>
      <c r="D2759" s="322">
        <v>0.9505749999999999</v>
      </c>
      <c r="E2759" s="310"/>
    </row>
    <row r="2760" ht="13" customHeight="1">
      <c r="A2760" t="s" s="314">
        <v>533</v>
      </c>
      <c r="B2760" t="s" s="321">
        <v>2608</v>
      </c>
      <c r="C2760" t="s" s="316">
        <v>1015</v>
      </c>
      <c r="D2760" s="322">
        <v>0.946448</v>
      </c>
      <c r="E2760" s="310"/>
    </row>
    <row r="2761" ht="13" customHeight="1">
      <c r="A2761" t="s" s="314">
        <v>533</v>
      </c>
      <c r="B2761" t="s" s="321">
        <v>2609</v>
      </c>
      <c r="C2761" t="s" s="316">
        <v>1015</v>
      </c>
      <c r="D2761" s="322">
        <v>0.91809</v>
      </c>
      <c r="E2761" s="310"/>
    </row>
    <row r="2762" ht="13" customHeight="1">
      <c r="A2762" t="s" s="314">
        <v>533</v>
      </c>
      <c r="B2762" t="s" s="321">
        <v>1524</v>
      </c>
      <c r="C2762" t="s" s="316">
        <v>1015</v>
      </c>
      <c r="D2762" s="322">
        <v>0.907482</v>
      </c>
      <c r="E2762" s="310"/>
    </row>
    <row r="2763" ht="13" customHeight="1">
      <c r="A2763" t="s" s="314">
        <v>533</v>
      </c>
      <c r="B2763" t="s" s="321">
        <v>2425</v>
      </c>
      <c r="C2763" t="s" s="316">
        <v>1015</v>
      </c>
      <c r="D2763" s="322">
        <v>0.902965</v>
      </c>
      <c r="E2763" s="310"/>
    </row>
    <row r="2764" ht="13" customHeight="1">
      <c r="A2764" t="s" s="314">
        <v>533</v>
      </c>
      <c r="B2764" t="s" s="321">
        <v>825</v>
      </c>
      <c r="C2764" t="s" s="316">
        <v>1015</v>
      </c>
      <c r="D2764" s="322">
        <v>0.90167</v>
      </c>
      <c r="E2764" s="310"/>
    </row>
    <row r="2765" ht="13" customHeight="1">
      <c r="A2765" t="s" s="314">
        <v>533</v>
      </c>
      <c r="B2765" t="s" s="321">
        <v>798</v>
      </c>
      <c r="C2765" t="s" s="316">
        <v>1015</v>
      </c>
      <c r="D2765" s="322">
        <v>0.894134</v>
      </c>
      <c r="E2765" s="310"/>
    </row>
    <row r="2766" ht="13" customHeight="1">
      <c r="A2766" t="s" s="314">
        <v>533</v>
      </c>
      <c r="B2766" t="s" s="321">
        <v>2324</v>
      </c>
      <c r="C2766" t="s" s="316">
        <v>1015</v>
      </c>
      <c r="D2766" s="322">
        <v>0.88136</v>
      </c>
      <c r="E2766" s="310"/>
    </row>
    <row r="2767" ht="13" customHeight="1">
      <c r="A2767" t="s" s="314">
        <v>533</v>
      </c>
      <c r="B2767" t="s" s="321">
        <v>2255</v>
      </c>
      <c r="C2767" t="s" s="316">
        <v>1015</v>
      </c>
      <c r="D2767" s="322">
        <v>0.878206</v>
      </c>
      <c r="E2767" s="310"/>
    </row>
    <row r="2768" ht="13" customHeight="1">
      <c r="A2768" t="s" s="314">
        <v>533</v>
      </c>
      <c r="B2768" t="s" s="321">
        <v>2610</v>
      </c>
      <c r="C2768" t="s" s="316">
        <v>1015</v>
      </c>
      <c r="D2768" s="322">
        <v>0.873517</v>
      </c>
      <c r="E2768" s="310"/>
    </row>
    <row r="2769" ht="13" customHeight="1">
      <c r="A2769" t="s" s="314">
        <v>533</v>
      </c>
      <c r="B2769" t="s" s="321">
        <v>2611</v>
      </c>
      <c r="C2769" t="s" s="316">
        <v>1015</v>
      </c>
      <c r="D2769" s="322">
        <v>0.870302</v>
      </c>
      <c r="E2769" s="310"/>
    </row>
    <row r="2770" ht="13" customHeight="1">
      <c r="A2770" t="s" s="314">
        <v>533</v>
      </c>
      <c r="B2770" t="s" s="321">
        <v>2464</v>
      </c>
      <c r="C2770" t="s" s="316">
        <v>1015</v>
      </c>
      <c r="D2770" s="322">
        <v>0.86992</v>
      </c>
      <c r="E2770" s="310"/>
    </row>
    <row r="2771" ht="13" customHeight="1">
      <c r="A2771" t="s" s="314">
        <v>533</v>
      </c>
      <c r="B2771" t="s" s="321">
        <v>1881</v>
      </c>
      <c r="C2771" t="s" s="316">
        <v>1015</v>
      </c>
      <c r="D2771" s="322">
        <v>0.8650330000000001</v>
      </c>
      <c r="E2771" s="310"/>
    </row>
    <row r="2772" ht="13" customHeight="1">
      <c r="A2772" t="s" s="314">
        <v>533</v>
      </c>
      <c r="B2772" t="s" s="321">
        <v>567</v>
      </c>
      <c r="C2772" t="s" s="316">
        <v>1015</v>
      </c>
      <c r="D2772" s="322">
        <v>0.859035</v>
      </c>
      <c r="E2772" s="310"/>
    </row>
    <row r="2773" ht="13" customHeight="1">
      <c r="A2773" t="s" s="314">
        <v>533</v>
      </c>
      <c r="B2773" t="s" s="321">
        <v>2612</v>
      </c>
      <c r="C2773" t="s" s="316">
        <v>1015</v>
      </c>
      <c r="D2773" s="322">
        <v>0.8499409999999999</v>
      </c>
      <c r="E2773" s="310"/>
    </row>
    <row r="2774" ht="13" customHeight="1">
      <c r="A2774" t="s" s="314">
        <v>533</v>
      </c>
      <c r="B2774" t="s" s="321">
        <v>2613</v>
      </c>
      <c r="C2774" t="s" s="316">
        <v>1015</v>
      </c>
      <c r="D2774" s="322">
        <v>0.844747</v>
      </c>
      <c r="E2774" s="310"/>
    </row>
    <row r="2775" ht="13" customHeight="1">
      <c r="A2775" t="s" s="314">
        <v>533</v>
      </c>
      <c r="B2775" t="s" s="321">
        <v>2309</v>
      </c>
      <c r="C2775" t="s" s="316">
        <v>1015</v>
      </c>
      <c r="D2775" s="322">
        <v>0.840232</v>
      </c>
      <c r="E2775" s="310"/>
    </row>
    <row r="2776" ht="13" customHeight="1">
      <c r="A2776" t="s" s="314">
        <v>533</v>
      </c>
      <c r="B2776" t="s" s="321">
        <v>2527</v>
      </c>
      <c r="C2776" t="s" s="316">
        <v>1015</v>
      </c>
      <c r="D2776" s="322">
        <v>0.832105</v>
      </c>
      <c r="E2776" s="310"/>
    </row>
    <row r="2777" ht="13" customHeight="1">
      <c r="A2777" t="s" s="314">
        <v>533</v>
      </c>
      <c r="B2777" t="s" s="321">
        <v>2614</v>
      </c>
      <c r="C2777" t="s" s="316">
        <v>1015</v>
      </c>
      <c r="D2777" s="322">
        <v>0.828106</v>
      </c>
      <c r="E2777" s="310"/>
    </row>
    <row r="2778" ht="13" customHeight="1">
      <c r="A2778" t="s" s="314">
        <v>533</v>
      </c>
      <c r="B2778" t="s" s="321">
        <v>2259</v>
      </c>
      <c r="C2778" t="s" s="316">
        <v>1015</v>
      </c>
      <c r="D2778" s="322">
        <v>0.8273200000000001</v>
      </c>
      <c r="E2778" s="310"/>
    </row>
    <row r="2779" ht="13" customHeight="1">
      <c r="A2779" t="s" s="314">
        <v>533</v>
      </c>
      <c r="B2779" t="s" s="321">
        <v>2615</v>
      </c>
      <c r="C2779" t="s" s="316">
        <v>1015</v>
      </c>
      <c r="D2779" s="322">
        <v>0.827319</v>
      </c>
      <c r="E2779" s="310"/>
    </row>
    <row r="2780" ht="13" customHeight="1">
      <c r="A2780" t="s" s="314">
        <v>533</v>
      </c>
      <c r="B2780" t="s" s="321">
        <v>2616</v>
      </c>
      <c r="C2780" t="s" s="316">
        <v>1015</v>
      </c>
      <c r="D2780" s="322">
        <v>0.824318</v>
      </c>
      <c r="E2780" s="310"/>
    </row>
    <row r="2781" ht="13" customHeight="1">
      <c r="A2781" t="s" s="314">
        <v>533</v>
      </c>
      <c r="B2781" t="s" s="321">
        <v>2617</v>
      </c>
      <c r="C2781" t="s" s="316">
        <v>1015</v>
      </c>
      <c r="D2781" s="322">
        <v>0.821397</v>
      </c>
      <c r="E2781" s="310"/>
    </row>
    <row r="2782" ht="13" customHeight="1">
      <c r="A2782" t="s" s="314">
        <v>533</v>
      </c>
      <c r="B2782" t="s" s="321">
        <v>2618</v>
      </c>
      <c r="C2782" t="s" s="316">
        <v>1015</v>
      </c>
      <c r="D2782" s="322">
        <v>0.819148</v>
      </c>
      <c r="E2782" s="310"/>
    </row>
    <row r="2783" ht="13" customHeight="1">
      <c r="A2783" t="s" s="314">
        <v>533</v>
      </c>
      <c r="B2783" t="s" s="321">
        <v>2455</v>
      </c>
      <c r="C2783" t="s" s="316">
        <v>1015</v>
      </c>
      <c r="D2783" s="322">
        <v>0.8185519999999999</v>
      </c>
      <c r="E2783" s="310"/>
    </row>
    <row r="2784" ht="13" customHeight="1">
      <c r="A2784" t="s" s="314">
        <v>533</v>
      </c>
      <c r="B2784" t="s" s="321">
        <v>2290</v>
      </c>
      <c r="C2784" t="s" s="316">
        <v>1015</v>
      </c>
      <c r="D2784" s="322">
        <v>0.817625</v>
      </c>
      <c r="E2784" s="310"/>
    </row>
    <row r="2785" ht="13" customHeight="1">
      <c r="A2785" t="s" s="314">
        <v>533</v>
      </c>
      <c r="B2785" t="s" s="321">
        <v>571</v>
      </c>
      <c r="C2785" t="s" s="316">
        <v>1015</v>
      </c>
      <c r="D2785" s="322">
        <v>0.814012</v>
      </c>
      <c r="E2785" s="310"/>
    </row>
    <row r="2786" ht="13" customHeight="1">
      <c r="A2786" t="s" s="314">
        <v>533</v>
      </c>
      <c r="B2786" t="s" s="321">
        <v>2619</v>
      </c>
      <c r="C2786" t="s" s="316">
        <v>1015</v>
      </c>
      <c r="D2786" s="322">
        <v>0.814012</v>
      </c>
      <c r="E2786" s="310"/>
    </row>
    <row r="2787" ht="13" customHeight="1">
      <c r="A2787" t="s" s="314">
        <v>533</v>
      </c>
      <c r="B2787" t="s" s="321">
        <v>2620</v>
      </c>
      <c r="C2787" t="s" s="316">
        <v>1015</v>
      </c>
      <c r="D2787" s="322">
        <v>0.812318</v>
      </c>
      <c r="E2787" s="310"/>
    </row>
    <row r="2788" ht="13" customHeight="1">
      <c r="A2788" t="s" s="314">
        <v>533</v>
      </c>
      <c r="B2788" t="s" s="321">
        <v>2621</v>
      </c>
      <c r="C2788" t="s" s="316">
        <v>1015</v>
      </c>
      <c r="D2788" s="322">
        <v>0.8088070000000001</v>
      </c>
      <c r="E2788" s="310"/>
    </row>
    <row r="2789" ht="13" customHeight="1">
      <c r="A2789" t="s" s="314">
        <v>533</v>
      </c>
      <c r="B2789" t="s" s="321">
        <v>2622</v>
      </c>
      <c r="C2789" t="s" s="316">
        <v>1015</v>
      </c>
      <c r="D2789" s="322">
        <v>0.805498</v>
      </c>
      <c r="E2789" s="310"/>
    </row>
    <row r="2790" ht="13" customHeight="1">
      <c r="A2790" t="s" s="314">
        <v>533</v>
      </c>
      <c r="B2790" t="s" s="321">
        <v>2623</v>
      </c>
      <c r="C2790" t="s" s="316">
        <v>1015</v>
      </c>
      <c r="D2790" s="322">
        <v>0.804476</v>
      </c>
      <c r="E2790" s="310"/>
    </row>
    <row r="2791" ht="13" customHeight="1">
      <c r="A2791" t="s" s="314">
        <v>533</v>
      </c>
      <c r="B2791" t="s" s="321">
        <v>539</v>
      </c>
      <c r="C2791" t="s" s="316">
        <v>1015</v>
      </c>
      <c r="D2791" s="322">
        <v>0.803328</v>
      </c>
      <c r="E2791" s="310"/>
    </row>
    <row r="2792" ht="13" customHeight="1">
      <c r="A2792" t="s" s="314">
        <v>533</v>
      </c>
      <c r="B2792" t="s" s="321">
        <v>2624</v>
      </c>
      <c r="C2792" t="s" s="316">
        <v>1015</v>
      </c>
      <c r="D2792" s="322">
        <v>0.803272</v>
      </c>
      <c r="E2792" s="310"/>
    </row>
    <row r="2793" ht="13" customHeight="1">
      <c r="A2793" t="s" s="314">
        <v>533</v>
      </c>
      <c r="B2793" t="s" s="321">
        <v>2625</v>
      </c>
      <c r="C2793" t="s" s="316">
        <v>1015</v>
      </c>
      <c r="D2793" s="322">
        <v>0.802182</v>
      </c>
      <c r="E2793" s="310"/>
    </row>
    <row r="2794" ht="13" customHeight="1">
      <c r="A2794" t="s" s="314">
        <v>533</v>
      </c>
      <c r="B2794" t="s" s="321">
        <v>2272</v>
      </c>
      <c r="C2794" t="s" s="316">
        <v>1015</v>
      </c>
      <c r="D2794" s="322">
        <v>0.800319</v>
      </c>
      <c r="E2794" s="310"/>
    </row>
    <row r="2795" ht="13" customHeight="1">
      <c r="A2795" t="s" s="314">
        <v>533</v>
      </c>
      <c r="B2795" t="s" s="321">
        <v>2626</v>
      </c>
      <c r="C2795" t="s" s="316">
        <v>1015</v>
      </c>
      <c r="D2795" s="322">
        <v>0.799234</v>
      </c>
      <c r="E2795" s="310"/>
    </row>
    <row r="2796" ht="13" customHeight="1">
      <c r="A2796" t="s" s="314">
        <v>533</v>
      </c>
      <c r="B2796" t="s" s="321">
        <v>2391</v>
      </c>
      <c r="C2796" t="s" s="316">
        <v>1015</v>
      </c>
      <c r="D2796" s="322">
        <v>0.799234</v>
      </c>
      <c r="E2796" s="310"/>
    </row>
    <row r="2797" ht="13" customHeight="1">
      <c r="A2797" t="s" s="314">
        <v>533</v>
      </c>
      <c r="B2797" t="s" s="321">
        <v>2627</v>
      </c>
      <c r="C2797" t="s" s="316">
        <v>1015</v>
      </c>
      <c r="D2797" s="322">
        <v>0.799234</v>
      </c>
      <c r="E2797" s="310"/>
    </row>
    <row r="2798" ht="13" customHeight="1">
      <c r="A2798" t="s" s="314">
        <v>533</v>
      </c>
      <c r="B2798" t="s" s="321">
        <v>2339</v>
      </c>
      <c r="C2798" t="s" s="316">
        <v>1015</v>
      </c>
      <c r="D2798" s="322">
        <v>0.793756</v>
      </c>
      <c r="E2798" s="310"/>
    </row>
    <row r="2799" ht="13" customHeight="1">
      <c r="A2799" t="s" s="314">
        <v>533</v>
      </c>
      <c r="B2799" t="s" s="321">
        <v>2499</v>
      </c>
      <c r="C2799" t="s" s="316">
        <v>1015</v>
      </c>
      <c r="D2799" s="322">
        <v>0.79344</v>
      </c>
      <c r="E2799" s="310"/>
    </row>
    <row r="2800" ht="13" customHeight="1">
      <c r="A2800" t="s" s="314">
        <v>533</v>
      </c>
      <c r="B2800" t="s" s="321">
        <v>2628</v>
      </c>
      <c r="C2800" t="s" s="316">
        <v>1015</v>
      </c>
      <c r="D2800" s="322">
        <v>0.792221</v>
      </c>
      <c r="E2800" s="310"/>
    </row>
    <row r="2801" ht="13" customHeight="1">
      <c r="A2801" t="s" s="314">
        <v>533</v>
      </c>
      <c r="B2801" t="s" s="321">
        <v>2263</v>
      </c>
      <c r="C2801" t="s" s="316">
        <v>1015</v>
      </c>
      <c r="D2801" s="322">
        <v>0.789787</v>
      </c>
      <c r="E2801" s="310"/>
    </row>
    <row r="2802" ht="13" customHeight="1">
      <c r="A2802" t="s" s="314">
        <v>533</v>
      </c>
      <c r="B2802" t="s" s="321">
        <v>2408</v>
      </c>
      <c r="C2802" t="s" s="316">
        <v>1015</v>
      </c>
      <c r="D2802" s="322">
        <v>0.788346</v>
      </c>
      <c r="E2802" s="310"/>
    </row>
    <row r="2803" ht="13" customHeight="1">
      <c r="A2803" t="s" s="314">
        <v>533</v>
      </c>
      <c r="B2803" t="s" s="321">
        <v>1672</v>
      </c>
      <c r="C2803" t="s" s="316">
        <v>1015</v>
      </c>
      <c r="D2803" s="322">
        <v>0.787117</v>
      </c>
      <c r="E2803" s="310"/>
    </row>
    <row r="2804" ht="13" customHeight="1">
      <c r="A2804" t="s" s="314">
        <v>533</v>
      </c>
      <c r="B2804" t="s" s="321">
        <v>2629</v>
      </c>
      <c r="C2804" t="s" s="316">
        <v>1015</v>
      </c>
      <c r="D2804" s="322">
        <v>0.785434</v>
      </c>
      <c r="E2804" s="310"/>
    </row>
    <row r="2805" ht="13" customHeight="1">
      <c r="A2805" t="s" s="314">
        <v>533</v>
      </c>
      <c r="B2805" t="s" s="321">
        <v>2630</v>
      </c>
      <c r="C2805" t="s" s="316">
        <v>1015</v>
      </c>
      <c r="D2805" s="322">
        <v>0.783737</v>
      </c>
      <c r="E2805" s="310"/>
    </row>
    <row r="2806" ht="13" customHeight="1">
      <c r="A2806" t="s" s="314">
        <v>533</v>
      </c>
      <c r="B2806" t="s" s="321">
        <v>545</v>
      </c>
      <c r="C2806" t="s" s="316">
        <v>1015</v>
      </c>
      <c r="D2806" s="322">
        <v>0.783737</v>
      </c>
      <c r="E2806" s="310"/>
    </row>
    <row r="2807" ht="13" customHeight="1">
      <c r="A2807" t="s" s="314">
        <v>533</v>
      </c>
      <c r="B2807" t="s" s="321">
        <v>2631</v>
      </c>
      <c r="C2807" t="s" s="316">
        <v>1015</v>
      </c>
      <c r="D2807" s="322">
        <v>0.783737</v>
      </c>
      <c r="E2807" s="310"/>
    </row>
    <row r="2808" ht="13" customHeight="1">
      <c r="A2808" t="s" s="314">
        <v>533</v>
      </c>
      <c r="B2808" t="s" s="321">
        <v>2388</v>
      </c>
      <c r="C2808" t="s" s="316">
        <v>1015</v>
      </c>
      <c r="D2808" s="322">
        <v>0.783737</v>
      </c>
      <c r="E2808" s="310"/>
    </row>
    <row r="2809" ht="13" customHeight="1">
      <c r="A2809" t="s" s="314">
        <v>533</v>
      </c>
      <c r="B2809" t="s" s="321">
        <v>2632</v>
      </c>
      <c r="C2809" t="s" s="316">
        <v>1015</v>
      </c>
      <c r="D2809" s="322">
        <v>0.783737</v>
      </c>
      <c r="E2809" s="310"/>
    </row>
    <row r="2810" ht="13" customHeight="1">
      <c r="A2810" t="s" s="314">
        <v>533</v>
      </c>
      <c r="B2810" t="s" s="321">
        <v>605</v>
      </c>
      <c r="C2810" t="s" s="316">
        <v>1015</v>
      </c>
      <c r="D2810" s="322">
        <v>0.783493</v>
      </c>
      <c r="E2810" s="310"/>
    </row>
    <row r="2811" ht="13" customHeight="1">
      <c r="A2811" t="s" s="314">
        <v>533</v>
      </c>
      <c r="B2811" t="s" s="321">
        <v>2633</v>
      </c>
      <c r="C2811" t="s" s="316">
        <v>1015</v>
      </c>
      <c r="D2811" s="322">
        <v>0.782514</v>
      </c>
      <c r="E2811" s="310"/>
    </row>
    <row r="2812" ht="13" customHeight="1">
      <c r="A2812" t="s" s="314">
        <v>533</v>
      </c>
      <c r="B2812" t="s" s="321">
        <v>2634</v>
      </c>
      <c r="C2812" t="s" s="316">
        <v>1015</v>
      </c>
      <c r="D2812" s="322">
        <v>0.78187</v>
      </c>
      <c r="E2812" s="310"/>
    </row>
    <row r="2813" ht="13" customHeight="1">
      <c r="A2813" t="s" s="314">
        <v>533</v>
      </c>
      <c r="B2813" t="s" s="321">
        <v>606</v>
      </c>
      <c r="C2813" t="s" s="316">
        <v>1015</v>
      </c>
      <c r="D2813" s="322">
        <v>0.779106</v>
      </c>
      <c r="E2813" s="310"/>
    </row>
    <row r="2814" ht="13" customHeight="1">
      <c r="A2814" t="s" s="314">
        <v>533</v>
      </c>
      <c r="B2814" t="s" s="321">
        <v>2635</v>
      </c>
      <c r="C2814" t="s" s="316">
        <v>1015</v>
      </c>
      <c r="D2814" s="322">
        <v>0.775724</v>
      </c>
      <c r="E2814" s="310"/>
    </row>
    <row r="2815" ht="13" customHeight="1">
      <c r="A2815" t="s" s="314">
        <v>533</v>
      </c>
      <c r="B2815" t="s" s="321">
        <v>2249</v>
      </c>
      <c r="C2815" t="s" s="316">
        <v>1015</v>
      </c>
      <c r="D2815" s="322">
        <v>0.7746769999999999</v>
      </c>
      <c r="E2815" s="310"/>
    </row>
    <row r="2816" ht="13" customHeight="1">
      <c r="A2816" t="s" s="314">
        <v>533</v>
      </c>
      <c r="B2816" t="s" s="321">
        <v>2636</v>
      </c>
      <c r="C2816" t="s" s="316">
        <v>1015</v>
      </c>
      <c r="D2816" s="322">
        <v>0.7745880000000001</v>
      </c>
      <c r="E2816" s="310"/>
    </row>
    <row r="2817" ht="13" customHeight="1">
      <c r="A2817" t="s" s="314">
        <v>533</v>
      </c>
      <c r="B2817" t="s" s="321">
        <v>2637</v>
      </c>
      <c r="C2817" t="s" s="316">
        <v>1015</v>
      </c>
      <c r="D2817" s="322">
        <v>0.772563</v>
      </c>
      <c r="E2817" s="310"/>
    </row>
    <row r="2818" ht="13" customHeight="1">
      <c r="A2818" t="s" s="314">
        <v>533</v>
      </c>
      <c r="B2818" t="s" s="321">
        <v>2376</v>
      </c>
      <c r="C2818" t="s" s="316">
        <v>1015</v>
      </c>
      <c r="D2818" s="322">
        <v>0.77191</v>
      </c>
      <c r="E2818" s="310"/>
    </row>
    <row r="2819" ht="13" customHeight="1">
      <c r="A2819" t="s" s="314">
        <v>533</v>
      </c>
      <c r="B2819" t="s" s="321">
        <v>1606</v>
      </c>
      <c r="C2819" t="s" s="316">
        <v>1015</v>
      </c>
      <c r="D2819" s="322">
        <v>0.770111</v>
      </c>
      <c r="E2819" s="310"/>
    </row>
    <row r="2820" ht="13" customHeight="1">
      <c r="A2820" t="s" s="314">
        <v>533</v>
      </c>
      <c r="B2820" t="s" s="321">
        <v>1277</v>
      </c>
      <c r="C2820" t="s" s="316">
        <v>1015</v>
      </c>
      <c r="D2820" s="322">
        <v>0.769323</v>
      </c>
      <c r="E2820" s="310"/>
    </row>
    <row r="2821" ht="13" customHeight="1">
      <c r="A2821" t="s" s="314">
        <v>533</v>
      </c>
      <c r="B2821" t="s" s="321">
        <v>2397</v>
      </c>
      <c r="C2821" t="s" s="316">
        <v>1015</v>
      </c>
      <c r="D2821" s="322">
        <v>0.768687</v>
      </c>
      <c r="E2821" s="310"/>
    </row>
    <row r="2822" ht="13" customHeight="1">
      <c r="A2822" t="s" s="314">
        <v>533</v>
      </c>
      <c r="B2822" t="s" s="321">
        <v>2638</v>
      </c>
      <c r="C2822" t="s" s="316">
        <v>1015</v>
      </c>
      <c r="D2822" s="322">
        <v>0.768321</v>
      </c>
      <c r="E2822" s="310"/>
    </row>
    <row r="2823" ht="13" customHeight="1">
      <c r="A2823" t="s" s="314">
        <v>533</v>
      </c>
      <c r="B2823" t="s" s="321">
        <v>2639</v>
      </c>
      <c r="C2823" t="s" s="316">
        <v>1015</v>
      </c>
      <c r="D2823" s="322">
        <v>0.766797</v>
      </c>
      <c r="E2823" s="310"/>
    </row>
    <row r="2824" ht="13" customHeight="1">
      <c r="A2824" t="s" s="314">
        <v>533</v>
      </c>
      <c r="B2824" t="s" s="321">
        <v>2640</v>
      </c>
      <c r="C2824" t="s" s="316">
        <v>1015</v>
      </c>
      <c r="D2824" s="322">
        <v>0.76566</v>
      </c>
      <c r="E2824" s="310"/>
    </row>
    <row r="2825" ht="13" customHeight="1">
      <c r="A2825" t="s" s="314">
        <v>533</v>
      </c>
      <c r="B2825" t="s" s="321">
        <v>2564</v>
      </c>
      <c r="C2825" t="s" s="316">
        <v>1015</v>
      </c>
      <c r="D2825" s="322">
        <v>0.765363</v>
      </c>
      <c r="E2825" s="310"/>
    </row>
    <row r="2826" ht="13" customHeight="1">
      <c r="A2826" t="s" s="314">
        <v>533</v>
      </c>
      <c r="B2826" t="s" s="321">
        <v>2641</v>
      </c>
      <c r="C2826" t="s" s="316">
        <v>1015</v>
      </c>
      <c r="D2826" s="322">
        <v>0.763729</v>
      </c>
      <c r="E2826" s="310"/>
    </row>
    <row r="2827" ht="13" customHeight="1">
      <c r="A2827" t="s" s="314">
        <v>533</v>
      </c>
      <c r="B2827" t="s" s="321">
        <v>2407</v>
      </c>
      <c r="C2827" t="s" s="316">
        <v>1015</v>
      </c>
      <c r="D2827" s="322">
        <v>0.755488</v>
      </c>
      <c r="E2827" s="310"/>
    </row>
    <row r="2828" ht="13" customHeight="1">
      <c r="A2828" t="s" s="314">
        <v>533</v>
      </c>
      <c r="B2828" t="s" s="321">
        <v>2642</v>
      </c>
      <c r="C2828" t="s" s="316">
        <v>1015</v>
      </c>
      <c r="D2828" s="322">
        <v>0.753938</v>
      </c>
      <c r="E2828" s="310"/>
    </row>
    <row r="2829" ht="13" customHeight="1">
      <c r="A2829" t="s" s="314">
        <v>533</v>
      </c>
      <c r="B2829" t="s" s="321">
        <v>2643</v>
      </c>
      <c r="C2829" t="s" s="316">
        <v>1015</v>
      </c>
      <c r="D2829" s="322">
        <v>0.753017</v>
      </c>
      <c r="E2829" s="310"/>
    </row>
    <row r="2830" ht="13" customHeight="1">
      <c r="A2830" t="s" s="314">
        <v>533</v>
      </c>
      <c r="B2830" t="s" s="321">
        <v>2644</v>
      </c>
      <c r="C2830" t="s" s="316">
        <v>1015</v>
      </c>
      <c r="D2830" s="322">
        <v>0.7522529999999999</v>
      </c>
      <c r="E2830" s="310"/>
    </row>
    <row r="2831" ht="13" customHeight="1">
      <c r="A2831" t="s" s="314">
        <v>533</v>
      </c>
      <c r="B2831" t="s" s="321">
        <v>2645</v>
      </c>
      <c r="C2831" t="s" s="316">
        <v>1015</v>
      </c>
      <c r="D2831" s="322">
        <v>0.750525</v>
      </c>
      <c r="E2831" s="310"/>
    </row>
    <row r="2832" ht="13" customHeight="1">
      <c r="A2832" t="s" s="314">
        <v>533</v>
      </c>
      <c r="B2832" t="s" s="321">
        <v>2646</v>
      </c>
      <c r="C2832" t="s" s="316">
        <v>1015</v>
      </c>
      <c r="D2832" s="322">
        <v>0.746717</v>
      </c>
      <c r="E2832" s="310"/>
    </row>
    <row r="2833" ht="13" customHeight="1">
      <c r="A2833" t="s" s="314">
        <v>533</v>
      </c>
      <c r="B2833" t="s" s="321">
        <v>2451</v>
      </c>
      <c r="C2833" t="s" s="316">
        <v>1015</v>
      </c>
      <c r="D2833" s="322">
        <v>0.743835</v>
      </c>
      <c r="E2833" s="310"/>
    </row>
    <row r="2834" ht="13" customHeight="1">
      <c r="A2834" t="s" s="314">
        <v>533</v>
      </c>
      <c r="B2834" t="s" s="321">
        <v>1663</v>
      </c>
      <c r="C2834" t="s" s="316">
        <v>1015</v>
      </c>
      <c r="D2834" s="322">
        <v>0.743729</v>
      </c>
      <c r="E2834" s="310"/>
    </row>
    <row r="2835" ht="13" customHeight="1">
      <c r="A2835" t="s" s="314">
        <v>533</v>
      </c>
      <c r="B2835" t="s" s="321">
        <v>2346</v>
      </c>
      <c r="C2835" t="s" s="316">
        <v>1015</v>
      </c>
      <c r="D2835" s="322">
        <v>0.743099</v>
      </c>
      <c r="E2835" s="310"/>
    </row>
    <row r="2836" ht="13" customHeight="1">
      <c r="A2836" t="s" s="314">
        <v>533</v>
      </c>
      <c r="B2836" t="s" s="321">
        <v>1659</v>
      </c>
      <c r="C2836" t="s" s="316">
        <v>1015</v>
      </c>
      <c r="D2836" s="322">
        <v>0.742966</v>
      </c>
      <c r="E2836" s="310"/>
    </row>
    <row r="2837" ht="13" customHeight="1">
      <c r="A2837" t="s" s="314">
        <v>533</v>
      </c>
      <c r="B2837" t="s" s="321">
        <v>2396</v>
      </c>
      <c r="C2837" t="s" s="316">
        <v>1015</v>
      </c>
      <c r="D2837" s="322">
        <v>0.74044</v>
      </c>
      <c r="E2837" s="310"/>
    </row>
    <row r="2838" ht="13" customHeight="1">
      <c r="A2838" t="s" s="314">
        <v>533</v>
      </c>
      <c r="B2838" t="s" s="321">
        <v>2647</v>
      </c>
      <c r="C2838" t="s" s="316">
        <v>1015</v>
      </c>
      <c r="D2838" s="322">
        <v>0.73876</v>
      </c>
      <c r="E2838" s="310"/>
    </row>
    <row r="2839" ht="13" customHeight="1">
      <c r="A2839" t="s" s="314">
        <v>533</v>
      </c>
      <c r="B2839" t="s" s="321">
        <v>531</v>
      </c>
      <c r="C2839" t="s" s="316">
        <v>1015</v>
      </c>
      <c r="D2839" s="322">
        <v>0.738164</v>
      </c>
      <c r="E2839" s="310"/>
    </row>
    <row r="2840" ht="13" customHeight="1">
      <c r="A2840" t="s" s="314">
        <v>533</v>
      </c>
      <c r="B2840" t="s" s="321">
        <v>2329</v>
      </c>
      <c r="C2840" t="s" s="316">
        <v>1015</v>
      </c>
      <c r="D2840" s="322">
        <v>0.737035</v>
      </c>
      <c r="E2840" s="310"/>
    </row>
    <row r="2841" ht="13" customHeight="1">
      <c r="A2841" t="s" s="314">
        <v>533</v>
      </c>
      <c r="B2841" t="s" s="321">
        <v>2406</v>
      </c>
      <c r="C2841" t="s" s="316">
        <v>1015</v>
      </c>
      <c r="D2841" s="322">
        <v>0.735491</v>
      </c>
      <c r="E2841" s="310"/>
    </row>
    <row r="2842" ht="13" customHeight="1">
      <c r="A2842" t="s" s="314">
        <v>533</v>
      </c>
      <c r="B2842" t="s" s="321">
        <v>2648</v>
      </c>
      <c r="C2842" t="s" s="316">
        <v>1015</v>
      </c>
      <c r="D2842" s="322">
        <v>0.735396</v>
      </c>
      <c r="E2842" s="310"/>
    </row>
    <row r="2843" ht="13" customHeight="1">
      <c r="A2843" t="s" s="314">
        <v>533</v>
      </c>
      <c r="B2843" t="s" s="321">
        <v>2649</v>
      </c>
      <c r="C2843" t="s" s="316">
        <v>1015</v>
      </c>
      <c r="D2843" s="322">
        <v>0.735187</v>
      </c>
      <c r="E2843" s="310"/>
    </row>
    <row r="2844" ht="13" customHeight="1">
      <c r="A2844" t="s" s="314">
        <v>533</v>
      </c>
      <c r="B2844" t="s" s="321">
        <v>2253</v>
      </c>
      <c r="C2844" t="s" s="316">
        <v>1015</v>
      </c>
      <c r="D2844" s="322">
        <v>0.734838</v>
      </c>
      <c r="E2844" s="310"/>
    </row>
    <row r="2845" ht="13" customHeight="1">
      <c r="A2845" t="s" s="314">
        <v>533</v>
      </c>
      <c r="B2845" t="s" s="321">
        <v>2260</v>
      </c>
      <c r="C2845" t="s" s="316">
        <v>1015</v>
      </c>
      <c r="D2845" s="322">
        <v>0.734816</v>
      </c>
      <c r="E2845" s="310"/>
    </row>
    <row r="2846" ht="13" customHeight="1">
      <c r="A2846" t="s" s="314">
        <v>533</v>
      </c>
      <c r="B2846" t="s" s="321">
        <v>2650</v>
      </c>
      <c r="C2846" t="s" s="316">
        <v>1015</v>
      </c>
      <c r="D2846" s="322">
        <v>0.733996</v>
      </c>
      <c r="E2846" s="310"/>
    </row>
    <row r="2847" ht="13" customHeight="1">
      <c r="A2847" t="s" s="314">
        <v>533</v>
      </c>
      <c r="B2847" t="s" s="321">
        <v>2651</v>
      </c>
      <c r="C2847" t="s" s="316">
        <v>1015</v>
      </c>
      <c r="D2847" s="322">
        <v>0.732268</v>
      </c>
      <c r="E2847" s="310"/>
    </row>
    <row r="2848" ht="13" customHeight="1">
      <c r="A2848" t="s" s="314">
        <v>533</v>
      </c>
      <c r="B2848" t="s" s="321">
        <v>2652</v>
      </c>
      <c r="C2848" t="s" s="316">
        <v>1015</v>
      </c>
      <c r="D2848" s="322">
        <v>0.732221</v>
      </c>
      <c r="E2848" s="310"/>
    </row>
    <row r="2849" ht="13" customHeight="1">
      <c r="A2849" t="s" s="314">
        <v>533</v>
      </c>
      <c r="B2849" t="s" s="321">
        <v>2653</v>
      </c>
      <c r="C2849" t="s" s="316">
        <v>1015</v>
      </c>
      <c r="D2849" s="322">
        <v>0.73054</v>
      </c>
      <c r="E2849" s="310"/>
    </row>
    <row r="2850" ht="13" customHeight="1">
      <c r="A2850" t="s" s="314">
        <v>533</v>
      </c>
      <c r="B2850" t="s" s="321">
        <v>2654</v>
      </c>
      <c r="C2850" t="s" s="316">
        <v>1015</v>
      </c>
      <c r="D2850" s="322">
        <v>0.729845</v>
      </c>
      <c r="E2850" s="310"/>
    </row>
    <row r="2851" ht="13" customHeight="1">
      <c r="A2851" t="s" s="314">
        <v>533</v>
      </c>
      <c r="B2851" t="s" s="321">
        <v>2308</v>
      </c>
      <c r="C2851" t="s" s="316">
        <v>1015</v>
      </c>
      <c r="D2851" s="322">
        <v>0.729807</v>
      </c>
      <c r="E2851" s="310"/>
    </row>
    <row r="2852" ht="13" customHeight="1">
      <c r="A2852" t="s" s="314">
        <v>533</v>
      </c>
      <c r="B2852" t="s" s="321">
        <v>2655</v>
      </c>
      <c r="C2852" t="s" s="316">
        <v>1015</v>
      </c>
      <c r="D2852" s="322">
        <v>0.72861</v>
      </c>
      <c r="E2852" s="310"/>
    </row>
    <row r="2853" ht="13" customHeight="1">
      <c r="A2853" t="s" s="314">
        <v>533</v>
      </c>
      <c r="B2853" t="s" s="321">
        <v>2656</v>
      </c>
      <c r="C2853" t="s" s="316">
        <v>1015</v>
      </c>
      <c r="D2853" s="322">
        <v>0.728275</v>
      </c>
      <c r="E2853" s="310"/>
    </row>
    <row r="2854" ht="13" customHeight="1">
      <c r="A2854" t="s" s="314">
        <v>533</v>
      </c>
      <c r="B2854" t="s" s="321">
        <v>2657</v>
      </c>
      <c r="C2854" t="s" s="316">
        <v>1015</v>
      </c>
      <c r="D2854" s="322">
        <v>0.726126</v>
      </c>
      <c r="E2854" s="310"/>
    </row>
    <row r="2855" ht="13" customHeight="1">
      <c r="A2855" t="s" s="314">
        <v>533</v>
      </c>
      <c r="B2855" t="s" s="321">
        <v>2658</v>
      </c>
      <c r="C2855" t="s" s="316">
        <v>1015</v>
      </c>
      <c r="D2855" s="322">
        <v>0.726126</v>
      </c>
      <c r="E2855" s="310"/>
    </row>
    <row r="2856" ht="13" customHeight="1">
      <c r="A2856" t="s" s="314">
        <v>533</v>
      </c>
      <c r="B2856" t="s" s="321">
        <v>2659</v>
      </c>
      <c r="C2856" t="s" s="316">
        <v>1015</v>
      </c>
      <c r="D2856" s="322">
        <v>0.72588</v>
      </c>
      <c r="E2856" s="310"/>
    </row>
    <row r="2857" ht="13" customHeight="1">
      <c r="A2857" t="s" s="314">
        <v>533</v>
      </c>
      <c r="B2857" t="s" s="321">
        <v>961</v>
      </c>
      <c r="C2857" t="s" s="316">
        <v>1015</v>
      </c>
      <c r="D2857" s="322">
        <v>0.7257940000000001</v>
      </c>
      <c r="E2857" s="310"/>
    </row>
    <row r="2858" ht="13" customHeight="1">
      <c r="A2858" t="s" s="314">
        <v>533</v>
      </c>
      <c r="B2858" t="s" s="321">
        <v>2660</v>
      </c>
      <c r="C2858" t="s" s="316">
        <v>1015</v>
      </c>
      <c r="D2858" s="322">
        <v>0.725536</v>
      </c>
      <c r="E2858" s="310"/>
    </row>
    <row r="2859" ht="13" customHeight="1">
      <c r="A2859" t="s" s="314">
        <v>533</v>
      </c>
      <c r="B2859" t="s" s="321">
        <v>2661</v>
      </c>
      <c r="C2859" t="s" s="316">
        <v>1015</v>
      </c>
      <c r="D2859" s="322">
        <v>0.723724</v>
      </c>
      <c r="E2859" s="310"/>
    </row>
    <row r="2860" ht="13" customHeight="1">
      <c r="A2860" t="s" s="314">
        <v>533</v>
      </c>
      <c r="B2860" t="s" s="321">
        <v>2662</v>
      </c>
      <c r="C2860" t="s" s="316">
        <v>1015</v>
      </c>
      <c r="D2860" s="322">
        <v>0.723677</v>
      </c>
      <c r="E2860" s="310"/>
    </row>
    <row r="2861" ht="13" customHeight="1">
      <c r="A2861" t="s" s="314">
        <v>533</v>
      </c>
      <c r="B2861" t="s" s="321">
        <v>2663</v>
      </c>
      <c r="C2861" t="s" s="316">
        <v>1015</v>
      </c>
      <c r="D2861" s="322">
        <v>0.722216</v>
      </c>
      <c r="E2861" s="310"/>
    </row>
    <row r="2862" ht="13" customHeight="1">
      <c r="A2862" t="s" s="314">
        <v>533</v>
      </c>
      <c r="B2862" t="s" s="321">
        <v>2664</v>
      </c>
      <c r="C2862" t="s" s="316">
        <v>1015</v>
      </c>
      <c r="D2862" s="322">
        <v>0.722146</v>
      </c>
      <c r="E2862" s="310"/>
    </row>
    <row r="2863" ht="13" customHeight="1">
      <c r="A2863" t="s" s="314">
        <v>533</v>
      </c>
      <c r="B2863" t="s" s="321">
        <v>2665</v>
      </c>
      <c r="C2863" t="s" s="316">
        <v>1015</v>
      </c>
      <c r="D2863" s="322">
        <v>0.718376</v>
      </c>
      <c r="E2863" s="310"/>
    </row>
    <row r="2864" ht="13" customHeight="1">
      <c r="A2864" t="s" s="314">
        <v>533</v>
      </c>
      <c r="B2864" t="s" s="321">
        <v>2666</v>
      </c>
      <c r="C2864" t="s" s="316">
        <v>1015</v>
      </c>
      <c r="D2864" s="322">
        <v>0.71811</v>
      </c>
      <c r="E2864" s="310"/>
    </row>
    <row r="2865" ht="13" customHeight="1">
      <c r="A2865" t="s" s="314">
        <v>533</v>
      </c>
      <c r="B2865" t="s" s="321">
        <v>2667</v>
      </c>
      <c r="C2865" t="s" s="316">
        <v>1015</v>
      </c>
      <c r="D2865" s="322">
        <v>0.7162269999999999</v>
      </c>
      <c r="E2865" s="310"/>
    </row>
    <row r="2866" ht="13" customHeight="1">
      <c r="A2866" t="s" s="314">
        <v>533</v>
      </c>
      <c r="B2866" t="s" s="321">
        <v>2668</v>
      </c>
      <c r="C2866" t="s" s="316">
        <v>1015</v>
      </c>
      <c r="D2866" s="322">
        <v>0.715215</v>
      </c>
      <c r="E2866" s="310"/>
    </row>
    <row r="2867" ht="13" customHeight="1">
      <c r="A2867" t="s" s="314">
        <v>533</v>
      </c>
      <c r="B2867" t="s" s="321">
        <v>2669</v>
      </c>
      <c r="C2867" t="s" s="316">
        <v>1015</v>
      </c>
      <c r="D2867" s="322">
        <v>0.713805</v>
      </c>
      <c r="E2867" s="310"/>
    </row>
    <row r="2868" ht="13" customHeight="1">
      <c r="A2868" t="s" s="314">
        <v>533</v>
      </c>
      <c r="B2868" t="s" s="321">
        <v>2670</v>
      </c>
      <c r="C2868" t="s" s="316">
        <v>1015</v>
      </c>
      <c r="D2868" s="322">
        <v>0.713805</v>
      </c>
      <c r="E2868" s="310"/>
    </row>
    <row r="2869" ht="13" customHeight="1">
      <c r="A2869" t="s" s="314">
        <v>533</v>
      </c>
      <c r="B2869" t="s" s="321">
        <v>2671</v>
      </c>
      <c r="C2869" t="s" s="316">
        <v>1015</v>
      </c>
      <c r="D2869" s="322">
        <v>0.713805</v>
      </c>
      <c r="E2869" s="310"/>
    </row>
    <row r="2870" ht="13" customHeight="1">
      <c r="A2870" t="s" s="314">
        <v>533</v>
      </c>
      <c r="B2870" t="s" s="321">
        <v>2672</v>
      </c>
      <c r="C2870" t="s" s="316">
        <v>1015</v>
      </c>
      <c r="D2870" s="322">
        <v>0.713805</v>
      </c>
      <c r="E2870" s="310"/>
    </row>
    <row r="2871" ht="13" customHeight="1">
      <c r="A2871" t="s" s="314">
        <v>533</v>
      </c>
      <c r="B2871" t="s" s="321">
        <v>2673</v>
      </c>
      <c r="C2871" t="s" s="316">
        <v>1015</v>
      </c>
      <c r="D2871" s="322">
        <v>0.7111420000000001</v>
      </c>
      <c r="E2871" s="310"/>
    </row>
    <row r="2872" ht="13" customHeight="1">
      <c r="A2872" t="s" s="314">
        <v>533</v>
      </c>
      <c r="B2872" t="s" s="321">
        <v>2674</v>
      </c>
      <c r="C2872" t="s" s="316">
        <v>1015</v>
      </c>
      <c r="D2872" s="322">
        <v>0.711087</v>
      </c>
      <c r="E2872" s="310"/>
    </row>
    <row r="2873" ht="13" customHeight="1">
      <c r="A2873" t="s" s="314">
        <v>533</v>
      </c>
      <c r="B2873" t="s" s="321">
        <v>2675</v>
      </c>
      <c r="C2873" t="s" s="316">
        <v>1015</v>
      </c>
      <c r="D2873" s="322">
        <v>0.709924</v>
      </c>
      <c r="E2873" s="310"/>
    </row>
    <row r="2874" ht="13" customHeight="1">
      <c r="A2874" t="s" s="314">
        <v>533</v>
      </c>
      <c r="B2874" t="s" s="321">
        <v>2676</v>
      </c>
      <c r="C2874" t="s" s="316">
        <v>1015</v>
      </c>
      <c r="D2874" s="322">
        <v>0.709273</v>
      </c>
      <c r="E2874" s="310"/>
    </row>
    <row r="2875" ht="13" customHeight="1">
      <c r="A2875" t="s" s="314">
        <v>533</v>
      </c>
      <c r="B2875" t="s" s="321">
        <v>2677</v>
      </c>
      <c r="C2875" t="s" s="316">
        <v>1015</v>
      </c>
      <c r="D2875" s="322">
        <v>0.708632</v>
      </c>
      <c r="E2875" s="310"/>
    </row>
    <row r="2876" ht="13" customHeight="1">
      <c r="A2876" t="s" s="314">
        <v>533</v>
      </c>
      <c r="B2876" t="s" s="321">
        <v>2579</v>
      </c>
      <c r="C2876" t="s" s="316">
        <v>1015</v>
      </c>
      <c r="D2876" s="322">
        <v>0.707471</v>
      </c>
      <c r="E2876" s="310"/>
    </row>
    <row r="2877" ht="13" customHeight="1">
      <c r="A2877" t="s" s="314">
        <v>533</v>
      </c>
      <c r="B2877" t="s" s="321">
        <v>2678</v>
      </c>
      <c r="C2877" t="s" s="316">
        <v>1015</v>
      </c>
      <c r="D2877" s="322">
        <v>0.707334</v>
      </c>
      <c r="E2877" s="310"/>
    </row>
    <row r="2878" ht="13" customHeight="1">
      <c r="A2878" t="s" s="314">
        <v>533</v>
      </c>
      <c r="B2878" t="s" s="321">
        <v>2679</v>
      </c>
      <c r="C2878" t="s" s="316">
        <v>1015</v>
      </c>
      <c r="D2878" s="322">
        <v>0.707132</v>
      </c>
      <c r="E2878" s="310"/>
    </row>
    <row r="2879" ht="13" customHeight="1">
      <c r="A2879" t="s" s="314">
        <v>533</v>
      </c>
      <c r="B2879" t="s" s="321">
        <v>2680</v>
      </c>
      <c r="C2879" t="s" s="316">
        <v>1015</v>
      </c>
      <c r="D2879" s="322">
        <v>0.7062929999999999</v>
      </c>
      <c r="E2879" s="310"/>
    </row>
    <row r="2880" ht="13" customHeight="1">
      <c r="A2880" t="s" s="314">
        <v>533</v>
      </c>
      <c r="B2880" t="s" s="321">
        <v>2681</v>
      </c>
      <c r="C2880" t="s" s="316">
        <v>1015</v>
      </c>
      <c r="D2880" s="322">
        <v>0.704687</v>
      </c>
      <c r="E2880" s="310"/>
    </row>
    <row r="2881" ht="13" customHeight="1">
      <c r="A2881" t="s" s="314">
        <v>533</v>
      </c>
      <c r="B2881" t="s" s="321">
        <v>2394</v>
      </c>
      <c r="C2881" t="s" s="316">
        <v>1015</v>
      </c>
      <c r="D2881" s="322">
        <v>0.702521</v>
      </c>
      <c r="E2881" s="310"/>
    </row>
    <row r="2882" ht="13" customHeight="1">
      <c r="A2882" t="s" s="314">
        <v>533</v>
      </c>
      <c r="B2882" t="s" s="321">
        <v>2549</v>
      </c>
      <c r="C2882" t="s" s="316">
        <v>1015</v>
      </c>
      <c r="D2882" s="322">
        <v>0.700865</v>
      </c>
      <c r="E2882" s="310"/>
    </row>
    <row r="2883" ht="13" customHeight="1">
      <c r="A2883" t="s" s="314">
        <v>533</v>
      </c>
      <c r="B2883" t="s" s="321">
        <v>2682</v>
      </c>
      <c r="C2883" t="s" s="316">
        <v>1015</v>
      </c>
      <c r="D2883" s="322">
        <v>0.699872</v>
      </c>
      <c r="E2883" s="310"/>
    </row>
    <row r="2884" ht="13" customHeight="1">
      <c r="A2884" t="s" s="314">
        <v>533</v>
      </c>
      <c r="B2884" t="s" s="321">
        <v>2683</v>
      </c>
      <c r="C2884" t="s" s="316">
        <v>1015</v>
      </c>
      <c r="D2884" s="322">
        <v>0.699759</v>
      </c>
      <c r="E2884" s="310"/>
    </row>
    <row r="2885" ht="13" customHeight="1">
      <c r="A2885" t="s" s="314">
        <v>533</v>
      </c>
      <c r="B2885" t="s" s="321">
        <v>2684</v>
      </c>
      <c r="C2885" t="s" s="316">
        <v>1015</v>
      </c>
      <c r="D2885" s="322">
        <v>0.699535</v>
      </c>
      <c r="E2885" s="310"/>
    </row>
    <row r="2886" ht="13" customHeight="1">
      <c r="A2886" t="s" s="314">
        <v>533</v>
      </c>
      <c r="B2886" t="s" s="321">
        <v>2685</v>
      </c>
      <c r="C2886" t="s" s="316">
        <v>1015</v>
      </c>
      <c r="D2886" s="322">
        <v>0.698915</v>
      </c>
      <c r="E2886" s="310"/>
    </row>
    <row r="2887" ht="13" customHeight="1">
      <c r="A2887" t="s" s="314">
        <v>533</v>
      </c>
      <c r="B2887" t="s" s="321">
        <v>1246</v>
      </c>
      <c r="C2887" t="s" s="316">
        <v>1015</v>
      </c>
      <c r="D2887" s="322">
        <v>0.698904</v>
      </c>
      <c r="E2887" s="310"/>
    </row>
    <row r="2888" ht="13" customHeight="1">
      <c r="A2888" t="s" s="314">
        <v>533</v>
      </c>
      <c r="B2888" t="s" s="321">
        <v>2471</v>
      </c>
      <c r="C2888" t="s" s="316">
        <v>1015</v>
      </c>
      <c r="D2888" s="322">
        <v>0.698359</v>
      </c>
      <c r="E2888" s="310"/>
    </row>
    <row r="2889" ht="13" customHeight="1">
      <c r="A2889" t="s" s="314">
        <v>533</v>
      </c>
      <c r="B2889" t="s" s="321">
        <v>2494</v>
      </c>
      <c r="C2889" t="s" s="316">
        <v>1015</v>
      </c>
      <c r="D2889" s="322">
        <v>0.697757</v>
      </c>
      <c r="E2889" s="310"/>
    </row>
    <row r="2890" ht="13" customHeight="1">
      <c r="A2890" t="s" s="314">
        <v>533</v>
      </c>
      <c r="B2890" t="s" s="321">
        <v>2686</v>
      </c>
      <c r="C2890" t="s" s="316">
        <v>1015</v>
      </c>
      <c r="D2890" s="322">
        <v>0.696899</v>
      </c>
      <c r="E2890" s="310"/>
    </row>
    <row r="2891" ht="13" customHeight="1">
      <c r="A2891" t="s" s="314">
        <v>533</v>
      </c>
      <c r="B2891" t="s" s="321">
        <v>2687</v>
      </c>
      <c r="C2891" t="s" s="316">
        <v>1015</v>
      </c>
      <c r="D2891" s="322">
        <v>0.6952159999999999</v>
      </c>
      <c r="E2891" s="310"/>
    </row>
    <row r="2892" ht="13" customHeight="1">
      <c r="A2892" t="s" s="314">
        <v>533</v>
      </c>
      <c r="B2892" t="s" s="321">
        <v>2688</v>
      </c>
      <c r="C2892" t="s" s="316">
        <v>1015</v>
      </c>
      <c r="D2892" s="322">
        <v>0.69491</v>
      </c>
      <c r="E2892" s="310"/>
    </row>
    <row r="2893" ht="13" customHeight="1">
      <c r="A2893" t="s" s="314">
        <v>533</v>
      </c>
      <c r="B2893" t="s" s="321">
        <v>2550</v>
      </c>
      <c r="C2893" t="s" s="316">
        <v>1015</v>
      </c>
      <c r="D2893" s="322">
        <v>0.693194</v>
      </c>
      <c r="E2893" s="310"/>
    </row>
    <row r="2894" ht="13" customHeight="1">
      <c r="A2894" t="s" s="314">
        <v>533</v>
      </c>
      <c r="B2894" t="s" s="321">
        <v>2488</v>
      </c>
      <c r="C2894" t="s" s="316">
        <v>1015</v>
      </c>
      <c r="D2894" s="322">
        <v>0.692917</v>
      </c>
      <c r="E2894" s="310"/>
    </row>
    <row r="2895" ht="13" customHeight="1">
      <c r="A2895" t="s" s="314">
        <v>533</v>
      </c>
      <c r="B2895" t="s" s="321">
        <v>2689</v>
      </c>
      <c r="C2895" t="s" s="316">
        <v>1015</v>
      </c>
      <c r="D2895" s="322">
        <v>0.692459</v>
      </c>
      <c r="E2895" s="310"/>
    </row>
    <row r="2896" ht="13" customHeight="1">
      <c r="A2896" t="s" s="314">
        <v>533</v>
      </c>
      <c r="B2896" t="s" s="321">
        <v>604</v>
      </c>
      <c r="C2896" t="s" s="316">
        <v>1015</v>
      </c>
      <c r="D2896" s="322">
        <v>0.6907759999999999</v>
      </c>
      <c r="E2896" s="310"/>
    </row>
    <row r="2897" ht="13" customHeight="1">
      <c r="A2897" t="s" s="314">
        <v>533</v>
      </c>
      <c r="B2897" t="s" s="321">
        <v>2557</v>
      </c>
      <c r="C2897" t="s" s="316">
        <v>1015</v>
      </c>
      <c r="D2897" s="322">
        <v>0.690514</v>
      </c>
      <c r="E2897" s="310"/>
    </row>
    <row r="2898" ht="13" customHeight="1">
      <c r="A2898" t="s" s="314">
        <v>533</v>
      </c>
      <c r="B2898" t="s" s="321">
        <v>2690</v>
      </c>
      <c r="C2898" t="s" s="316">
        <v>1015</v>
      </c>
      <c r="D2898" s="322">
        <v>0.6902779999999999</v>
      </c>
      <c r="E2898" s="310"/>
    </row>
    <row r="2899" ht="13" customHeight="1">
      <c r="A2899" t="s" s="314">
        <v>533</v>
      </c>
      <c r="B2899" t="s" s="321">
        <v>2448</v>
      </c>
      <c r="C2899" t="s" s="316">
        <v>1015</v>
      </c>
      <c r="D2899" s="322">
        <v>0.68875</v>
      </c>
      <c r="E2899" s="310"/>
    </row>
    <row r="2900" ht="13" customHeight="1">
      <c r="A2900" t="s" s="314">
        <v>533</v>
      </c>
      <c r="B2900" t="s" s="321">
        <v>2691</v>
      </c>
      <c r="C2900" t="s" s="316">
        <v>1015</v>
      </c>
      <c r="D2900" s="322">
        <v>0.688499</v>
      </c>
      <c r="E2900" s="310"/>
    </row>
    <row r="2901" ht="13" customHeight="1">
      <c r="A2901" t="s" s="314">
        <v>533</v>
      </c>
      <c r="B2901" t="s" s="321">
        <v>2692</v>
      </c>
      <c r="C2901" t="s" s="316">
        <v>1015</v>
      </c>
      <c r="D2901" s="322">
        <v>0.687995</v>
      </c>
      <c r="E2901" s="310"/>
    </row>
    <row r="2902" ht="13" customHeight="1">
      <c r="A2902" t="s" s="314">
        <v>533</v>
      </c>
      <c r="B2902" t="s" s="321">
        <v>2693</v>
      </c>
      <c r="C2902" t="s" s="316">
        <v>1015</v>
      </c>
      <c r="D2902" s="322">
        <v>0.687519</v>
      </c>
      <c r="E2902" s="310"/>
    </row>
    <row r="2903" ht="13" customHeight="1">
      <c r="A2903" t="s" s="314">
        <v>533</v>
      </c>
      <c r="B2903" t="s" s="321">
        <v>1238</v>
      </c>
      <c r="C2903" t="s" s="316">
        <v>1015</v>
      </c>
      <c r="D2903" s="322">
        <v>0.6873320000000001</v>
      </c>
      <c r="E2903" s="310"/>
    </row>
    <row r="2904" ht="13" customHeight="1">
      <c r="A2904" t="s" s="314">
        <v>533</v>
      </c>
      <c r="B2904" t="s" s="321">
        <v>2694</v>
      </c>
      <c r="C2904" t="s" s="316">
        <v>1015</v>
      </c>
      <c r="D2904" s="322">
        <v>0.687304</v>
      </c>
      <c r="E2904" s="310"/>
    </row>
    <row r="2905" ht="13" customHeight="1">
      <c r="A2905" t="s" s="314">
        <v>533</v>
      </c>
      <c r="B2905" t="s" s="321">
        <v>2695</v>
      </c>
      <c r="C2905" t="s" s="316">
        <v>1015</v>
      </c>
      <c r="D2905" s="322">
        <v>0.686701</v>
      </c>
      <c r="E2905" s="310"/>
    </row>
    <row r="2906" ht="13" customHeight="1">
      <c r="A2906" t="s" s="314">
        <v>533</v>
      </c>
      <c r="B2906" t="s" s="321">
        <v>2696</v>
      </c>
      <c r="C2906" t="s" s="316">
        <v>1015</v>
      </c>
      <c r="D2906" s="322">
        <v>0.685896</v>
      </c>
      <c r="E2906" s="310"/>
    </row>
    <row r="2907" ht="13" customHeight="1">
      <c r="A2907" t="s" s="314">
        <v>533</v>
      </c>
      <c r="B2907" t="s" s="321">
        <v>2486</v>
      </c>
      <c r="C2907" t="s" s="316">
        <v>1015</v>
      </c>
      <c r="D2907" s="322">
        <v>0.685792</v>
      </c>
      <c r="E2907" s="310"/>
    </row>
    <row r="2908" ht="13" customHeight="1">
      <c r="A2908" t="s" s="314">
        <v>533</v>
      </c>
      <c r="B2908" t="s" s="321">
        <v>2532</v>
      </c>
      <c r="C2908" t="s" s="316">
        <v>1015</v>
      </c>
      <c r="D2908" s="322">
        <v>0.685707</v>
      </c>
      <c r="E2908" s="310"/>
    </row>
    <row r="2909" ht="13" customHeight="1">
      <c r="A2909" t="s" s="314">
        <v>533</v>
      </c>
      <c r="B2909" t="s" s="321">
        <v>2697</v>
      </c>
      <c r="C2909" t="s" s="316">
        <v>1015</v>
      </c>
      <c r="D2909" s="322">
        <v>0.685009</v>
      </c>
      <c r="E2909" s="310"/>
    </row>
    <row r="2910" ht="13" customHeight="1">
      <c r="A2910" t="s" s="314">
        <v>533</v>
      </c>
      <c r="B2910" t="s" s="321">
        <v>2698</v>
      </c>
      <c r="C2910" t="s" s="316">
        <v>1015</v>
      </c>
      <c r="D2910" s="322">
        <v>0.683289</v>
      </c>
      <c r="E2910" s="310"/>
    </row>
    <row r="2911" ht="13" customHeight="1">
      <c r="A2911" t="s" s="314">
        <v>533</v>
      </c>
      <c r="B2911" t="s" s="321">
        <v>2699</v>
      </c>
      <c r="C2911" t="s" s="316">
        <v>1015</v>
      </c>
      <c r="D2911" s="322">
        <v>0.683003</v>
      </c>
      <c r="E2911" s="310"/>
    </row>
    <row r="2912" ht="13" customHeight="1">
      <c r="A2912" t="s" s="314">
        <v>533</v>
      </c>
      <c r="B2912" t="s" s="321">
        <v>2700</v>
      </c>
      <c r="C2912" t="s" s="316">
        <v>1015</v>
      </c>
      <c r="D2912" s="322">
        <v>0.68282</v>
      </c>
      <c r="E2912" s="310"/>
    </row>
    <row r="2913" ht="13" customHeight="1">
      <c r="A2913" t="s" s="314">
        <v>533</v>
      </c>
      <c r="B2913" t="s" s="321">
        <v>2701</v>
      </c>
      <c r="C2913" t="s" s="316">
        <v>1015</v>
      </c>
      <c r="D2913" s="322">
        <v>0.682478</v>
      </c>
      <c r="E2913" s="310"/>
    </row>
    <row r="2914" ht="13" customHeight="1">
      <c r="A2914" t="s" s="314">
        <v>533</v>
      </c>
      <c r="B2914" t="s" s="321">
        <v>2702</v>
      </c>
      <c r="C2914" t="s" s="316">
        <v>1015</v>
      </c>
      <c r="D2914" s="322">
        <v>0.681302</v>
      </c>
      <c r="E2914" s="310"/>
    </row>
    <row r="2915" ht="13" customHeight="1">
      <c r="A2915" t="s" s="314">
        <v>533</v>
      </c>
      <c r="B2915" t="s" s="321">
        <v>2703</v>
      </c>
      <c r="C2915" t="s" s="316">
        <v>1015</v>
      </c>
      <c r="D2915" s="322">
        <v>0.681258</v>
      </c>
      <c r="E2915" s="310"/>
    </row>
    <row r="2916" ht="13" customHeight="1">
      <c r="A2916" t="s" s="314">
        <v>533</v>
      </c>
      <c r="B2916" t="s" s="321">
        <v>2704</v>
      </c>
      <c r="C2916" t="s" s="316">
        <v>1015</v>
      </c>
      <c r="D2916" s="322">
        <v>0.680967</v>
      </c>
      <c r="E2916" s="310"/>
    </row>
    <row r="2917" ht="13" customHeight="1">
      <c r="A2917" t="s" s="314">
        <v>533</v>
      </c>
      <c r="B2917" t="s" s="321">
        <v>2705</v>
      </c>
      <c r="C2917" t="s" s="316">
        <v>1015</v>
      </c>
      <c r="D2917" s="322">
        <v>0.6804249999999999</v>
      </c>
      <c r="E2917" s="310"/>
    </row>
    <row r="2918" ht="13" customHeight="1">
      <c r="A2918" t="s" s="314">
        <v>533</v>
      </c>
      <c r="B2918" t="s" s="321">
        <v>534</v>
      </c>
      <c r="C2918" t="s" s="316">
        <v>1015</v>
      </c>
      <c r="D2918" s="322">
        <v>0.6803979999999999</v>
      </c>
      <c r="E2918" s="310"/>
    </row>
    <row r="2919" ht="13" customHeight="1">
      <c r="A2919" t="s" s="314">
        <v>533</v>
      </c>
      <c r="B2919" t="s" s="321">
        <v>554</v>
      </c>
      <c r="C2919" t="s" s="316">
        <v>1015</v>
      </c>
      <c r="D2919" s="322">
        <v>0.680083</v>
      </c>
      <c r="E2919" s="310"/>
    </row>
    <row r="2920" ht="13" customHeight="1">
      <c r="A2920" t="s" s="314">
        <v>533</v>
      </c>
      <c r="B2920" t="s" s="321">
        <v>535</v>
      </c>
      <c r="C2920" t="s" s="316">
        <v>1015</v>
      </c>
      <c r="D2920" s="322">
        <v>0.6799230000000001</v>
      </c>
      <c r="E2920" s="310"/>
    </row>
    <row r="2921" ht="13" customHeight="1">
      <c r="A2921" t="s" s="314">
        <v>533</v>
      </c>
      <c r="B2921" t="s" s="321">
        <v>2706</v>
      </c>
      <c r="C2921" t="s" s="316">
        <v>1015</v>
      </c>
      <c r="D2921" s="322">
        <v>0.679775</v>
      </c>
      <c r="E2921" s="310"/>
    </row>
    <row r="2922" ht="13" customHeight="1">
      <c r="A2922" t="s" s="314">
        <v>533</v>
      </c>
      <c r="B2922" t="s" s="321">
        <v>2707</v>
      </c>
      <c r="C2922" t="s" s="316">
        <v>1015</v>
      </c>
      <c r="D2922" s="322">
        <v>0.67922</v>
      </c>
      <c r="E2922" s="310"/>
    </row>
    <row r="2923" ht="13" customHeight="1">
      <c r="A2923" t="s" s="314">
        <v>533</v>
      </c>
      <c r="B2923" t="s" s="321">
        <v>2708</v>
      </c>
      <c r="C2923" t="s" s="316">
        <v>1015</v>
      </c>
      <c r="D2923" s="322">
        <v>0.677952</v>
      </c>
      <c r="E2923" s="310"/>
    </row>
    <row r="2924" ht="13" customHeight="1">
      <c r="A2924" t="s" s="314">
        <v>533</v>
      </c>
      <c r="B2924" t="s" s="321">
        <v>2709</v>
      </c>
      <c r="C2924" t="s" s="316">
        <v>1015</v>
      </c>
      <c r="D2924" s="322">
        <v>0.677585</v>
      </c>
      <c r="E2924" s="310"/>
    </row>
    <row r="2925" ht="13" customHeight="1">
      <c r="A2925" t="s" s="314">
        <v>533</v>
      </c>
      <c r="B2925" t="s" s="321">
        <v>2241</v>
      </c>
      <c r="C2925" t="s" s="316">
        <v>1015</v>
      </c>
      <c r="D2925" s="322">
        <v>0.677179</v>
      </c>
      <c r="E2925" s="310"/>
    </row>
    <row r="2926" ht="13" customHeight="1">
      <c r="A2926" t="s" s="314">
        <v>533</v>
      </c>
      <c r="B2926" t="s" s="321">
        <v>2375</v>
      </c>
      <c r="C2926" t="s" s="316">
        <v>1015</v>
      </c>
      <c r="D2926" s="322">
        <v>0.676877</v>
      </c>
      <c r="E2926" s="310"/>
    </row>
    <row r="2927" ht="13" customHeight="1">
      <c r="A2927" t="s" s="314">
        <v>533</v>
      </c>
      <c r="B2927" t="s" s="321">
        <v>2710</v>
      </c>
      <c r="C2927" t="s" s="316">
        <v>1015</v>
      </c>
      <c r="D2927" s="322">
        <v>0.675638</v>
      </c>
      <c r="E2927" s="310"/>
    </row>
    <row r="2928" ht="13" customHeight="1">
      <c r="A2928" t="s" s="314">
        <v>533</v>
      </c>
      <c r="B2928" t="s" s="321">
        <v>2711</v>
      </c>
      <c r="C2928" t="s" s="316">
        <v>1015</v>
      </c>
      <c r="D2928" s="322">
        <v>0.67542</v>
      </c>
      <c r="E2928" s="310"/>
    </row>
    <row r="2929" ht="13" customHeight="1">
      <c r="A2929" t="s" s="314">
        <v>533</v>
      </c>
      <c r="B2929" t="s" s="321">
        <v>2712</v>
      </c>
      <c r="C2929" t="s" s="316">
        <v>1015</v>
      </c>
      <c r="D2929" s="322">
        <v>0.675018</v>
      </c>
      <c r="E2929" s="310"/>
    </row>
    <row r="2930" ht="13" customHeight="1">
      <c r="A2930" t="s" s="314">
        <v>533</v>
      </c>
      <c r="B2930" t="s" s="321">
        <v>2713</v>
      </c>
      <c r="C2930" t="s" s="316">
        <v>1015</v>
      </c>
      <c r="D2930" s="322">
        <v>0.674672</v>
      </c>
      <c r="E2930" s="310"/>
    </row>
    <row r="2931" ht="13" customHeight="1">
      <c r="A2931" t="s" s="314">
        <v>533</v>
      </c>
      <c r="B2931" t="s" s="321">
        <v>2714</v>
      </c>
      <c r="C2931" t="s" s="316">
        <v>1015</v>
      </c>
      <c r="D2931" s="322">
        <v>0.673783</v>
      </c>
      <c r="E2931" s="310"/>
    </row>
    <row r="2932" ht="13" customHeight="1">
      <c r="A2932" t="s" s="314">
        <v>533</v>
      </c>
      <c r="B2932" t="s" s="321">
        <v>2715</v>
      </c>
      <c r="C2932" t="s" s="316">
        <v>1015</v>
      </c>
      <c r="D2932" s="322">
        <v>0.672646</v>
      </c>
      <c r="E2932" s="310"/>
    </row>
    <row r="2933" ht="13" customHeight="1">
      <c r="A2933" t="s" s="314">
        <v>533</v>
      </c>
      <c r="B2933" t="s" s="321">
        <v>2716</v>
      </c>
      <c r="C2933" t="s" s="316">
        <v>1015</v>
      </c>
      <c r="D2933" s="322">
        <v>0.672557</v>
      </c>
      <c r="E2933" s="310"/>
    </row>
    <row r="2934" ht="13" customHeight="1">
      <c r="A2934" t="s" s="314">
        <v>533</v>
      </c>
      <c r="B2934" t="s" s="321">
        <v>2717</v>
      </c>
      <c r="C2934" t="s" s="316">
        <v>1015</v>
      </c>
      <c r="D2934" s="322">
        <v>0.672334</v>
      </c>
      <c r="E2934" s="310"/>
    </row>
    <row r="2935" ht="13" customHeight="1">
      <c r="A2935" t="s" s="314">
        <v>533</v>
      </c>
      <c r="B2935" t="s" s="321">
        <v>2318</v>
      </c>
      <c r="C2935" t="s" s="316">
        <v>1015</v>
      </c>
      <c r="D2935" s="322">
        <v>0.6718229999999999</v>
      </c>
      <c r="E2935" s="310"/>
    </row>
    <row r="2936" ht="13" customHeight="1">
      <c r="A2936" t="s" s="314">
        <v>533</v>
      </c>
      <c r="B2936" t="s" s="321">
        <v>2718</v>
      </c>
      <c r="C2936" t="s" s="316">
        <v>1015</v>
      </c>
      <c r="D2936" s="322">
        <v>0.671111</v>
      </c>
      <c r="E2936" s="310"/>
    </row>
    <row r="2937" ht="13" customHeight="1">
      <c r="A2937" t="s" s="314">
        <v>533</v>
      </c>
      <c r="B2937" t="s" s="321">
        <v>2719</v>
      </c>
      <c r="C2937" t="s" s="316">
        <v>1015</v>
      </c>
      <c r="D2937" s="322">
        <v>0.671094</v>
      </c>
      <c r="E2937" s="310"/>
    </row>
    <row r="2938" ht="13" customHeight="1">
      <c r="A2938" t="s" s="314">
        <v>533</v>
      </c>
      <c r="B2938" t="s" s="321">
        <v>2720</v>
      </c>
      <c r="C2938" t="s" s="316">
        <v>1015</v>
      </c>
      <c r="D2938" s="322">
        <v>0.669634</v>
      </c>
      <c r="E2938" s="310"/>
    </row>
    <row r="2939" ht="13" customHeight="1">
      <c r="A2939" t="s" s="314">
        <v>533</v>
      </c>
      <c r="B2939" t="s" s="321">
        <v>2721</v>
      </c>
      <c r="C2939" t="s" s="316">
        <v>1015</v>
      </c>
      <c r="D2939" s="322">
        <v>0.669537</v>
      </c>
      <c r="E2939" s="310"/>
    </row>
    <row r="2940" ht="13" customHeight="1">
      <c r="A2940" t="s" s="314">
        <v>533</v>
      </c>
      <c r="B2940" t="s" s="321">
        <v>2493</v>
      </c>
      <c r="C2940" t="s" s="316">
        <v>1015</v>
      </c>
      <c r="D2940" s="322">
        <v>0.669489</v>
      </c>
      <c r="E2940" s="310"/>
    </row>
    <row r="2941" ht="13" customHeight="1">
      <c r="A2941" t="s" s="314">
        <v>533</v>
      </c>
      <c r="B2941" t="s" s="321">
        <v>2722</v>
      </c>
      <c r="C2941" t="s" s="316">
        <v>1015</v>
      </c>
      <c r="D2941" s="322">
        <v>0.669381</v>
      </c>
      <c r="E2941" s="310"/>
    </row>
    <row r="2942" ht="13" customHeight="1">
      <c r="A2942" t="s" s="314">
        <v>533</v>
      </c>
      <c r="B2942" t="s" s="321">
        <v>2723</v>
      </c>
      <c r="C2942" t="s" s="316">
        <v>1015</v>
      </c>
      <c r="D2942" s="322">
        <v>0.668345</v>
      </c>
      <c r="E2942" s="310"/>
    </row>
    <row r="2943" ht="13" customHeight="1">
      <c r="A2943" t="s" s="314">
        <v>533</v>
      </c>
      <c r="B2943" t="s" s="321">
        <v>580</v>
      </c>
      <c r="C2943" t="s" s="316">
        <v>1015</v>
      </c>
      <c r="D2943" s="322">
        <v>0.66827</v>
      </c>
      <c r="E2943" s="310"/>
    </row>
    <row r="2944" ht="13" customHeight="1">
      <c r="A2944" t="s" s="314">
        <v>533</v>
      </c>
      <c r="B2944" t="s" s="321">
        <v>2724</v>
      </c>
      <c r="C2944" t="s" s="316">
        <v>1015</v>
      </c>
      <c r="D2944" s="322">
        <v>0.667447</v>
      </c>
      <c r="E2944" s="310"/>
    </row>
    <row r="2945" ht="13" customHeight="1">
      <c r="A2945" t="s" s="314">
        <v>533</v>
      </c>
      <c r="B2945" t="s" s="321">
        <v>2725</v>
      </c>
      <c r="C2945" t="s" s="316">
        <v>1015</v>
      </c>
      <c r="D2945" s="322">
        <v>0.667344</v>
      </c>
      <c r="E2945" s="310"/>
    </row>
    <row r="2946" ht="13" customHeight="1">
      <c r="A2946" t="s" s="314">
        <v>533</v>
      </c>
      <c r="B2946" t="s" s="321">
        <v>2726</v>
      </c>
      <c r="C2946" t="s" s="316">
        <v>1015</v>
      </c>
      <c r="D2946" s="322">
        <v>0.667147</v>
      </c>
      <c r="E2946" s="310"/>
    </row>
    <row r="2947" ht="13" customHeight="1">
      <c r="A2947" t="s" s="314">
        <v>533</v>
      </c>
      <c r="B2947" t="s" s="321">
        <v>2727</v>
      </c>
      <c r="C2947" t="s" s="316">
        <v>1015</v>
      </c>
      <c r="D2947" s="322">
        <v>0.666987</v>
      </c>
      <c r="E2947" s="310"/>
    </row>
    <row r="2948" ht="13" customHeight="1">
      <c r="A2948" t="s" s="314">
        <v>533</v>
      </c>
      <c r="B2948" t="s" s="321">
        <v>2728</v>
      </c>
      <c r="C2948" t="s" s="316">
        <v>1015</v>
      </c>
      <c r="D2948" s="322">
        <v>0.666679</v>
      </c>
      <c r="E2948" s="310"/>
    </row>
    <row r="2949" ht="13" customHeight="1">
      <c r="A2949" t="s" s="314">
        <v>533</v>
      </c>
      <c r="B2949" t="s" s="321">
        <v>2729</v>
      </c>
      <c r="C2949" t="s" s="316">
        <v>1015</v>
      </c>
      <c r="D2949" s="322">
        <v>0.66621</v>
      </c>
      <c r="E2949" s="310"/>
    </row>
    <row r="2950" ht="13" customHeight="1">
      <c r="A2950" t="s" s="314">
        <v>533</v>
      </c>
      <c r="B2950" t="s" s="321">
        <v>2730</v>
      </c>
      <c r="C2950" t="s" s="316">
        <v>1015</v>
      </c>
      <c r="D2950" s="322">
        <v>0.666188</v>
      </c>
      <c r="E2950" s="310"/>
    </row>
    <row r="2951" ht="13" customHeight="1">
      <c r="A2951" t="s" s="314">
        <v>533</v>
      </c>
      <c r="B2951" t="s" s="321">
        <v>2507</v>
      </c>
      <c r="C2951" t="s" s="316">
        <v>1015</v>
      </c>
      <c r="D2951" s="322">
        <v>0.666106</v>
      </c>
      <c r="E2951" s="310"/>
    </row>
    <row r="2952" ht="13" customHeight="1">
      <c r="A2952" t="s" s="314">
        <v>533</v>
      </c>
      <c r="B2952" t="s" s="321">
        <v>2545</v>
      </c>
      <c r="C2952" t="s" s="316">
        <v>1015</v>
      </c>
      <c r="D2952" s="322">
        <v>0.666041</v>
      </c>
      <c r="E2952" s="310"/>
    </row>
    <row r="2953" ht="13" customHeight="1">
      <c r="A2953" t="s" s="314">
        <v>533</v>
      </c>
      <c r="B2953" t="s" s="321">
        <v>549</v>
      </c>
      <c r="C2953" t="s" s="316">
        <v>1015</v>
      </c>
      <c r="D2953" s="322">
        <v>0.665236</v>
      </c>
      <c r="E2953" s="310"/>
    </row>
    <row r="2954" ht="13" customHeight="1">
      <c r="A2954" t="s" s="314">
        <v>533</v>
      </c>
      <c r="B2954" t="s" s="321">
        <v>2731</v>
      </c>
      <c r="C2954" t="s" s="316">
        <v>1015</v>
      </c>
      <c r="D2954" s="322">
        <v>0.664452</v>
      </c>
      <c r="E2954" s="310"/>
    </row>
    <row r="2955" ht="13" customHeight="1">
      <c r="A2955" t="s" s="314">
        <v>533</v>
      </c>
      <c r="B2955" t="s" s="321">
        <v>2732</v>
      </c>
      <c r="C2955" t="s" s="316">
        <v>1015</v>
      </c>
      <c r="D2955" s="322">
        <v>0.664277</v>
      </c>
      <c r="E2955" s="310"/>
    </row>
    <row r="2956" ht="13" customHeight="1">
      <c r="A2956" t="s" s="314">
        <v>533</v>
      </c>
      <c r="B2956" t="s" s="321">
        <v>2733</v>
      </c>
      <c r="C2956" t="s" s="316">
        <v>1015</v>
      </c>
      <c r="D2956" s="322">
        <v>0.6641</v>
      </c>
      <c r="E2956" s="310"/>
    </row>
    <row r="2957" ht="13" customHeight="1">
      <c r="A2957" t="s" s="314">
        <v>533</v>
      </c>
      <c r="B2957" t="s" s="321">
        <v>2734</v>
      </c>
      <c r="C2957" t="s" s="316">
        <v>1015</v>
      </c>
      <c r="D2957" s="322">
        <v>0.663857</v>
      </c>
      <c r="E2957" s="310"/>
    </row>
    <row r="2958" ht="13" customHeight="1">
      <c r="A2958" t="s" s="314">
        <v>533</v>
      </c>
      <c r="B2958" t="s" s="321">
        <v>2735</v>
      </c>
      <c r="C2958" t="s" s="316">
        <v>1015</v>
      </c>
      <c r="D2958" s="322">
        <v>0.663643</v>
      </c>
      <c r="E2958" s="310"/>
    </row>
    <row r="2959" ht="13" customHeight="1">
      <c r="A2959" t="s" s="314">
        <v>533</v>
      </c>
      <c r="B2959" t="s" s="321">
        <v>2736</v>
      </c>
      <c r="C2959" t="s" s="316">
        <v>1015</v>
      </c>
      <c r="D2959" s="322">
        <v>0.663322</v>
      </c>
      <c r="E2959" s="310"/>
    </row>
    <row r="2960" ht="13" customHeight="1">
      <c r="A2960" t="s" s="314">
        <v>533</v>
      </c>
      <c r="B2960" t="s" s="321">
        <v>2299</v>
      </c>
      <c r="C2960" t="s" s="316">
        <v>1015</v>
      </c>
      <c r="D2960" s="322">
        <v>0.661594</v>
      </c>
      <c r="E2960" s="310"/>
    </row>
    <row r="2961" ht="13" customHeight="1">
      <c r="A2961" t="s" s="314">
        <v>533</v>
      </c>
      <c r="B2961" t="s" s="321">
        <v>2737</v>
      </c>
      <c r="C2961" t="s" s="316">
        <v>1015</v>
      </c>
      <c r="D2961" s="322">
        <v>0.660621</v>
      </c>
      <c r="E2961" s="310"/>
    </row>
    <row r="2962" ht="13" customHeight="1">
      <c r="A2962" t="s" s="314">
        <v>533</v>
      </c>
      <c r="B2962" t="s" s="321">
        <v>2738</v>
      </c>
      <c r="C2962" t="s" s="316">
        <v>1015</v>
      </c>
      <c r="D2962" s="322">
        <v>0.660508</v>
      </c>
      <c r="E2962" s="310"/>
    </row>
    <row r="2963" ht="13" customHeight="1">
      <c r="A2963" t="s" s="314">
        <v>533</v>
      </c>
      <c r="B2963" t="s" s="321">
        <v>2739</v>
      </c>
      <c r="C2963" t="s" s="316">
        <v>1015</v>
      </c>
      <c r="D2963" s="322">
        <v>0.660229</v>
      </c>
      <c r="E2963" s="310"/>
    </row>
    <row r="2964" ht="13" customHeight="1">
      <c r="A2964" t="s" s="314">
        <v>533</v>
      </c>
      <c r="B2964" t="s" s="321">
        <v>2740</v>
      </c>
      <c r="C2964" t="s" s="316">
        <v>1015</v>
      </c>
      <c r="D2964" s="322">
        <v>0.659822</v>
      </c>
      <c r="E2964" s="310"/>
    </row>
    <row r="2965" ht="13" customHeight="1">
      <c r="A2965" t="s" s="314">
        <v>533</v>
      </c>
      <c r="B2965" t="s" s="321">
        <v>2741</v>
      </c>
      <c r="C2965" t="s" s="316">
        <v>1015</v>
      </c>
      <c r="D2965" s="322">
        <v>0.659588</v>
      </c>
      <c r="E2965" s="310"/>
    </row>
    <row r="2966" ht="13" customHeight="1">
      <c r="A2966" t="s" s="314">
        <v>533</v>
      </c>
      <c r="B2966" t="s" s="321">
        <v>2742</v>
      </c>
      <c r="C2966" t="s" s="316">
        <v>1015</v>
      </c>
      <c r="D2966" s="322">
        <v>0.65918</v>
      </c>
      <c r="E2966" s="310"/>
    </row>
    <row r="2967" ht="13" customHeight="1">
      <c r="A2967" t="s" s="314">
        <v>533</v>
      </c>
      <c r="B2967" t="s" s="321">
        <v>2378</v>
      </c>
      <c r="C2967" t="s" s="316">
        <v>1015</v>
      </c>
      <c r="D2967" s="322">
        <v>0.658595</v>
      </c>
      <c r="E2967" s="310"/>
    </row>
    <row r="2968" ht="13" customHeight="1">
      <c r="A2968" t="s" s="314">
        <v>533</v>
      </c>
      <c r="B2968" t="s" s="321">
        <v>2743</v>
      </c>
      <c r="C2968" t="s" s="316">
        <v>1015</v>
      </c>
      <c r="D2968" s="322">
        <v>0.658363</v>
      </c>
      <c r="E2968" s="310"/>
    </row>
    <row r="2969" ht="13" customHeight="1">
      <c r="A2969" t="s" s="314">
        <v>533</v>
      </c>
      <c r="B2969" t="s" s="321">
        <v>2744</v>
      </c>
      <c r="C2969" t="s" s="316">
        <v>1015</v>
      </c>
      <c r="D2969" s="322">
        <v>0.6576920000000001</v>
      </c>
      <c r="E2969" s="310"/>
    </row>
    <row r="2970" ht="13" customHeight="1">
      <c r="A2970" t="s" s="314">
        <v>533</v>
      </c>
      <c r="B2970" t="s" s="321">
        <v>2233</v>
      </c>
      <c r="C2970" t="s" s="316">
        <v>1015</v>
      </c>
      <c r="D2970" s="322">
        <v>0.657478</v>
      </c>
      <c r="E2970" s="310"/>
    </row>
    <row r="2971" ht="13" customHeight="1">
      <c r="A2971" t="s" s="314">
        <v>533</v>
      </c>
      <c r="B2971" t="s" s="321">
        <v>2745</v>
      </c>
      <c r="C2971" t="s" s="316">
        <v>1015</v>
      </c>
      <c r="D2971" s="322">
        <v>0.657452</v>
      </c>
      <c r="E2971" s="310"/>
    </row>
    <row r="2972" ht="13" customHeight="1">
      <c r="A2972" t="s" s="314">
        <v>533</v>
      </c>
      <c r="B2972" t="s" s="321">
        <v>2227</v>
      </c>
      <c r="C2972" t="s" s="316">
        <v>1015</v>
      </c>
      <c r="D2972" s="322">
        <v>0.657088</v>
      </c>
      <c r="E2972" s="310"/>
    </row>
    <row r="2973" ht="13" customHeight="1">
      <c r="A2973" t="s" s="314">
        <v>533</v>
      </c>
      <c r="B2973" t="s" s="321">
        <v>2228</v>
      </c>
      <c r="C2973" t="s" s="316">
        <v>1015</v>
      </c>
      <c r="D2973" s="322">
        <v>0.657088</v>
      </c>
      <c r="E2973" s="310"/>
    </row>
    <row r="2974" ht="13" customHeight="1">
      <c r="A2974" t="s" s="314">
        <v>533</v>
      </c>
      <c r="B2974" t="s" s="321">
        <v>2746</v>
      </c>
      <c r="C2974" t="s" s="316">
        <v>1015</v>
      </c>
      <c r="D2974" s="322">
        <v>0.657026</v>
      </c>
      <c r="E2974" s="310"/>
    </row>
    <row r="2975" ht="13" customHeight="1">
      <c r="A2975" t="s" s="314">
        <v>533</v>
      </c>
      <c r="B2975" t="s" s="321">
        <v>2747</v>
      </c>
      <c r="C2975" t="s" s="316">
        <v>1015</v>
      </c>
      <c r="D2975" s="322">
        <v>0.656312</v>
      </c>
      <c r="E2975" s="310"/>
    </row>
    <row r="2976" ht="13" customHeight="1">
      <c r="A2976" t="s" s="314">
        <v>533</v>
      </c>
      <c r="B2976" t="s" s="321">
        <v>593</v>
      </c>
      <c r="C2976" t="s" s="316">
        <v>1015</v>
      </c>
      <c r="D2976" s="322">
        <v>0.655982</v>
      </c>
      <c r="E2976" s="310"/>
    </row>
    <row r="2977" ht="13" customHeight="1">
      <c r="A2977" t="s" s="314">
        <v>533</v>
      </c>
      <c r="B2977" t="s" s="321">
        <v>2748</v>
      </c>
      <c r="C2977" t="s" s="316">
        <v>1015</v>
      </c>
      <c r="D2977" s="322">
        <v>0.655982</v>
      </c>
      <c r="E2977" s="310"/>
    </row>
    <row r="2978" ht="13" customHeight="1">
      <c r="A2978" t="s" s="314">
        <v>533</v>
      </c>
      <c r="B2978" t="s" s="321">
        <v>2749</v>
      </c>
      <c r="C2978" t="s" s="316">
        <v>1015</v>
      </c>
      <c r="D2978" s="322">
        <v>0.655982</v>
      </c>
      <c r="E2978" s="310"/>
    </row>
    <row r="2979" ht="13" customHeight="1">
      <c r="A2979" t="s" s="314">
        <v>533</v>
      </c>
      <c r="B2979" t="s" s="321">
        <v>2750</v>
      </c>
      <c r="C2979" t="s" s="316">
        <v>1015</v>
      </c>
      <c r="D2979" s="322">
        <v>0.655982</v>
      </c>
      <c r="E2979" s="310"/>
    </row>
    <row r="2980" ht="13" customHeight="1">
      <c r="A2980" t="s" s="314">
        <v>533</v>
      </c>
      <c r="B2980" t="s" s="321">
        <v>2359</v>
      </c>
      <c r="C2980" t="s" s="316">
        <v>1015</v>
      </c>
      <c r="D2980" s="322">
        <v>0.655965</v>
      </c>
      <c r="E2980" s="310"/>
    </row>
    <row r="2981" ht="13" customHeight="1">
      <c r="A2981" t="s" s="314">
        <v>533</v>
      </c>
      <c r="B2981" t="s" s="321">
        <v>2751</v>
      </c>
      <c r="C2981" t="s" s="316">
        <v>1015</v>
      </c>
      <c r="D2981" s="322">
        <v>0.655649</v>
      </c>
      <c r="E2981" s="310"/>
    </row>
    <row r="2982" ht="13" customHeight="1">
      <c r="A2982" t="s" s="314">
        <v>533</v>
      </c>
      <c r="B2982" t="s" s="321">
        <v>2752</v>
      </c>
      <c r="C2982" t="s" s="316">
        <v>1015</v>
      </c>
      <c r="D2982" s="322">
        <v>0.6555260000000001</v>
      </c>
      <c r="E2982" s="310"/>
    </row>
    <row r="2983" ht="13" customHeight="1">
      <c r="A2983" t="s" s="314">
        <v>533</v>
      </c>
      <c r="B2983" t="s" s="321">
        <v>587</v>
      </c>
      <c r="C2983" t="s" s="316">
        <v>1015</v>
      </c>
      <c r="D2983" s="322">
        <v>0.65545</v>
      </c>
      <c r="E2983" s="310"/>
    </row>
    <row r="2984" ht="13" customHeight="1">
      <c r="A2984" t="s" s="314">
        <v>533</v>
      </c>
      <c r="B2984" t="s" s="321">
        <v>2753</v>
      </c>
      <c r="C2984" t="s" s="316">
        <v>1015</v>
      </c>
      <c r="D2984" s="322">
        <v>0.654699</v>
      </c>
      <c r="E2984" s="310"/>
    </row>
    <row r="2985" ht="13" customHeight="1">
      <c r="A2985" t="s" s="314">
        <v>533</v>
      </c>
      <c r="B2985" t="s" s="321">
        <v>574</v>
      </c>
      <c r="C2985" t="s" s="316">
        <v>1015</v>
      </c>
      <c r="D2985" s="322">
        <v>0.654348</v>
      </c>
      <c r="E2985" s="310"/>
    </row>
    <row r="2986" ht="13" customHeight="1">
      <c r="A2986" t="s" s="314">
        <v>533</v>
      </c>
      <c r="B2986" t="s" s="321">
        <v>2754</v>
      </c>
      <c r="C2986" t="s" s="316">
        <v>1015</v>
      </c>
      <c r="D2986" s="322">
        <v>0.654094</v>
      </c>
      <c r="E2986" s="310"/>
    </row>
    <row r="2987" ht="13" customHeight="1">
      <c r="A2987" t="s" s="314">
        <v>533</v>
      </c>
      <c r="B2987" t="s" s="321">
        <v>2755</v>
      </c>
      <c r="C2987" t="s" s="316">
        <v>1015</v>
      </c>
      <c r="D2987" s="322">
        <v>0.653458</v>
      </c>
      <c r="E2987" s="310"/>
    </row>
    <row r="2988" ht="13" customHeight="1">
      <c r="A2988" t="s" s="314">
        <v>533</v>
      </c>
      <c r="B2988" t="s" s="321">
        <v>908</v>
      </c>
      <c r="C2988" t="s" s="316">
        <v>1015</v>
      </c>
      <c r="D2988" s="322">
        <v>0.652222</v>
      </c>
      <c r="E2988" s="310"/>
    </row>
    <row r="2989" ht="13" customHeight="1">
      <c r="A2989" t="s" s="314">
        <v>533</v>
      </c>
      <c r="B2989" t="s" s="321">
        <v>2756</v>
      </c>
      <c r="C2989" t="s" s="316">
        <v>1015</v>
      </c>
      <c r="D2989" s="322">
        <v>0.652087</v>
      </c>
      <c r="E2989" s="310"/>
    </row>
    <row r="2990" ht="13" customHeight="1">
      <c r="A2990" t="s" s="314">
        <v>533</v>
      </c>
      <c r="B2990" t="s" s="321">
        <v>2757</v>
      </c>
      <c r="C2990" t="s" s="316">
        <v>1015</v>
      </c>
      <c r="D2990" s="322">
        <v>0.652081</v>
      </c>
      <c r="E2990" s="310"/>
    </row>
    <row r="2991" ht="13" customHeight="1">
      <c r="A2991" t="s" s="314">
        <v>533</v>
      </c>
      <c r="B2991" t="s" s="321">
        <v>2360</v>
      </c>
      <c r="C2991" t="s" s="316">
        <v>1015</v>
      </c>
      <c r="D2991" s="322">
        <v>0.651969</v>
      </c>
      <c r="E2991" s="310"/>
    </row>
    <row r="2992" ht="13" customHeight="1">
      <c r="A2992" t="s" s="314">
        <v>533</v>
      </c>
      <c r="B2992" t="s" s="321">
        <v>2758</v>
      </c>
      <c r="C2992" t="s" s="316">
        <v>1015</v>
      </c>
      <c r="D2992" s="322">
        <v>0.6517579999999999</v>
      </c>
      <c r="E2992" s="310"/>
    </row>
    <row r="2993" ht="13" customHeight="1">
      <c r="A2993" t="s" s="314">
        <v>533</v>
      </c>
      <c r="B2993" t="s" s="321">
        <v>2759</v>
      </c>
      <c r="C2993" t="s" s="316">
        <v>1015</v>
      </c>
      <c r="D2993" s="322">
        <v>0.65138</v>
      </c>
      <c r="E2993" s="310"/>
    </row>
    <row r="2994" ht="13" customHeight="1">
      <c r="A2994" t="s" s="314">
        <v>533</v>
      </c>
      <c r="B2994" t="s" s="321">
        <v>2760</v>
      </c>
      <c r="C2994" t="s" s="316">
        <v>1015</v>
      </c>
      <c r="D2994" s="322">
        <v>0.65073</v>
      </c>
      <c r="E2994" s="310"/>
    </row>
    <row r="2995" ht="13" customHeight="1">
      <c r="A2995" t="s" s="314">
        <v>533</v>
      </c>
      <c r="B2995" t="s" s="321">
        <v>578</v>
      </c>
      <c r="C2995" t="s" s="316">
        <v>1015</v>
      </c>
      <c r="D2995" s="322">
        <v>0.650501</v>
      </c>
      <c r="E2995" s="317"/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50"/>
  <sheetViews>
    <sheetView workbookViewId="0" showGridLines="0" defaultGridColor="1"/>
  </sheetViews>
  <sheetFormatPr defaultColWidth="16.3333" defaultRowHeight="16.6" customHeight="1" outlineLevelRow="0" outlineLevelCol="0"/>
  <cols>
    <col min="1" max="1" width="20.8516" style="323" customWidth="1"/>
    <col min="2" max="2" width="24" style="323" customWidth="1"/>
    <col min="3" max="3" width="24.1719" style="323" customWidth="1"/>
    <col min="4" max="4" width="26.3516" style="323" customWidth="1"/>
    <col min="5" max="5" width="23.6719" style="323" customWidth="1"/>
    <col min="6" max="6" width="25.8516" style="323" customWidth="1"/>
    <col min="7" max="7" width="44.1719" style="323" customWidth="1"/>
    <col min="8" max="16384" width="16.3516" style="323" customWidth="1"/>
  </cols>
  <sheetData>
    <row r="1" ht="17.45" customHeight="1">
      <c r="A1" t="s" s="117">
        <v>2761</v>
      </c>
      <c r="B1" s="12"/>
      <c r="C1" s="118"/>
      <c r="D1" s="118"/>
      <c r="E1" s="118"/>
      <c r="F1" s="118"/>
      <c r="G1" s="118"/>
    </row>
    <row r="2" ht="38.15" customHeight="1">
      <c r="A2" t="s" s="324">
        <v>2762</v>
      </c>
      <c r="B2" t="s" s="325">
        <v>2763</v>
      </c>
      <c r="C2" t="s" s="326">
        <v>2764</v>
      </c>
      <c r="D2" t="s" s="326">
        <v>2765</v>
      </c>
      <c r="E2" t="s" s="326">
        <v>2766</v>
      </c>
      <c r="F2" t="s" s="327">
        <v>2767</v>
      </c>
      <c r="G2" t="s" s="328">
        <v>2768</v>
      </c>
    </row>
    <row r="3" ht="22.8" customHeight="1">
      <c r="A3" s="329">
        <v>324</v>
      </c>
      <c r="B3" s="330">
        <v>-1.97029033547922</v>
      </c>
      <c r="C3" s="330">
        <v>0.91691267413411</v>
      </c>
      <c r="D3" s="330">
        <v>-0.8217419223410291</v>
      </c>
      <c r="E3" s="330">
        <v>0.609789933334599</v>
      </c>
      <c r="F3" s="330">
        <v>-1.15701337704359</v>
      </c>
      <c r="G3" t="s" s="299">
        <v>2769</v>
      </c>
    </row>
    <row r="4" ht="22.8" customHeight="1">
      <c r="A4" s="329">
        <v>60</v>
      </c>
      <c r="B4" s="330">
        <v>2.59601117017717</v>
      </c>
      <c r="C4" s="330">
        <v>2.43273079054265</v>
      </c>
      <c r="D4" s="330">
        <v>2.12502701112069</v>
      </c>
      <c r="E4" s="330">
        <v>1.32526121496976</v>
      </c>
      <c r="F4" s="330">
        <v>1.63957615575773</v>
      </c>
      <c r="G4" t="s" s="299">
        <v>2770</v>
      </c>
    </row>
    <row r="5" ht="22.8" customHeight="1">
      <c r="A5" s="329">
        <v>309</v>
      </c>
      <c r="B5" s="330">
        <v>3.548454188012</v>
      </c>
      <c r="C5" s="330">
        <v>1.46908532623589</v>
      </c>
      <c r="D5" s="330">
        <v>1.85587349224474</v>
      </c>
      <c r="E5" s="330">
        <v>0.923721246897478</v>
      </c>
      <c r="F5" s="330">
        <v>1.04046521532378</v>
      </c>
      <c r="G5" t="s" s="299">
        <v>2771</v>
      </c>
    </row>
    <row r="6" ht="22.8" customHeight="1">
      <c r="A6" s="329">
        <v>84</v>
      </c>
      <c r="B6" s="330">
        <v>2.07575629742973</v>
      </c>
      <c r="C6" s="330">
        <v>1.67488396911313</v>
      </c>
      <c r="D6" s="330">
        <v>2.30511259978718</v>
      </c>
      <c r="E6" s="330">
        <v>2.52181028884671</v>
      </c>
      <c r="F6" s="330">
        <v>1.05027729598618</v>
      </c>
      <c r="G6" t="s" s="299">
        <v>2772</v>
      </c>
    </row>
    <row r="7" ht="22.8" customHeight="1">
      <c r="A7" s="329">
        <v>931</v>
      </c>
      <c r="B7" s="330">
        <v>1.53632248929533</v>
      </c>
      <c r="C7" s="330">
        <v>-2.21401683607367</v>
      </c>
      <c r="D7" s="330">
        <v>0.519133731330064</v>
      </c>
      <c r="E7" s="330">
        <v>0.338660601279533</v>
      </c>
      <c r="F7" s="330">
        <v>-1.08608525691289</v>
      </c>
      <c r="G7" t="s" s="299">
        <v>2773</v>
      </c>
    </row>
    <row r="8" ht="22.8" customHeight="1">
      <c r="A8" s="329">
        <v>747</v>
      </c>
      <c r="B8" s="330">
        <v>2.45908177757775</v>
      </c>
      <c r="C8" s="330">
        <v>2.31651213041983</v>
      </c>
      <c r="D8" s="330">
        <v>1.56951519323822</v>
      </c>
      <c r="E8" s="330">
        <v>0.639070156938349</v>
      </c>
      <c r="F8" s="330">
        <v>1.27793013746845</v>
      </c>
      <c r="G8" t="s" s="299">
        <v>2774</v>
      </c>
    </row>
    <row r="9" ht="22.8" customHeight="1">
      <c r="A9" s="329">
        <v>891</v>
      </c>
      <c r="B9" s="330">
        <v>0.625655491022746</v>
      </c>
      <c r="C9" s="330">
        <v>4.91523893515354</v>
      </c>
      <c r="D9" s="330">
        <v>0.780407584668352</v>
      </c>
      <c r="E9" s="330">
        <v>0.646961036129405</v>
      </c>
      <c r="F9" s="330">
        <v>1.30843117290093</v>
      </c>
      <c r="G9" t="s" s="299">
        <v>2775</v>
      </c>
    </row>
    <row r="10" ht="22.8" customHeight="1">
      <c r="A10" s="329">
        <v>36</v>
      </c>
      <c r="B10" s="330">
        <v>-0.421655635455911</v>
      </c>
      <c r="C10" s="330">
        <v>-1.62793619847215</v>
      </c>
      <c r="D10" s="330">
        <v>-1.76511527316342</v>
      </c>
      <c r="E10" s="330">
        <v>-0.494798354937563</v>
      </c>
      <c r="F10" s="330">
        <v>1.13836747236554</v>
      </c>
      <c r="G10" t="s" s="299">
        <v>2776</v>
      </c>
    </row>
    <row r="11" ht="22.8" customHeight="1">
      <c r="A11" s="329">
        <v>2059</v>
      </c>
      <c r="B11" s="330">
        <v>6.14814811455342</v>
      </c>
      <c r="C11" s="330">
        <v>3.81985171760857</v>
      </c>
      <c r="D11" s="330">
        <v>4.72548196287328</v>
      </c>
      <c r="E11" s="330">
        <v>3.04831774463328</v>
      </c>
      <c r="F11" s="330">
        <v>1.83628484729987</v>
      </c>
      <c r="G11" t="s" s="299">
        <v>2777</v>
      </c>
    </row>
    <row r="12" ht="22.8" customHeight="1">
      <c r="A12" s="329">
        <v>55</v>
      </c>
      <c r="B12" s="330">
        <v>-0.0876028456114364</v>
      </c>
      <c r="C12" s="330">
        <v>-0.245235356379246</v>
      </c>
      <c r="D12" s="330">
        <v>1.26272154866251</v>
      </c>
      <c r="E12" s="330">
        <v>0.243356703068548</v>
      </c>
      <c r="F12" s="330">
        <v>1.09973847687945</v>
      </c>
      <c r="G12" t="s" s="299">
        <v>2778</v>
      </c>
    </row>
    <row r="13" ht="22.8" customHeight="1">
      <c r="A13" s="329">
        <v>226</v>
      </c>
      <c r="B13" s="330">
        <v>0.959592636544224</v>
      </c>
      <c r="C13" s="330">
        <v>0.587543629731363</v>
      </c>
      <c r="D13" s="330">
        <v>1.43192365593497</v>
      </c>
      <c r="E13" s="330">
        <v>1.44710773430351</v>
      </c>
      <c r="F13" s="330">
        <v>1.164689241915</v>
      </c>
      <c r="G13" t="s" s="299">
        <v>2779</v>
      </c>
    </row>
    <row r="14" ht="22.8" customHeight="1">
      <c r="A14" s="329">
        <v>221</v>
      </c>
      <c r="B14" s="330">
        <v>-1.57560894338034</v>
      </c>
      <c r="C14" s="330">
        <v>-0.0221528577468977</v>
      </c>
      <c r="D14" s="330">
        <v>1.20674921294924</v>
      </c>
      <c r="E14" s="330">
        <v>1.07731766197489</v>
      </c>
      <c r="F14" s="330">
        <v>1.17534561575538</v>
      </c>
      <c r="G14" t="s" s="299">
        <v>2780</v>
      </c>
    </row>
    <row r="15" ht="22.8" customHeight="1">
      <c r="A15" s="329">
        <v>264</v>
      </c>
      <c r="B15" s="330">
        <v>3.6547562663495</v>
      </c>
      <c r="C15" s="330">
        <v>2.22601057086731</v>
      </c>
      <c r="D15" s="330">
        <v>1.41398364312482</v>
      </c>
      <c r="E15" s="330">
        <v>1.05923673528712</v>
      </c>
      <c r="F15" s="330">
        <v>1.49435281268368</v>
      </c>
      <c r="G15" t="s" s="299">
        <v>2781</v>
      </c>
    </row>
    <row r="16" ht="22.8" customHeight="1">
      <c r="A16" s="329">
        <v>54</v>
      </c>
      <c r="B16" s="330">
        <v>1.93678048971281</v>
      </c>
      <c r="C16" s="330">
        <v>2.20655837706431</v>
      </c>
      <c r="D16" s="330">
        <v>1.27958757490981</v>
      </c>
      <c r="E16" s="330">
        <v>1.1654475645034</v>
      </c>
      <c r="F16" s="330">
        <v>1.47551259381133</v>
      </c>
      <c r="G16" t="s" s="299">
        <v>2782</v>
      </c>
    </row>
    <row r="17" ht="22.8" customHeight="1">
      <c r="A17" s="329">
        <v>394</v>
      </c>
      <c r="B17" s="330">
        <v>-0.499333334467669</v>
      </c>
      <c r="C17" s="330">
        <v>1.81546624435289</v>
      </c>
      <c r="D17" s="330">
        <v>1.35627019972795</v>
      </c>
      <c r="E17" s="330">
        <v>1.24621769826966</v>
      </c>
      <c r="F17" s="330">
        <v>1.24800930826064</v>
      </c>
      <c r="G17" t="s" s="299">
        <v>2783</v>
      </c>
    </row>
    <row r="18" ht="22.8" customHeight="1">
      <c r="A18" s="329">
        <v>103</v>
      </c>
      <c r="B18" s="330">
        <v>0.693120035332476</v>
      </c>
      <c r="C18" s="330">
        <v>1.81205120697263</v>
      </c>
      <c r="D18" s="330">
        <v>1.01106064321107</v>
      </c>
      <c r="E18" s="330">
        <v>0.743949828840205</v>
      </c>
      <c r="F18" s="330">
        <v>1.23151922599396</v>
      </c>
      <c r="G18" t="s" s="299">
        <v>2784</v>
      </c>
    </row>
    <row r="19" ht="22.8" customHeight="1">
      <c r="A19" s="329">
        <v>266</v>
      </c>
      <c r="B19" s="330">
        <v>-1.40842052362186</v>
      </c>
      <c r="C19" s="330">
        <v>0.58805191996271</v>
      </c>
      <c r="D19" s="330">
        <v>-1.17611706351646</v>
      </c>
      <c r="E19" s="330">
        <v>-0.454221395505642</v>
      </c>
      <c r="F19" s="330">
        <v>-1.08945496938941</v>
      </c>
      <c r="G19" t="s" s="299">
        <v>2785</v>
      </c>
    </row>
    <row r="20" ht="22.8" customHeight="1">
      <c r="A20" s="329">
        <v>1083</v>
      </c>
      <c r="B20" s="330">
        <v>1.67532872409116</v>
      </c>
      <c r="C20" s="330">
        <v>3.56990860565253</v>
      </c>
      <c r="D20" s="330">
        <v>1.51607170046145</v>
      </c>
      <c r="E20" s="330">
        <v>1.46551284687464</v>
      </c>
      <c r="F20" s="330">
        <v>1.10772470360889</v>
      </c>
      <c r="G20" t="s" s="299">
        <v>2786</v>
      </c>
    </row>
    <row r="21" ht="22.8" customHeight="1">
      <c r="A21" s="329">
        <v>427</v>
      </c>
      <c r="B21" s="330">
        <v>1.30208643849432</v>
      </c>
      <c r="C21" s="330">
        <v>1.46693039586071</v>
      </c>
      <c r="D21" s="330">
        <v>1.2006485826901</v>
      </c>
      <c r="E21" s="330">
        <v>1.08239188772099</v>
      </c>
      <c r="F21" s="330">
        <v>1.11742222312264</v>
      </c>
      <c r="G21" t="s" s="299">
        <v>2787</v>
      </c>
    </row>
    <row r="22" ht="22.8" customHeight="1">
      <c r="A22" s="329">
        <v>638</v>
      </c>
      <c r="B22" s="330">
        <v>3.2723299760839</v>
      </c>
      <c r="C22" s="330">
        <v>3.21522199054208</v>
      </c>
      <c r="D22" s="330">
        <v>1.71291005149768</v>
      </c>
      <c r="E22" s="330">
        <v>2.58706779475575</v>
      </c>
      <c r="F22" s="330">
        <v>1.01021614669926</v>
      </c>
      <c r="G22" t="s" s="299">
        <v>2788</v>
      </c>
    </row>
    <row r="23" ht="22.8" customHeight="1">
      <c r="A23" s="329">
        <v>487</v>
      </c>
      <c r="B23" s="330">
        <v>1.85367499227429</v>
      </c>
      <c r="C23" s="330">
        <v>1.25229030624222</v>
      </c>
      <c r="D23" s="330">
        <v>1.37634098863693</v>
      </c>
      <c r="E23" s="330">
        <v>1.13856376704481</v>
      </c>
      <c r="F23" s="330">
        <v>1.13934960073255</v>
      </c>
      <c r="G23" t="s" s="299">
        <v>2789</v>
      </c>
    </row>
    <row r="24" ht="22.8" customHeight="1">
      <c r="A24" s="329">
        <v>1746</v>
      </c>
      <c r="B24" s="330">
        <v>1.02395301460453</v>
      </c>
      <c r="C24" s="330">
        <v>1.0469850579643</v>
      </c>
      <c r="D24" s="330">
        <v>1.36752098712622</v>
      </c>
      <c r="E24" s="330">
        <v>0.947126349693455</v>
      </c>
      <c r="F24" s="330">
        <v>1.56809485190677</v>
      </c>
      <c r="G24" t="s" s="299">
        <v>2790</v>
      </c>
    </row>
    <row r="25" ht="22.8" customHeight="1">
      <c r="A25" s="329">
        <v>726</v>
      </c>
      <c r="B25" s="330">
        <v>1.56379850547477</v>
      </c>
      <c r="C25" s="330">
        <v>1.51997991910245</v>
      </c>
      <c r="D25" s="330">
        <v>1.66100768262876</v>
      </c>
      <c r="E25" s="330">
        <v>1.17635524248417</v>
      </c>
      <c r="F25" s="330">
        <v>1.00063349661413</v>
      </c>
      <c r="G25" t="s" s="299">
        <v>2791</v>
      </c>
    </row>
    <row r="26" ht="22.8" customHeight="1">
      <c r="A26" s="329">
        <v>3000</v>
      </c>
      <c r="B26" s="330">
        <v>1.59736410012213</v>
      </c>
      <c r="C26" s="330">
        <v>3.338113969893</v>
      </c>
      <c r="D26" s="330">
        <v>-0.789257047883082</v>
      </c>
      <c r="E26" s="330">
        <v>1.96699979393714</v>
      </c>
      <c r="F26" s="330">
        <v>1.79696016303217</v>
      </c>
      <c r="G26" t="s" s="299">
        <v>2792</v>
      </c>
    </row>
    <row r="27" ht="22.8" customHeight="1">
      <c r="A27" s="329">
        <v>5989</v>
      </c>
      <c r="B27" s="330">
        <v>-1.66884160877585</v>
      </c>
      <c r="C27" s="330">
        <v>-1.21837982988323</v>
      </c>
      <c r="D27" s="330">
        <v>-1.61549256563631</v>
      </c>
      <c r="E27" s="330">
        <v>-1.05115191097941</v>
      </c>
      <c r="F27" s="330">
        <v>-1.49095790360547</v>
      </c>
      <c r="G27" t="s" s="299">
        <v>2793</v>
      </c>
    </row>
    <row r="28" ht="22.8" customHeight="1">
      <c r="A28" s="329">
        <v>124</v>
      </c>
      <c r="B28" s="330">
        <v>0.511427388984382</v>
      </c>
      <c r="C28" s="330">
        <v>1.4532635030366</v>
      </c>
      <c r="D28" s="330">
        <v>0.88992724946298</v>
      </c>
      <c r="E28" s="330">
        <v>1.39434828995575</v>
      </c>
      <c r="F28" s="330">
        <v>-1.17342714396647</v>
      </c>
      <c r="G28" t="s" s="299">
        <v>2794</v>
      </c>
    </row>
    <row r="29" ht="22.8" customHeight="1">
      <c r="A29" s="329">
        <v>1847</v>
      </c>
      <c r="B29" s="330">
        <v>2.51512949426967</v>
      </c>
      <c r="C29" s="330">
        <v>2.51639864802549</v>
      </c>
      <c r="D29" s="330">
        <v>3.049668428793</v>
      </c>
      <c r="E29" s="330">
        <v>1.93907230177249</v>
      </c>
      <c r="F29" s="330">
        <v>1.34531269289819</v>
      </c>
      <c r="G29" t="s" s="299">
        <v>2781</v>
      </c>
    </row>
    <row r="30" ht="22.8" customHeight="1">
      <c r="A30" s="329">
        <v>169</v>
      </c>
      <c r="B30" s="330">
        <v>1.00463643718231</v>
      </c>
      <c r="C30" s="330">
        <v>1.64521365180774</v>
      </c>
      <c r="D30" s="330">
        <v>-0.977182793313449</v>
      </c>
      <c r="E30" s="330">
        <v>-1.12236214076114</v>
      </c>
      <c r="F30" s="330">
        <v>1.0782374931326</v>
      </c>
      <c r="G30" t="s" s="299">
        <v>2795</v>
      </c>
    </row>
    <row r="31" ht="22.8" customHeight="1">
      <c r="A31" s="329">
        <v>241</v>
      </c>
      <c r="B31" s="330">
        <v>3.43183684877226</v>
      </c>
      <c r="C31" s="330">
        <v>3.19745886240041</v>
      </c>
      <c r="D31" s="330">
        <v>3.7634240986521</v>
      </c>
      <c r="E31" s="330">
        <v>3.45925546884955</v>
      </c>
      <c r="F31" s="330">
        <v>1.00463901765862</v>
      </c>
      <c r="G31" t="s" s="299">
        <v>2796</v>
      </c>
    </row>
    <row r="32" ht="22.8" customHeight="1">
      <c r="A32" s="329">
        <v>680</v>
      </c>
      <c r="B32" s="330">
        <v>2.89336303133084</v>
      </c>
      <c r="C32" s="330">
        <v>3.88743675146524</v>
      </c>
      <c r="D32" s="330">
        <v>1.81395759752672</v>
      </c>
      <c r="E32" s="330">
        <v>1.41467456898512</v>
      </c>
      <c r="F32" s="330">
        <v>1.11140514822627</v>
      </c>
      <c r="G32" t="s" s="299">
        <v>2797</v>
      </c>
    </row>
    <row r="33" ht="22.8" customHeight="1">
      <c r="A33" s="329">
        <v>3184</v>
      </c>
      <c r="B33" s="330">
        <v>1.04232309914703</v>
      </c>
      <c r="C33" s="330">
        <v>1.47118712636765</v>
      </c>
      <c r="D33" s="330">
        <v>1.04607541472073</v>
      </c>
      <c r="E33" s="330">
        <v>0.761631613257743</v>
      </c>
      <c r="F33" s="330">
        <v>1.06715024609472</v>
      </c>
      <c r="G33" t="s" s="299">
        <v>2798</v>
      </c>
    </row>
    <row r="34" ht="22.8" customHeight="1">
      <c r="A34" s="329">
        <v>463</v>
      </c>
      <c r="B34" s="330">
        <v>2.81557224062191</v>
      </c>
      <c r="C34" s="330">
        <v>3.33057633315059</v>
      </c>
      <c r="D34" s="330">
        <v>1.83147703213452</v>
      </c>
      <c r="E34" s="330">
        <v>1.15387665808847</v>
      </c>
      <c r="F34" s="330">
        <v>1.17815752227649</v>
      </c>
      <c r="G34" t="s" s="299">
        <v>2799</v>
      </c>
    </row>
    <row r="35" ht="22.8" customHeight="1">
      <c r="A35" s="329">
        <v>157</v>
      </c>
      <c r="B35" s="330">
        <v>-1.11348213272871</v>
      </c>
      <c r="C35" s="330">
        <v>2.08898621490412</v>
      </c>
      <c r="D35" s="330">
        <v>-0.994915256521838</v>
      </c>
      <c r="E35" s="330">
        <v>-1.01727259184421</v>
      </c>
      <c r="F35" s="330">
        <v>1.26196649182262</v>
      </c>
      <c r="G35" t="s" s="299">
        <v>2800</v>
      </c>
    </row>
    <row r="36" ht="22.8" customHeight="1">
      <c r="A36" s="329">
        <v>435</v>
      </c>
      <c r="B36" s="330">
        <v>1.16342544047683</v>
      </c>
      <c r="C36" s="330">
        <v>3.18702564201819</v>
      </c>
      <c r="D36" s="330">
        <v>1.72178500039308</v>
      </c>
      <c r="E36" s="330">
        <v>2.35908875223961</v>
      </c>
      <c r="F36" s="330">
        <v>1.15193514482953</v>
      </c>
      <c r="G36" t="s" s="299">
        <v>2801</v>
      </c>
    </row>
    <row r="37" ht="22.8" customHeight="1">
      <c r="A37" s="329">
        <v>578</v>
      </c>
      <c r="B37" s="330">
        <v>1.1901745325085</v>
      </c>
      <c r="C37" s="330">
        <v>0.996664152708294</v>
      </c>
      <c r="D37" s="330">
        <v>0.98729952967587</v>
      </c>
      <c r="E37" s="330">
        <v>1.00510871788392</v>
      </c>
      <c r="F37" s="330">
        <v>1.06035883666219</v>
      </c>
      <c r="G37" t="s" s="299">
        <v>2802</v>
      </c>
    </row>
    <row r="38" ht="22.8" customHeight="1">
      <c r="A38" s="329">
        <v>3689</v>
      </c>
      <c r="B38" s="330">
        <v>-1.38938807303603</v>
      </c>
      <c r="C38" s="330">
        <v>-1.91893871499253</v>
      </c>
      <c r="D38" s="330">
        <v>-1.46994278073641</v>
      </c>
      <c r="E38" s="330">
        <v>-1.03672836691508</v>
      </c>
      <c r="F38" s="330">
        <v>1.29742630757758</v>
      </c>
      <c r="G38" t="s" s="299">
        <v>2803</v>
      </c>
    </row>
    <row r="39" ht="22.8" customHeight="1">
      <c r="A39" s="329">
        <v>802</v>
      </c>
      <c r="B39" s="330">
        <v>1.82673964294735</v>
      </c>
      <c r="C39" s="330">
        <v>3.51291905830606</v>
      </c>
      <c r="D39" s="330">
        <v>1.96354667669495</v>
      </c>
      <c r="E39" s="330">
        <v>2.05620962075587</v>
      </c>
      <c r="F39" s="330">
        <v>1.26730729117619</v>
      </c>
      <c r="G39" t="s" s="299">
        <v>2804</v>
      </c>
    </row>
    <row r="40" ht="22.8" customHeight="1">
      <c r="A40" s="329">
        <v>361</v>
      </c>
      <c r="B40" s="330">
        <v>1.07652868082034</v>
      </c>
      <c r="C40" s="330">
        <v>0.636081179746344</v>
      </c>
      <c r="D40" s="330">
        <v>1.3452605297055</v>
      </c>
      <c r="E40" s="330">
        <v>0.676718710363109</v>
      </c>
      <c r="F40" s="330">
        <v>1.06760184835981</v>
      </c>
      <c r="G40" t="s" s="299">
        <v>2805</v>
      </c>
    </row>
    <row r="41" ht="22.8" customHeight="1">
      <c r="A41" s="329">
        <v>1081</v>
      </c>
      <c r="B41" s="330">
        <v>1.6969100580173</v>
      </c>
      <c r="C41" s="330">
        <v>2.7830474423737</v>
      </c>
      <c r="D41" s="330">
        <v>-1.1175080600288</v>
      </c>
      <c r="E41" s="330">
        <v>-0.766631938602055</v>
      </c>
      <c r="F41" s="330">
        <v>1.09189531152398</v>
      </c>
      <c r="G41" t="s" s="299">
        <v>2806</v>
      </c>
    </row>
    <row r="42" ht="22.8" customHeight="1">
      <c r="A42" s="329">
        <v>1636</v>
      </c>
      <c r="B42" s="330">
        <v>2.20720692363768</v>
      </c>
      <c r="C42" s="330">
        <v>2.2043029904827</v>
      </c>
      <c r="D42" s="330">
        <v>2.06325187210787</v>
      </c>
      <c r="E42" s="330">
        <v>1.33888681521396</v>
      </c>
      <c r="F42" s="330">
        <v>1.04302533940335</v>
      </c>
      <c r="G42" t="s" s="299">
        <v>2807</v>
      </c>
    </row>
    <row r="43" ht="22.8" customHeight="1">
      <c r="A43" s="329">
        <v>331</v>
      </c>
      <c r="B43" s="330">
        <v>4.94804452633756</v>
      </c>
      <c r="C43" s="330">
        <v>3.10311212698034</v>
      </c>
      <c r="D43" s="330">
        <v>2.15049072281358</v>
      </c>
      <c r="E43" s="330">
        <v>1.18292028117343</v>
      </c>
      <c r="F43" s="330">
        <v>1.27720975598986</v>
      </c>
      <c r="G43" t="s" s="299">
        <v>2808</v>
      </c>
    </row>
    <row r="44" ht="22.8" customHeight="1">
      <c r="A44" s="329">
        <v>2504</v>
      </c>
      <c r="B44" s="330">
        <v>-1.44131102077956</v>
      </c>
      <c r="C44" s="330">
        <v>-2.47214043385946</v>
      </c>
      <c r="D44" s="330">
        <v>-1.44053442929185</v>
      </c>
      <c r="E44" s="330">
        <v>-0.824354478119149</v>
      </c>
      <c r="F44" s="330">
        <v>-1.16123691871131</v>
      </c>
      <c r="G44" t="s" s="299">
        <v>2809</v>
      </c>
    </row>
    <row r="45" ht="22.8" customHeight="1">
      <c r="A45" s="329">
        <v>177</v>
      </c>
      <c r="B45" s="330">
        <v>0.774730806195075</v>
      </c>
      <c r="C45" s="330">
        <v>1.48218206831852</v>
      </c>
      <c r="D45" s="330">
        <v>1.469766910228</v>
      </c>
      <c r="E45" s="330">
        <v>1.07499140906446</v>
      </c>
      <c r="F45" s="330">
        <v>-1.20633926979648</v>
      </c>
      <c r="G45" t="s" s="299">
        <v>2781</v>
      </c>
    </row>
    <row r="46" ht="22.8" customHeight="1">
      <c r="A46" s="329">
        <v>434</v>
      </c>
      <c r="B46" s="330">
        <v>1.44691467577576</v>
      </c>
      <c r="C46" s="330">
        <v>1.49567362860159</v>
      </c>
      <c r="D46" s="330">
        <v>0.49493469942077</v>
      </c>
      <c r="E46" s="330">
        <v>0.432131099729157</v>
      </c>
      <c r="F46" s="330">
        <v>1.08845918038886</v>
      </c>
      <c r="G46" t="s" s="299">
        <v>2810</v>
      </c>
    </row>
    <row r="47" ht="22.8" customHeight="1">
      <c r="A47" s="329">
        <v>2250</v>
      </c>
      <c r="B47" s="330">
        <v>5.8478184187667</v>
      </c>
      <c r="C47" s="330">
        <v>2.84100906217298</v>
      </c>
      <c r="D47" s="330">
        <v>3.56558291847349</v>
      </c>
      <c r="E47" s="330">
        <v>5.12220191418723</v>
      </c>
      <c r="F47" s="330">
        <v>1.51388903334025</v>
      </c>
      <c r="G47" t="s" s="299">
        <v>2811</v>
      </c>
    </row>
    <row r="48" ht="22.8" customHeight="1">
      <c r="A48" s="329">
        <v>2530</v>
      </c>
      <c r="B48" s="330">
        <v>-0.522405353271592</v>
      </c>
      <c r="C48" s="330">
        <v>1.54401879340272</v>
      </c>
      <c r="D48" s="330">
        <v>0.660999420422322</v>
      </c>
      <c r="E48" s="330">
        <v>0.935715182401763</v>
      </c>
      <c r="F48" s="330">
        <v>1.1647663028845</v>
      </c>
      <c r="G48" t="s" s="299">
        <v>2812</v>
      </c>
    </row>
    <row r="49" ht="22.8" customHeight="1">
      <c r="A49" s="329">
        <v>3875</v>
      </c>
      <c r="B49" s="330">
        <v>1.93830327338067</v>
      </c>
      <c r="C49" s="330">
        <v>1.55914949992567</v>
      </c>
      <c r="D49" s="330">
        <v>1.86481099050487</v>
      </c>
      <c r="E49" s="330">
        <v>0.915705069469435</v>
      </c>
      <c r="F49" s="330">
        <v>1.2321249215241</v>
      </c>
      <c r="G49" t="s" s="299">
        <v>2813</v>
      </c>
    </row>
    <row r="50" ht="22.8" customHeight="1">
      <c r="A50" s="329">
        <v>4976</v>
      </c>
      <c r="B50" s="330">
        <v>1.50862205881329</v>
      </c>
      <c r="C50" s="330">
        <v>2.14107984076214</v>
      </c>
      <c r="D50" s="330">
        <v>1.38565328207441</v>
      </c>
      <c r="E50" s="330">
        <v>1.96430829245142</v>
      </c>
      <c r="F50" s="330">
        <v>1.61482754219445</v>
      </c>
      <c r="G50" t="s" s="299">
        <v>2814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43"/>
  <sheetViews>
    <sheetView workbookViewId="0" showGridLines="0" defaultGridColor="1"/>
  </sheetViews>
  <sheetFormatPr defaultColWidth="16.3333" defaultRowHeight="13.9" customHeight="1" outlineLevelRow="0" outlineLevelCol="0"/>
  <cols>
    <col min="1" max="1" width="23.8516" style="331" customWidth="1"/>
    <col min="2" max="15" width="16.3516" style="331" customWidth="1"/>
    <col min="16" max="16" width="19.6719" style="331" customWidth="1"/>
    <col min="17" max="17" width="50.3516" style="331" customWidth="1"/>
    <col min="18" max="16384" width="16.3516" style="331" customWidth="1"/>
  </cols>
  <sheetData>
    <row r="1" ht="13.55" customHeight="1">
      <c r="A1" t="s" s="306">
        <v>2815</v>
      </c>
      <c r="B1" s="332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33"/>
      <c r="P1" s="334"/>
      <c r="Q1" s="335"/>
    </row>
    <row r="2" ht="13.2" customHeight="1">
      <c r="A2" t="s" s="308">
        <v>2816</v>
      </c>
      <c r="B2" t="s" s="308">
        <v>1</v>
      </c>
      <c r="C2" t="s" s="308">
        <v>2817</v>
      </c>
      <c r="D2" t="s" s="308">
        <v>360</v>
      </c>
      <c r="E2" t="s" s="308">
        <v>2818</v>
      </c>
      <c r="F2" t="s" s="308">
        <v>2819</v>
      </c>
      <c r="G2" t="s" s="308">
        <v>2820</v>
      </c>
      <c r="H2" t="s" s="308">
        <v>389</v>
      </c>
      <c r="I2" t="s" s="308">
        <v>2821</v>
      </c>
      <c r="J2" t="s" s="308">
        <v>2822</v>
      </c>
      <c r="K2" t="s" s="308">
        <v>2823</v>
      </c>
      <c r="L2" t="s" s="308">
        <v>2824</v>
      </c>
      <c r="M2" t="s" s="308">
        <v>2825</v>
      </c>
      <c r="N2" t="s" s="336">
        <v>2826</v>
      </c>
      <c r="O2" t="s" s="337">
        <v>2827</v>
      </c>
      <c r="P2" s="338"/>
      <c r="Q2" t="s" s="308">
        <v>2828</v>
      </c>
    </row>
    <row r="3" ht="13.2" customHeight="1">
      <c r="A3" t="s" s="311">
        <v>2829</v>
      </c>
      <c r="B3" t="s" s="319">
        <v>2830</v>
      </c>
      <c r="C3" t="s" s="313">
        <v>419</v>
      </c>
      <c r="D3" t="s" s="313">
        <v>2831</v>
      </c>
      <c r="E3" s="320">
        <v>16</v>
      </c>
      <c r="F3" t="s" s="313">
        <v>2832</v>
      </c>
      <c r="G3" t="s" s="313">
        <v>2833</v>
      </c>
      <c r="H3" t="s" s="313">
        <v>2834</v>
      </c>
      <c r="I3" t="s" s="313">
        <v>2835</v>
      </c>
      <c r="J3" t="s" s="313">
        <v>2835</v>
      </c>
      <c r="K3" s="320">
        <v>26.965</v>
      </c>
      <c r="L3" s="320">
        <v>70.229</v>
      </c>
      <c r="M3" s="320">
        <v>26.842</v>
      </c>
      <c r="N3" s="339">
        <v>72.82899999999999</v>
      </c>
      <c r="O3" s="340">
        <v>548016</v>
      </c>
      <c r="P3" s="341"/>
      <c r="Q3" s="342"/>
    </row>
    <row r="4" ht="13" customHeight="1">
      <c r="A4" t="s" s="314">
        <v>2836</v>
      </c>
      <c r="B4" t="s" s="321">
        <v>2830</v>
      </c>
      <c r="C4" t="s" s="316">
        <v>419</v>
      </c>
      <c r="D4" t="s" s="316">
        <v>2831</v>
      </c>
      <c r="E4" s="322">
        <v>103</v>
      </c>
      <c r="F4" t="s" s="316">
        <v>2837</v>
      </c>
      <c r="G4" t="s" s="316">
        <v>2838</v>
      </c>
      <c r="H4" t="s" s="316">
        <v>2839</v>
      </c>
      <c r="I4" t="s" s="316">
        <v>2840</v>
      </c>
      <c r="J4" t="s" s="316">
        <v>2835</v>
      </c>
      <c r="K4" s="322">
        <v>25.525</v>
      </c>
      <c r="L4" s="322">
        <v>78.80800000000001</v>
      </c>
      <c r="M4" s="322">
        <v>25.598</v>
      </c>
      <c r="N4" s="343">
        <v>76.56100000000001</v>
      </c>
      <c r="O4" s="340">
        <v>621412</v>
      </c>
      <c r="P4" s="344"/>
      <c r="Q4" t="s" s="316">
        <v>2841</v>
      </c>
    </row>
    <row r="5" ht="13" customHeight="1">
      <c r="A5" t="s" s="314">
        <v>2842</v>
      </c>
      <c r="B5" t="s" s="321">
        <v>2843</v>
      </c>
      <c r="C5" t="s" s="316">
        <v>419</v>
      </c>
      <c r="D5" t="s" s="316">
        <v>2844</v>
      </c>
      <c r="E5" s="322">
        <v>31</v>
      </c>
      <c r="F5" t="s" s="316">
        <v>2845</v>
      </c>
      <c r="G5" t="s" s="316">
        <v>2846</v>
      </c>
      <c r="H5" t="s" s="316">
        <v>2839</v>
      </c>
      <c r="I5" t="s" s="316">
        <v>2847</v>
      </c>
      <c r="J5" t="s" s="316">
        <v>2847</v>
      </c>
      <c r="K5" s="322">
        <v>26.426</v>
      </c>
      <c r="L5" s="322">
        <v>78.81399999999999</v>
      </c>
      <c r="M5" s="322">
        <v>26.818</v>
      </c>
      <c r="N5" s="343">
        <v>76.114</v>
      </c>
      <c r="O5" s="340">
        <v>633258</v>
      </c>
      <c r="P5" s="344"/>
      <c r="Q5" t="s" s="316">
        <v>2848</v>
      </c>
    </row>
    <row r="6" ht="13" customHeight="1">
      <c r="A6" t="s" s="314">
        <v>2849</v>
      </c>
      <c r="B6" t="s" s="321">
        <v>2843</v>
      </c>
      <c r="C6" t="s" s="316">
        <v>419</v>
      </c>
      <c r="D6" t="s" s="316">
        <v>2844</v>
      </c>
      <c r="E6" s="322">
        <v>36</v>
      </c>
      <c r="F6" t="s" s="316">
        <v>2850</v>
      </c>
      <c r="G6" t="s" s="316">
        <v>2846</v>
      </c>
      <c r="H6" t="s" s="316">
        <v>2839</v>
      </c>
      <c r="I6" t="s" s="316">
        <v>2835</v>
      </c>
      <c r="J6" t="s" s="316">
        <v>2835</v>
      </c>
      <c r="K6" s="322">
        <v>26.475</v>
      </c>
      <c r="L6" s="322">
        <v>79.51300000000001</v>
      </c>
      <c r="M6" s="322">
        <v>26.891</v>
      </c>
      <c r="N6" s="343">
        <v>74.762</v>
      </c>
      <c r="O6" s="340">
        <v>613580</v>
      </c>
      <c r="P6" s="344"/>
      <c r="Q6" t="s" s="316">
        <v>2851</v>
      </c>
    </row>
    <row r="7" ht="13" customHeight="1">
      <c r="A7" t="s" s="314">
        <v>2852</v>
      </c>
      <c r="B7" t="s" s="321">
        <v>2843</v>
      </c>
      <c r="C7" t="s" s="316">
        <v>419</v>
      </c>
      <c r="D7" t="s" s="316">
        <v>2844</v>
      </c>
      <c r="E7" s="322">
        <v>74</v>
      </c>
      <c r="F7" t="s" s="316">
        <v>2853</v>
      </c>
      <c r="G7" t="s" s="316">
        <v>2854</v>
      </c>
      <c r="H7" t="s" s="316">
        <v>2834</v>
      </c>
      <c r="I7" t="s" s="316">
        <v>2840</v>
      </c>
      <c r="J7" t="s" s="316">
        <v>2840</v>
      </c>
      <c r="K7" s="322">
        <v>24.847</v>
      </c>
      <c r="L7" s="322">
        <v>82.753</v>
      </c>
      <c r="M7" s="322">
        <v>26.378</v>
      </c>
      <c r="N7" s="343">
        <v>79.241</v>
      </c>
      <c r="O7" s="340">
        <v>702058</v>
      </c>
      <c r="P7" s="344"/>
      <c r="Q7" t="s" s="316">
        <v>2855</v>
      </c>
    </row>
    <row r="8" ht="13" customHeight="1">
      <c r="A8" t="s" s="314">
        <v>2856</v>
      </c>
      <c r="B8" t="s" s="321">
        <v>2843</v>
      </c>
      <c r="C8" t="s" s="316">
        <v>419</v>
      </c>
      <c r="D8" t="s" s="316">
        <v>2844</v>
      </c>
      <c r="E8" s="322">
        <v>79</v>
      </c>
      <c r="F8" t="s" s="316">
        <v>2857</v>
      </c>
      <c r="G8" t="s" s="316">
        <v>2854</v>
      </c>
      <c r="H8" t="s" s="316">
        <v>2834</v>
      </c>
      <c r="I8" t="s" s="316">
        <v>2840</v>
      </c>
      <c r="J8" t="s" s="316">
        <v>2840</v>
      </c>
      <c r="K8" s="322">
        <v>24.823</v>
      </c>
      <c r="L8" s="322">
        <v>83.003</v>
      </c>
      <c r="M8" s="322">
        <v>26.524</v>
      </c>
      <c r="N8" s="343">
        <v>79.416</v>
      </c>
      <c r="O8" s="340">
        <v>697208</v>
      </c>
      <c r="P8" s="345"/>
      <c r="Q8" s="346"/>
    </row>
    <row r="9" ht="13" customHeight="1">
      <c r="A9" t="s" s="314">
        <v>2858</v>
      </c>
      <c r="B9" t="s" s="321">
        <v>2843</v>
      </c>
      <c r="C9" t="s" s="316">
        <v>419</v>
      </c>
      <c r="D9" t="s" s="316">
        <v>2844</v>
      </c>
      <c r="E9" s="322">
        <v>106</v>
      </c>
      <c r="F9" t="s" s="316">
        <v>2859</v>
      </c>
      <c r="G9" t="s" s="316">
        <v>2838</v>
      </c>
      <c r="H9" t="s" s="316">
        <v>2839</v>
      </c>
      <c r="I9" t="s" s="316">
        <v>2840</v>
      </c>
      <c r="J9" t="s" s="316">
        <v>2835</v>
      </c>
      <c r="K9" s="322">
        <v>25.38</v>
      </c>
      <c r="L9" s="322">
        <v>78.605</v>
      </c>
      <c r="M9" s="322">
        <v>25.574</v>
      </c>
      <c r="N9" s="343">
        <v>77.08799999999999</v>
      </c>
      <c r="O9" s="340">
        <v>734074</v>
      </c>
      <c r="P9" s="345"/>
      <c r="Q9" s="346"/>
    </row>
    <row r="10" ht="13" customHeight="1">
      <c r="A10" t="s" s="314">
        <v>2860</v>
      </c>
      <c r="B10" t="s" s="321">
        <v>2843</v>
      </c>
      <c r="C10" t="s" s="316">
        <v>419</v>
      </c>
      <c r="D10" t="s" s="316">
        <v>2844</v>
      </c>
      <c r="E10" s="322">
        <v>115</v>
      </c>
      <c r="F10" t="s" s="316">
        <v>2861</v>
      </c>
      <c r="G10" t="s" s="316">
        <v>2862</v>
      </c>
      <c r="H10" t="s" s="316">
        <v>2834</v>
      </c>
      <c r="I10" t="s" s="316">
        <v>2847</v>
      </c>
      <c r="J10" t="s" s="316">
        <v>2847</v>
      </c>
      <c r="K10" s="322">
        <v>26.036</v>
      </c>
      <c r="L10" s="322">
        <v>74.84399999999999</v>
      </c>
      <c r="M10" s="322">
        <v>26.256</v>
      </c>
      <c r="N10" s="343">
        <v>69.777</v>
      </c>
      <c r="O10" s="340">
        <v>623599</v>
      </c>
      <c r="P10" s="345"/>
      <c r="Q10" s="346"/>
    </row>
    <row r="11" ht="13" customHeight="1">
      <c r="A11" t="s" s="314">
        <v>2863</v>
      </c>
      <c r="B11" t="s" s="321">
        <v>2843</v>
      </c>
      <c r="C11" t="s" s="316">
        <v>419</v>
      </c>
      <c r="D11" t="s" s="316">
        <v>2844</v>
      </c>
      <c r="E11" s="322">
        <v>118</v>
      </c>
      <c r="F11" t="s" s="316">
        <v>2864</v>
      </c>
      <c r="G11" t="s" s="316">
        <v>2862</v>
      </c>
      <c r="H11" t="s" s="316">
        <v>2834</v>
      </c>
      <c r="I11" t="s" s="316">
        <v>2840</v>
      </c>
      <c r="J11" t="s" s="316">
        <v>2840</v>
      </c>
      <c r="K11" s="322">
        <v>26.061</v>
      </c>
      <c r="L11" s="322">
        <v>74.589</v>
      </c>
      <c r="M11" s="322">
        <v>26.304</v>
      </c>
      <c r="N11" s="343">
        <v>69.846</v>
      </c>
      <c r="O11" s="340">
        <v>496200</v>
      </c>
      <c r="P11" s="345"/>
      <c r="Q11" s="346"/>
    </row>
    <row r="12" ht="13" customHeight="1">
      <c r="A12" t="s" s="314">
        <v>2865</v>
      </c>
      <c r="B12" t="s" s="321">
        <v>2843</v>
      </c>
      <c r="C12" t="s" s="316">
        <v>419</v>
      </c>
      <c r="D12" t="s" s="316">
        <v>2844</v>
      </c>
      <c r="E12" s="322">
        <v>159</v>
      </c>
      <c r="F12" t="s" s="316">
        <v>2866</v>
      </c>
      <c r="G12" t="s" s="316">
        <v>2867</v>
      </c>
      <c r="H12" t="s" s="316">
        <v>2839</v>
      </c>
      <c r="I12" t="s" s="316">
        <v>2840</v>
      </c>
      <c r="J12" t="s" s="316">
        <v>2840</v>
      </c>
      <c r="K12" s="322">
        <v>24.75</v>
      </c>
      <c r="L12" s="322">
        <v>84.48399999999999</v>
      </c>
      <c r="M12" s="322">
        <v>28.617</v>
      </c>
      <c r="N12" s="343">
        <v>68.631</v>
      </c>
      <c r="O12" s="340">
        <v>666297</v>
      </c>
      <c r="P12" s="345"/>
      <c r="Q12" s="346"/>
    </row>
    <row r="13" ht="13" customHeight="1">
      <c r="A13" t="s" s="314">
        <v>2868</v>
      </c>
      <c r="B13" t="s" s="321">
        <v>2843</v>
      </c>
      <c r="C13" t="s" s="316">
        <v>419</v>
      </c>
      <c r="D13" t="s" s="316">
        <v>2844</v>
      </c>
      <c r="E13" s="322">
        <v>163</v>
      </c>
      <c r="F13" t="s" s="316">
        <v>2869</v>
      </c>
      <c r="G13" t="s" s="316">
        <v>2867</v>
      </c>
      <c r="H13" t="s" s="316">
        <v>2839</v>
      </c>
      <c r="I13" t="s" s="316">
        <v>2835</v>
      </c>
      <c r="J13" t="s" s="316">
        <v>2835</v>
      </c>
      <c r="K13" s="322">
        <v>24.726</v>
      </c>
      <c r="L13" s="322">
        <v>84.64700000000001</v>
      </c>
      <c r="M13" s="322">
        <v>28.816</v>
      </c>
      <c r="N13" s="343">
        <v>69.33199999999999</v>
      </c>
      <c r="O13" s="340">
        <v>701906</v>
      </c>
      <c r="P13" s="345"/>
      <c r="Q13" s="346"/>
    </row>
    <row r="14" ht="13" customHeight="1">
      <c r="A14" t="s" s="314">
        <v>2870</v>
      </c>
      <c r="B14" t="s" s="321">
        <v>2871</v>
      </c>
      <c r="C14" t="s" s="316">
        <v>344</v>
      </c>
      <c r="D14" t="s" s="316">
        <v>2831</v>
      </c>
      <c r="E14" s="322">
        <v>47</v>
      </c>
      <c r="F14" t="s" s="316">
        <v>2872</v>
      </c>
      <c r="G14" t="s" s="316">
        <v>2846</v>
      </c>
      <c r="H14" t="s" s="316">
        <v>2839</v>
      </c>
      <c r="I14" t="s" s="316">
        <v>2835</v>
      </c>
      <c r="J14" t="s" s="316">
        <v>2835</v>
      </c>
      <c r="K14" s="322">
        <v>26.134</v>
      </c>
      <c r="L14" s="322">
        <v>79.61799999999999</v>
      </c>
      <c r="M14" s="322">
        <v>27.112</v>
      </c>
      <c r="N14" s="343">
        <v>77.265</v>
      </c>
      <c r="O14" s="340">
        <v>571492</v>
      </c>
      <c r="P14" s="345"/>
      <c r="Q14" s="346"/>
    </row>
    <row r="15" ht="13" customHeight="1">
      <c r="A15" t="s" s="314">
        <v>2873</v>
      </c>
      <c r="B15" t="s" s="321">
        <v>2871</v>
      </c>
      <c r="C15" t="s" s="316">
        <v>344</v>
      </c>
      <c r="D15" t="s" s="316">
        <v>2831</v>
      </c>
      <c r="E15" s="322">
        <v>84</v>
      </c>
      <c r="F15" t="s" s="316">
        <v>2874</v>
      </c>
      <c r="G15" t="s" s="316">
        <v>2854</v>
      </c>
      <c r="H15" t="s" s="316">
        <v>2834</v>
      </c>
      <c r="I15" t="s" s="316">
        <v>2840</v>
      </c>
      <c r="J15" t="s" s="316">
        <v>2840</v>
      </c>
      <c r="K15" s="322">
        <v>24.677</v>
      </c>
      <c r="L15" s="322">
        <v>83.509</v>
      </c>
      <c r="M15" s="322">
        <v>26.695</v>
      </c>
      <c r="N15" s="343">
        <v>79.017</v>
      </c>
      <c r="O15" s="340">
        <v>646766</v>
      </c>
      <c r="P15" s="345"/>
      <c r="Q15" s="346"/>
    </row>
    <row r="16" ht="13" customHeight="1">
      <c r="A16" t="s" s="314">
        <v>2875</v>
      </c>
      <c r="B16" t="s" s="321">
        <v>2871</v>
      </c>
      <c r="C16" t="s" s="316">
        <v>344</v>
      </c>
      <c r="D16" t="s" s="316">
        <v>2831</v>
      </c>
      <c r="E16" s="322">
        <v>136</v>
      </c>
      <c r="F16" t="s" s="316">
        <v>2876</v>
      </c>
      <c r="G16" t="s" s="316">
        <v>2862</v>
      </c>
      <c r="H16" t="s" s="316">
        <v>2834</v>
      </c>
      <c r="I16" t="s" s="316">
        <v>2835</v>
      </c>
      <c r="J16" t="s" s="316">
        <v>2840</v>
      </c>
      <c r="K16" s="322">
        <v>26.036</v>
      </c>
      <c r="L16" s="322">
        <v>75.202</v>
      </c>
      <c r="M16" s="322">
        <v>26.916</v>
      </c>
      <c r="N16" s="343">
        <v>69.938</v>
      </c>
      <c r="O16" s="340">
        <v>603847</v>
      </c>
      <c r="P16" s="345"/>
      <c r="Q16" s="346"/>
    </row>
    <row r="17" ht="13" customHeight="1">
      <c r="A17" t="s" s="314">
        <v>2877</v>
      </c>
      <c r="B17" t="s" s="321">
        <v>2871</v>
      </c>
      <c r="C17" t="s" s="316">
        <v>344</v>
      </c>
      <c r="D17" t="s" s="316">
        <v>2831</v>
      </c>
      <c r="E17" s="322">
        <v>166</v>
      </c>
      <c r="F17" t="s" s="316">
        <v>2878</v>
      </c>
      <c r="G17" t="s" s="316">
        <v>2867</v>
      </c>
      <c r="H17" t="s" s="316">
        <v>2839</v>
      </c>
      <c r="I17" t="s" s="316">
        <v>2840</v>
      </c>
      <c r="J17" t="s" s="316">
        <v>2840</v>
      </c>
      <c r="K17" s="322">
        <v>24.702</v>
      </c>
      <c r="L17" s="322">
        <v>86.744</v>
      </c>
      <c r="M17" s="322">
        <v>29.065</v>
      </c>
      <c r="N17" s="343">
        <v>67.952</v>
      </c>
      <c r="O17" s="340">
        <v>691516</v>
      </c>
      <c r="P17" s="345"/>
      <c r="Q17" s="346"/>
    </row>
    <row r="18" ht="13" customHeight="1">
      <c r="A18" t="s" s="314">
        <v>2879</v>
      </c>
      <c r="B18" t="s" s="321">
        <v>2880</v>
      </c>
      <c r="C18" t="s" s="316">
        <v>344</v>
      </c>
      <c r="D18" t="s" s="316">
        <v>2831</v>
      </c>
      <c r="E18" s="322">
        <v>10</v>
      </c>
      <c r="F18" t="s" s="316">
        <v>2881</v>
      </c>
      <c r="G18" t="s" s="316">
        <v>2833</v>
      </c>
      <c r="H18" t="s" s="316">
        <v>2834</v>
      </c>
      <c r="I18" t="s" s="316">
        <v>2835</v>
      </c>
      <c r="J18" t="s" s="316">
        <v>2835</v>
      </c>
      <c r="K18" s="322">
        <v>26.965</v>
      </c>
      <c r="L18" s="322">
        <v>70.613</v>
      </c>
      <c r="M18" s="322">
        <v>26.94</v>
      </c>
      <c r="N18" s="343">
        <v>73.13500000000001</v>
      </c>
      <c r="O18" s="340">
        <v>563992</v>
      </c>
      <c r="P18" s="345"/>
      <c r="Q18" s="346"/>
    </row>
    <row r="19" ht="13" customHeight="1">
      <c r="A19" t="s" s="314">
        <v>2882</v>
      </c>
      <c r="B19" t="s" s="321">
        <v>2880</v>
      </c>
      <c r="C19" t="s" s="316">
        <v>344</v>
      </c>
      <c r="D19" t="s" s="316">
        <v>2831</v>
      </c>
      <c r="E19" s="322">
        <v>82</v>
      </c>
      <c r="F19" t="s" s="316">
        <v>2883</v>
      </c>
      <c r="G19" t="s" s="316">
        <v>2854</v>
      </c>
      <c r="H19" t="s" s="316">
        <v>2834</v>
      </c>
      <c r="I19" t="s" s="316">
        <v>2840</v>
      </c>
      <c r="J19" t="s" s="316">
        <v>2840</v>
      </c>
      <c r="K19" s="322">
        <v>24.726</v>
      </c>
      <c r="L19" s="322">
        <v>83.46299999999999</v>
      </c>
      <c r="M19" s="322">
        <v>26.622</v>
      </c>
      <c r="N19" s="343">
        <v>79.14700000000001</v>
      </c>
      <c r="O19" s="340">
        <v>762916</v>
      </c>
      <c r="P19" s="345"/>
      <c r="Q19" s="346"/>
    </row>
    <row r="20" ht="13" customHeight="1">
      <c r="A20" t="s" s="314">
        <v>2884</v>
      </c>
      <c r="B20" t="s" s="321">
        <v>2880</v>
      </c>
      <c r="C20" t="s" s="316">
        <v>344</v>
      </c>
      <c r="D20" t="s" s="316">
        <v>2831</v>
      </c>
      <c r="E20" s="322">
        <v>90</v>
      </c>
      <c r="F20" t="s" s="316">
        <v>2885</v>
      </c>
      <c r="G20" t="s" s="316">
        <v>2838</v>
      </c>
      <c r="H20" t="s" s="316">
        <v>2839</v>
      </c>
      <c r="I20" t="s" s="316">
        <v>2840</v>
      </c>
      <c r="J20" t="s" s="316">
        <v>2840</v>
      </c>
      <c r="K20" s="322">
        <v>25.671</v>
      </c>
      <c r="L20" s="322">
        <v>75.56</v>
      </c>
      <c r="M20" s="322">
        <v>25.574</v>
      </c>
      <c r="N20" s="343">
        <v>76.119</v>
      </c>
      <c r="O20" s="340">
        <v>636379</v>
      </c>
      <c r="P20" s="345"/>
      <c r="Q20" s="346"/>
    </row>
    <row r="21" ht="13" customHeight="1">
      <c r="A21" t="s" s="314">
        <v>2886</v>
      </c>
      <c r="B21" t="s" s="321">
        <v>2880</v>
      </c>
      <c r="C21" t="s" s="316">
        <v>344</v>
      </c>
      <c r="D21" t="s" s="316">
        <v>2831</v>
      </c>
      <c r="E21" s="322">
        <v>114</v>
      </c>
      <c r="F21" t="s" s="316">
        <v>2887</v>
      </c>
      <c r="G21" t="s" s="316">
        <v>2862</v>
      </c>
      <c r="H21" t="s" s="316">
        <v>2834</v>
      </c>
      <c r="I21" t="s" s="316">
        <v>2847</v>
      </c>
      <c r="J21" t="s" s="316">
        <v>2840</v>
      </c>
      <c r="K21" s="322">
        <v>26.036</v>
      </c>
      <c r="L21" s="322">
        <v>75.104</v>
      </c>
      <c r="M21" s="322">
        <v>26.256</v>
      </c>
      <c r="N21" s="343">
        <v>69.68300000000001</v>
      </c>
      <c r="O21" s="340">
        <v>628846</v>
      </c>
      <c r="P21" s="345"/>
      <c r="Q21" s="346"/>
    </row>
    <row r="22" ht="13" customHeight="1">
      <c r="A22" t="s" s="314">
        <v>2888</v>
      </c>
      <c r="B22" t="s" s="321">
        <v>2880</v>
      </c>
      <c r="C22" t="s" s="316">
        <v>344</v>
      </c>
      <c r="D22" t="s" s="316">
        <v>2831</v>
      </c>
      <c r="E22" s="322">
        <v>168</v>
      </c>
      <c r="F22" t="s" s="316">
        <v>2889</v>
      </c>
      <c r="G22" t="s" s="316">
        <v>2867</v>
      </c>
      <c r="H22" t="s" s="316">
        <v>2839</v>
      </c>
      <c r="I22" t="s" s="316">
        <v>2840</v>
      </c>
      <c r="J22" t="s" s="316">
        <v>2840</v>
      </c>
      <c r="K22" s="322">
        <v>24.653</v>
      </c>
      <c r="L22" s="322">
        <v>85.081</v>
      </c>
      <c r="M22" s="322">
        <v>29.24</v>
      </c>
      <c r="N22" s="343">
        <v>67.587</v>
      </c>
      <c r="O22" s="340">
        <v>700368</v>
      </c>
      <c r="P22" s="345"/>
      <c r="Q22" s="346"/>
    </row>
    <row r="23" ht="13" customHeight="1">
      <c r="A23" t="s" s="314">
        <v>2890</v>
      </c>
      <c r="B23" t="s" s="321">
        <v>2891</v>
      </c>
      <c r="C23" t="s" s="316">
        <v>344</v>
      </c>
      <c r="D23" t="s" s="316">
        <v>2831</v>
      </c>
      <c r="E23" s="322">
        <v>32</v>
      </c>
      <c r="F23" t="s" s="316">
        <v>2892</v>
      </c>
      <c r="G23" t="s" s="316">
        <v>2846</v>
      </c>
      <c r="H23" t="s" s="316">
        <v>2839</v>
      </c>
      <c r="I23" t="s" s="316">
        <v>2840</v>
      </c>
      <c r="J23" t="s" s="316">
        <v>2840</v>
      </c>
      <c r="K23" s="322">
        <v>26.451</v>
      </c>
      <c r="L23" s="322">
        <v>78.964</v>
      </c>
      <c r="M23" s="322">
        <v>26.818</v>
      </c>
      <c r="N23" s="343">
        <v>76.03100000000001</v>
      </c>
      <c r="O23" s="340">
        <v>632721</v>
      </c>
      <c r="P23" s="345"/>
      <c r="Q23" s="346"/>
    </row>
    <row r="24" ht="13" customHeight="1">
      <c r="A24" t="s" s="314">
        <v>2893</v>
      </c>
      <c r="B24" t="s" s="321">
        <v>2891</v>
      </c>
      <c r="C24" t="s" s="316">
        <v>344</v>
      </c>
      <c r="D24" t="s" s="316">
        <v>2831</v>
      </c>
      <c r="E24" s="322">
        <v>110</v>
      </c>
      <c r="F24" t="s" s="316">
        <v>2894</v>
      </c>
      <c r="G24" t="s" s="316">
        <v>2838</v>
      </c>
      <c r="H24" t="s" s="316">
        <v>2839</v>
      </c>
      <c r="I24" t="s" s="316">
        <v>2840</v>
      </c>
      <c r="J24" t="s" s="316">
        <v>2840</v>
      </c>
      <c r="K24" s="322">
        <v>25.453</v>
      </c>
      <c r="L24" s="322">
        <v>78.06699999999999</v>
      </c>
      <c r="M24" s="322">
        <v>25.768</v>
      </c>
      <c r="N24" s="343">
        <v>76.934</v>
      </c>
      <c r="O24" s="340">
        <v>675904</v>
      </c>
      <c r="P24" s="345"/>
      <c r="Q24" s="346"/>
    </row>
    <row r="25" ht="13" customHeight="1">
      <c r="A25" t="s" s="314">
        <v>2895</v>
      </c>
      <c r="B25" t="s" s="321">
        <v>2896</v>
      </c>
      <c r="C25" t="s" s="316">
        <v>344</v>
      </c>
      <c r="D25" t="s" s="316">
        <v>2844</v>
      </c>
      <c r="E25" s="322">
        <v>15</v>
      </c>
      <c r="F25" t="s" s="316">
        <v>2897</v>
      </c>
      <c r="G25" t="s" s="316">
        <v>2833</v>
      </c>
      <c r="H25" t="s" s="316">
        <v>2834</v>
      </c>
      <c r="I25" t="s" s="316">
        <v>2840</v>
      </c>
      <c r="J25" t="s" s="316">
        <v>2840</v>
      </c>
      <c r="K25" s="322">
        <v>26.94</v>
      </c>
      <c r="L25" s="322">
        <v>69.44499999999999</v>
      </c>
      <c r="M25" s="322">
        <v>26.867</v>
      </c>
      <c r="N25" s="343">
        <v>70.956</v>
      </c>
      <c r="O25" s="340">
        <v>710929</v>
      </c>
      <c r="P25" s="345"/>
      <c r="Q25" s="346"/>
    </row>
    <row r="26" ht="13" customHeight="1">
      <c r="A26" t="s" s="314">
        <v>2898</v>
      </c>
      <c r="B26" t="s" s="321">
        <v>2896</v>
      </c>
      <c r="C26" t="s" s="316">
        <v>344</v>
      </c>
      <c r="D26" t="s" s="316">
        <v>2844</v>
      </c>
      <c r="E26" s="322">
        <v>17</v>
      </c>
      <c r="F26" t="s" s="316">
        <v>2899</v>
      </c>
      <c r="G26" t="s" s="316">
        <v>2833</v>
      </c>
      <c r="H26" t="s" s="316">
        <v>2834</v>
      </c>
      <c r="I26" t="s" s="316">
        <v>2840</v>
      </c>
      <c r="J26" t="s" s="316">
        <v>2840</v>
      </c>
      <c r="K26" s="322">
        <v>26.94</v>
      </c>
      <c r="L26" s="322">
        <v>72.113</v>
      </c>
      <c r="M26" s="322">
        <v>26.867</v>
      </c>
      <c r="N26" s="343">
        <v>70.756</v>
      </c>
      <c r="O26" s="340">
        <v>585500</v>
      </c>
      <c r="P26" s="345"/>
      <c r="Q26" s="346"/>
    </row>
    <row r="27" ht="13" customHeight="1">
      <c r="A27" t="s" s="314">
        <v>2900</v>
      </c>
      <c r="B27" t="s" s="321">
        <v>2896</v>
      </c>
      <c r="C27" t="s" s="316">
        <v>344</v>
      </c>
      <c r="D27" t="s" s="316">
        <v>2844</v>
      </c>
      <c r="E27" s="322">
        <v>25</v>
      </c>
      <c r="F27" t="s" s="316">
        <v>2901</v>
      </c>
      <c r="G27" t="s" s="316">
        <v>2833</v>
      </c>
      <c r="H27" t="s" s="316">
        <v>2834</v>
      </c>
      <c r="I27" t="s" s="316">
        <v>2840</v>
      </c>
      <c r="J27" t="s" s="316">
        <v>2840</v>
      </c>
      <c r="K27" s="322">
        <v>26.451</v>
      </c>
      <c r="L27" s="322">
        <v>69.46299999999999</v>
      </c>
      <c r="M27" s="322">
        <v>27.038</v>
      </c>
      <c r="N27" s="343">
        <v>66.556</v>
      </c>
      <c r="O27" s="340">
        <v>588988</v>
      </c>
      <c r="P27" s="345"/>
      <c r="Q27" s="346"/>
    </row>
    <row r="28" ht="13" customHeight="1">
      <c r="A28" t="s" s="314">
        <v>2902</v>
      </c>
      <c r="B28" t="s" s="321">
        <v>2896</v>
      </c>
      <c r="C28" t="s" s="316">
        <v>344</v>
      </c>
      <c r="D28" t="s" s="316">
        <v>2844</v>
      </c>
      <c r="E28" s="322">
        <v>50</v>
      </c>
      <c r="F28" t="s" s="316">
        <v>2903</v>
      </c>
      <c r="G28" t="s" s="316">
        <v>2846</v>
      </c>
      <c r="H28" t="s" s="316">
        <v>2839</v>
      </c>
      <c r="I28" t="s" s="316">
        <v>2840</v>
      </c>
      <c r="J28" t="s" s="316">
        <v>2840</v>
      </c>
      <c r="K28" s="322">
        <v>26.109</v>
      </c>
      <c r="L28" s="322">
        <v>79.291</v>
      </c>
      <c r="M28" s="322">
        <v>26.622</v>
      </c>
      <c r="N28" s="343">
        <v>73.602</v>
      </c>
      <c r="O28" s="340">
        <v>549935</v>
      </c>
      <c r="P28" s="345"/>
      <c r="Q28" s="346"/>
    </row>
    <row r="29" ht="13" customHeight="1">
      <c r="A29" t="s" s="314">
        <v>2904</v>
      </c>
      <c r="B29" t="s" s="321">
        <v>2896</v>
      </c>
      <c r="C29" t="s" s="316">
        <v>344</v>
      </c>
      <c r="D29" t="s" s="316">
        <v>2844</v>
      </c>
      <c r="E29" s="322">
        <v>63</v>
      </c>
      <c r="F29" t="s" s="316">
        <v>2905</v>
      </c>
      <c r="G29" t="s" s="316">
        <v>2854</v>
      </c>
      <c r="H29" t="s" s="316">
        <v>2834</v>
      </c>
      <c r="I29" t="s" s="316">
        <v>2835</v>
      </c>
      <c r="J29" t="s" s="316">
        <v>2835</v>
      </c>
      <c r="K29" s="322">
        <v>24.992</v>
      </c>
      <c r="L29" s="322">
        <v>82.15900000000001</v>
      </c>
      <c r="M29" s="322">
        <v>26.28</v>
      </c>
      <c r="N29" s="343">
        <v>79.018</v>
      </c>
      <c r="O29" s="340">
        <v>742191</v>
      </c>
      <c r="P29" s="345"/>
      <c r="Q29" s="346"/>
    </row>
    <row r="30" ht="13" customHeight="1">
      <c r="A30" t="s" s="314">
        <v>2906</v>
      </c>
      <c r="B30" t="s" s="321">
        <v>2896</v>
      </c>
      <c r="C30" t="s" s="316">
        <v>344</v>
      </c>
      <c r="D30" t="s" s="316">
        <v>2844</v>
      </c>
      <c r="E30" s="322">
        <v>104</v>
      </c>
      <c r="F30" t="s" s="316">
        <v>2907</v>
      </c>
      <c r="G30" t="s" s="316">
        <v>2838</v>
      </c>
      <c r="H30" t="s" s="316">
        <v>2839</v>
      </c>
      <c r="I30" t="s" s="316">
        <v>2835</v>
      </c>
      <c r="J30" t="s" s="316">
        <v>2835</v>
      </c>
      <c r="K30" s="322">
        <v>25.477</v>
      </c>
      <c r="L30" s="322">
        <v>78.428</v>
      </c>
      <c r="M30" s="322">
        <v>25.623</v>
      </c>
      <c r="N30" s="343">
        <v>77.07899999999999</v>
      </c>
      <c r="O30" s="340">
        <v>550381</v>
      </c>
      <c r="P30" s="345"/>
      <c r="Q30" s="346"/>
    </row>
    <row r="31" ht="13" customHeight="1">
      <c r="A31" t="s" s="314">
        <v>2908</v>
      </c>
      <c r="B31" t="s" s="321">
        <v>2896</v>
      </c>
      <c r="C31" t="s" s="316">
        <v>344</v>
      </c>
      <c r="D31" t="s" s="316">
        <v>2844</v>
      </c>
      <c r="E31" s="322">
        <v>112</v>
      </c>
      <c r="F31" t="s" s="316">
        <v>2909</v>
      </c>
      <c r="G31" t="s" s="316">
        <v>2838</v>
      </c>
      <c r="H31" t="s" s="316">
        <v>2839</v>
      </c>
      <c r="I31" t="s" s="316">
        <v>2840</v>
      </c>
      <c r="J31" t="s" s="316">
        <v>2840</v>
      </c>
      <c r="K31" s="322">
        <v>25.428</v>
      </c>
      <c r="L31" s="322">
        <v>77.72499999999999</v>
      </c>
      <c r="M31" s="322">
        <v>25.841</v>
      </c>
      <c r="N31" s="343">
        <v>77.128</v>
      </c>
      <c r="O31" s="340">
        <v>729061</v>
      </c>
      <c r="P31" s="345"/>
      <c r="Q31" s="346"/>
    </row>
    <row r="32" ht="13" customHeight="1">
      <c r="A32" t="s" s="314">
        <v>2910</v>
      </c>
      <c r="B32" t="s" s="321">
        <v>2896</v>
      </c>
      <c r="C32" t="s" s="316">
        <v>344</v>
      </c>
      <c r="D32" t="s" s="316">
        <v>2844</v>
      </c>
      <c r="E32" s="322">
        <v>133</v>
      </c>
      <c r="F32" t="s" s="316">
        <v>2911</v>
      </c>
      <c r="G32" t="s" s="316">
        <v>2862</v>
      </c>
      <c r="H32" t="s" s="316">
        <v>2834</v>
      </c>
      <c r="I32" t="s" s="316">
        <v>2840</v>
      </c>
      <c r="J32" t="s" s="316">
        <v>2840</v>
      </c>
      <c r="K32" s="322">
        <v>26.134</v>
      </c>
      <c r="L32" s="322">
        <v>77.499</v>
      </c>
      <c r="M32" s="322">
        <v>27.014</v>
      </c>
      <c r="N32" s="343">
        <v>70.32299999999999</v>
      </c>
      <c r="O32" s="340">
        <v>635142</v>
      </c>
      <c r="P32" s="345"/>
      <c r="Q32" s="346"/>
    </row>
    <row r="33" ht="13" customHeight="1">
      <c r="A33" t="s" s="314">
        <v>2912</v>
      </c>
      <c r="B33" t="s" s="321">
        <v>2896</v>
      </c>
      <c r="C33" t="s" s="316">
        <v>344</v>
      </c>
      <c r="D33" t="s" s="316">
        <v>2844</v>
      </c>
      <c r="E33" s="322">
        <v>150</v>
      </c>
      <c r="F33" t="s" s="316">
        <v>2913</v>
      </c>
      <c r="G33" t="s" s="316">
        <v>2867</v>
      </c>
      <c r="H33" t="s" s="316">
        <v>2839</v>
      </c>
      <c r="I33" t="s" s="316">
        <v>2840</v>
      </c>
      <c r="J33" t="s" s="316">
        <v>2840</v>
      </c>
      <c r="K33" s="322">
        <v>24.798</v>
      </c>
      <c r="L33" s="322">
        <v>83.45</v>
      </c>
      <c r="M33" s="322">
        <v>28.444</v>
      </c>
      <c r="N33" s="343">
        <v>71.462</v>
      </c>
      <c r="O33" s="340">
        <v>774050</v>
      </c>
      <c r="P33" s="345"/>
      <c r="Q33" s="346"/>
    </row>
    <row r="34" ht="13" customHeight="1">
      <c r="A34" t="s" s="314">
        <v>2914</v>
      </c>
      <c r="B34" t="s" s="321">
        <v>2915</v>
      </c>
      <c r="C34" t="s" s="316">
        <v>419</v>
      </c>
      <c r="D34" t="s" s="316">
        <v>2831</v>
      </c>
      <c r="E34" s="322">
        <v>44</v>
      </c>
      <c r="F34" t="s" s="316">
        <v>2916</v>
      </c>
      <c r="G34" t="s" s="316">
        <v>2846</v>
      </c>
      <c r="H34" t="s" s="316">
        <v>2839</v>
      </c>
      <c r="I34" t="s" s="316">
        <v>2840</v>
      </c>
      <c r="J34" t="s" s="316">
        <v>2840</v>
      </c>
      <c r="K34" s="322">
        <v>26.256</v>
      </c>
      <c r="L34" s="322">
        <v>79.935</v>
      </c>
      <c r="M34" s="322">
        <v>27.063</v>
      </c>
      <c r="N34" s="343">
        <v>75.996</v>
      </c>
      <c r="O34" s="340">
        <v>553593</v>
      </c>
      <c r="P34" s="345"/>
      <c r="Q34" s="346"/>
    </row>
    <row r="35" ht="13" customHeight="1">
      <c r="A35" t="s" s="314">
        <v>2917</v>
      </c>
      <c r="B35" t="s" s="321">
        <v>2918</v>
      </c>
      <c r="C35" t="s" s="316">
        <v>419</v>
      </c>
      <c r="D35" t="s" s="316">
        <v>2831</v>
      </c>
      <c r="E35" s="322">
        <v>51</v>
      </c>
      <c r="F35" t="s" s="316">
        <v>2919</v>
      </c>
      <c r="G35" t="s" s="316">
        <v>2846</v>
      </c>
      <c r="H35" t="s" s="316">
        <v>2839</v>
      </c>
      <c r="I35" t="s" s="316">
        <v>2835</v>
      </c>
      <c r="J35" t="s" s="316">
        <v>2835</v>
      </c>
      <c r="K35" s="322">
        <v>26.109</v>
      </c>
      <c r="L35" s="322">
        <v>79.53</v>
      </c>
      <c r="M35" s="322">
        <v>26.5</v>
      </c>
      <c r="N35" s="343">
        <v>72.339</v>
      </c>
      <c r="O35" s="340">
        <v>521854</v>
      </c>
      <c r="P35" s="345"/>
      <c r="Q35" s="346"/>
    </row>
    <row r="36" ht="13" customHeight="1">
      <c r="A36" t="s" s="314">
        <v>2920</v>
      </c>
      <c r="B36" t="s" s="321">
        <v>2918</v>
      </c>
      <c r="C36" t="s" s="316">
        <v>419</v>
      </c>
      <c r="D36" t="s" s="316">
        <v>2831</v>
      </c>
      <c r="E36" s="322">
        <v>80</v>
      </c>
      <c r="F36" t="s" s="316">
        <v>2921</v>
      </c>
      <c r="G36" t="s" s="316">
        <v>2854</v>
      </c>
      <c r="H36" t="s" s="316">
        <v>2834</v>
      </c>
      <c r="I36" t="s" s="316">
        <v>2840</v>
      </c>
      <c r="J36" t="s" s="316">
        <v>2840</v>
      </c>
      <c r="K36" s="322">
        <v>24.798</v>
      </c>
      <c r="L36" s="322">
        <v>83.139</v>
      </c>
      <c r="M36" s="322">
        <v>26.598</v>
      </c>
      <c r="N36" s="343">
        <v>79.402</v>
      </c>
      <c r="O36" s="340">
        <v>638259</v>
      </c>
      <c r="P36" s="345"/>
      <c r="Q36" s="346"/>
    </row>
    <row r="37" ht="13" customHeight="1">
      <c r="A37" t="s" s="314">
        <v>2922</v>
      </c>
      <c r="B37" t="s" s="321">
        <v>2918</v>
      </c>
      <c r="C37" t="s" s="316">
        <v>419</v>
      </c>
      <c r="D37" t="s" s="316">
        <v>2831</v>
      </c>
      <c r="E37" s="322">
        <v>132</v>
      </c>
      <c r="F37" t="s" s="316">
        <v>2923</v>
      </c>
      <c r="G37" t="s" s="316">
        <v>2862</v>
      </c>
      <c r="H37" t="s" s="316">
        <v>2834</v>
      </c>
      <c r="I37" t="s" s="316">
        <v>2840</v>
      </c>
      <c r="J37" t="s" s="316">
        <v>2840</v>
      </c>
      <c r="K37" s="322">
        <v>26.134</v>
      </c>
      <c r="L37" s="322">
        <v>75.104</v>
      </c>
      <c r="M37" s="322">
        <v>26.965</v>
      </c>
      <c r="N37" s="343">
        <v>68.68600000000001</v>
      </c>
      <c r="O37" s="340">
        <v>607805</v>
      </c>
      <c r="P37" s="345"/>
      <c r="Q37" s="346"/>
    </row>
    <row r="38" ht="13" customHeight="1">
      <c r="A38" t="s" s="314">
        <v>2924</v>
      </c>
      <c r="B38" t="s" s="321">
        <v>2918</v>
      </c>
      <c r="C38" t="s" s="316">
        <v>419</v>
      </c>
      <c r="D38" t="s" s="316">
        <v>2831</v>
      </c>
      <c r="E38" s="322">
        <v>162</v>
      </c>
      <c r="F38" t="s" s="316">
        <v>2925</v>
      </c>
      <c r="G38" t="s" s="316">
        <v>2867</v>
      </c>
      <c r="H38" t="s" s="316">
        <v>2839</v>
      </c>
      <c r="I38" t="s" s="316">
        <v>2840</v>
      </c>
      <c r="J38" t="s" s="316">
        <v>2840</v>
      </c>
      <c r="K38" s="322">
        <v>24.702</v>
      </c>
      <c r="L38" s="322">
        <v>85.65300000000001</v>
      </c>
      <c r="M38" s="322">
        <v>28.742</v>
      </c>
      <c r="N38" s="343">
        <v>68.13800000000001</v>
      </c>
      <c r="O38" s="340">
        <v>677705</v>
      </c>
      <c r="P38" s="345"/>
      <c r="Q38" s="346"/>
    </row>
    <row r="39" ht="13" customHeight="1">
      <c r="A39" t="s" s="314">
        <v>2926</v>
      </c>
      <c r="B39" t="s" s="321">
        <v>2927</v>
      </c>
      <c r="C39" t="s" s="316">
        <v>419</v>
      </c>
      <c r="D39" t="s" s="316">
        <v>2844</v>
      </c>
      <c r="E39" s="322">
        <v>56</v>
      </c>
      <c r="F39" t="s" s="316">
        <v>2928</v>
      </c>
      <c r="G39" t="s" s="316">
        <v>2846</v>
      </c>
      <c r="H39" t="s" s="316">
        <v>2839</v>
      </c>
      <c r="I39" t="s" s="316">
        <v>2847</v>
      </c>
      <c r="J39" t="s" s="316">
        <v>2847</v>
      </c>
      <c r="K39" s="322">
        <v>26.231</v>
      </c>
      <c r="L39" s="322">
        <v>79.05200000000001</v>
      </c>
      <c r="M39" s="322">
        <v>26.793</v>
      </c>
      <c r="N39" s="343">
        <v>74.997</v>
      </c>
      <c r="O39" s="340">
        <v>782793</v>
      </c>
      <c r="P39" s="345"/>
      <c r="Q39" s="346"/>
    </row>
    <row r="40" ht="13" customHeight="1">
      <c r="A40" t="s" s="314">
        <v>2929</v>
      </c>
      <c r="B40" t="s" s="321">
        <v>2927</v>
      </c>
      <c r="C40" t="s" s="316">
        <v>419</v>
      </c>
      <c r="D40" t="s" s="316">
        <v>2844</v>
      </c>
      <c r="E40" s="322">
        <v>137</v>
      </c>
      <c r="F40" t="s" s="316">
        <v>2930</v>
      </c>
      <c r="G40" t="s" s="316">
        <v>2862</v>
      </c>
      <c r="H40" t="s" s="316">
        <v>2834</v>
      </c>
      <c r="I40" t="s" s="316">
        <v>2840</v>
      </c>
      <c r="J40" t="s" s="316">
        <v>2840</v>
      </c>
      <c r="K40" s="322">
        <v>26.012</v>
      </c>
      <c r="L40" s="322">
        <v>76.669</v>
      </c>
      <c r="M40" s="322">
        <v>26.867</v>
      </c>
      <c r="N40" s="343">
        <v>69.306</v>
      </c>
      <c r="O40" s="340">
        <v>724001</v>
      </c>
      <c r="P40" s="345"/>
      <c r="Q40" s="346"/>
    </row>
    <row r="41" ht="13" customHeight="1">
      <c r="A41" t="s" s="314">
        <v>2931</v>
      </c>
      <c r="B41" t="s" s="321">
        <v>2932</v>
      </c>
      <c r="C41" t="s" s="316">
        <v>344</v>
      </c>
      <c r="D41" t="s" s="316">
        <v>2844</v>
      </c>
      <c r="E41" s="322">
        <v>27</v>
      </c>
      <c r="F41" t="s" s="316">
        <v>2933</v>
      </c>
      <c r="G41" t="s" s="316">
        <v>2833</v>
      </c>
      <c r="H41" t="s" s="316">
        <v>2834</v>
      </c>
      <c r="I41" t="s" s="316">
        <v>2840</v>
      </c>
      <c r="J41" t="s" s="316">
        <v>2840</v>
      </c>
      <c r="K41" s="322">
        <v>26.5</v>
      </c>
      <c r="L41" s="322">
        <v>66.31399999999999</v>
      </c>
      <c r="M41" s="322">
        <v>27.136</v>
      </c>
      <c r="N41" s="343">
        <v>68.548</v>
      </c>
      <c r="O41" s="340">
        <v>576625</v>
      </c>
      <c r="P41" s="345"/>
      <c r="Q41" s="346"/>
    </row>
    <row r="42" ht="13" customHeight="1">
      <c r="A42" t="s" s="314">
        <v>2934</v>
      </c>
      <c r="B42" t="s" s="321">
        <v>2935</v>
      </c>
      <c r="C42" t="s" s="316">
        <v>344</v>
      </c>
      <c r="D42" t="s" s="316">
        <v>2831</v>
      </c>
      <c r="E42" s="322">
        <v>6</v>
      </c>
      <c r="F42" t="s" s="316">
        <v>2936</v>
      </c>
      <c r="G42" t="s" s="316">
        <v>2833</v>
      </c>
      <c r="H42" t="s" s="316">
        <v>2834</v>
      </c>
      <c r="I42" t="s" s="316">
        <v>2840</v>
      </c>
      <c r="J42" t="s" s="316">
        <v>2835</v>
      </c>
      <c r="K42" s="322">
        <v>26.965</v>
      </c>
      <c r="L42" s="322">
        <v>67.91800000000001</v>
      </c>
      <c r="M42" s="322">
        <v>26.94</v>
      </c>
      <c r="N42" s="343">
        <v>76.538</v>
      </c>
      <c r="O42" s="340">
        <v>643239</v>
      </c>
      <c r="P42" s="345"/>
      <c r="Q42" s="346"/>
    </row>
    <row r="43" ht="13" customHeight="1">
      <c r="A43" t="s" s="314">
        <v>2937</v>
      </c>
      <c r="B43" t="s" s="321">
        <v>2935</v>
      </c>
      <c r="C43" t="s" s="316">
        <v>344</v>
      </c>
      <c r="D43" t="s" s="316">
        <v>2831</v>
      </c>
      <c r="E43" s="322">
        <v>70</v>
      </c>
      <c r="F43" t="s" s="316">
        <v>2938</v>
      </c>
      <c r="G43" t="s" s="316">
        <v>2854</v>
      </c>
      <c r="H43" t="s" s="316">
        <v>2834</v>
      </c>
      <c r="I43" t="s" s="316">
        <v>2847</v>
      </c>
      <c r="J43" t="s" s="316">
        <v>2840</v>
      </c>
      <c r="K43" s="322">
        <v>24.895</v>
      </c>
      <c r="L43" s="322">
        <v>82.366</v>
      </c>
      <c r="M43" s="322">
        <v>26.329</v>
      </c>
      <c r="N43" s="343">
        <v>79.23099999999999</v>
      </c>
      <c r="O43" s="340">
        <v>715379</v>
      </c>
      <c r="P43" s="345"/>
      <c r="Q43" s="346"/>
    </row>
    <row r="44" ht="13" customHeight="1">
      <c r="A44" t="s" s="314">
        <v>2939</v>
      </c>
      <c r="B44" t="s" s="321">
        <v>2935</v>
      </c>
      <c r="C44" t="s" s="316">
        <v>344</v>
      </c>
      <c r="D44" t="s" s="316">
        <v>2831</v>
      </c>
      <c r="E44" s="322">
        <v>94</v>
      </c>
      <c r="F44" t="s" s="316">
        <v>2940</v>
      </c>
      <c r="G44" t="s" s="316">
        <v>2838</v>
      </c>
      <c r="H44" t="s" s="316">
        <v>2839</v>
      </c>
      <c r="I44" t="s" s="316">
        <v>2835</v>
      </c>
      <c r="J44" t="s" s="316">
        <v>2835</v>
      </c>
      <c r="K44" s="322">
        <v>25.647</v>
      </c>
      <c r="L44" s="322">
        <v>75.99299999999999</v>
      </c>
      <c r="M44" s="322">
        <v>25.574</v>
      </c>
      <c r="N44" s="343">
        <v>76.614</v>
      </c>
      <c r="O44" s="340">
        <v>639060</v>
      </c>
      <c r="P44" s="345"/>
      <c r="Q44" s="346"/>
    </row>
    <row r="45" ht="13" customHeight="1">
      <c r="A45" t="s" s="314">
        <v>2941</v>
      </c>
      <c r="B45" t="s" s="321">
        <v>2935</v>
      </c>
      <c r="C45" t="s" s="316">
        <v>344</v>
      </c>
      <c r="D45" t="s" s="316">
        <v>2831</v>
      </c>
      <c r="E45" s="322">
        <v>153</v>
      </c>
      <c r="F45" t="s" s="316">
        <v>2942</v>
      </c>
      <c r="G45" t="s" s="316">
        <v>2867</v>
      </c>
      <c r="H45" t="s" s="316">
        <v>2839</v>
      </c>
      <c r="I45" t="s" s="316">
        <v>2840</v>
      </c>
      <c r="J45" t="s" s="316">
        <v>2840</v>
      </c>
      <c r="K45" s="322">
        <v>24.823</v>
      </c>
      <c r="L45" s="322">
        <v>85.54000000000001</v>
      </c>
      <c r="M45" s="322">
        <v>28.543</v>
      </c>
      <c r="N45" s="343">
        <v>70.00700000000001</v>
      </c>
      <c r="O45" s="340">
        <v>692656</v>
      </c>
      <c r="P45" s="345"/>
      <c r="Q45" s="346"/>
    </row>
    <row r="46" ht="13" customHeight="1">
      <c r="A46" t="s" s="314">
        <v>2943</v>
      </c>
      <c r="B46" t="s" s="321">
        <v>2944</v>
      </c>
      <c r="C46" t="s" s="316">
        <v>2945</v>
      </c>
      <c r="D46" t="s" s="316">
        <v>2844</v>
      </c>
      <c r="E46" s="322">
        <v>9</v>
      </c>
      <c r="F46" t="s" s="316">
        <v>2946</v>
      </c>
      <c r="G46" t="s" s="316">
        <v>2833</v>
      </c>
      <c r="H46" t="s" s="316">
        <v>2834</v>
      </c>
      <c r="I46" t="s" s="316">
        <v>2840</v>
      </c>
      <c r="J46" t="s" s="316">
        <v>2840</v>
      </c>
      <c r="K46" s="322">
        <v>26.965</v>
      </c>
      <c r="L46" s="322">
        <v>69.869</v>
      </c>
      <c r="M46" s="322">
        <v>26.94</v>
      </c>
      <c r="N46" s="343">
        <v>74.238</v>
      </c>
      <c r="O46" s="340">
        <v>584099</v>
      </c>
      <c r="P46" s="345"/>
      <c r="Q46" s="346"/>
    </row>
    <row r="47" ht="13" customHeight="1">
      <c r="A47" t="s" s="314">
        <v>2947</v>
      </c>
      <c r="B47" t="s" s="321">
        <v>2944</v>
      </c>
      <c r="C47" t="s" s="316">
        <v>2945</v>
      </c>
      <c r="D47" t="s" s="316">
        <v>2844</v>
      </c>
      <c r="E47" s="322">
        <v>28</v>
      </c>
      <c r="F47" t="s" s="316">
        <v>2948</v>
      </c>
      <c r="G47" t="s" s="316">
        <v>2833</v>
      </c>
      <c r="H47" t="s" s="316">
        <v>2834</v>
      </c>
      <c r="I47" t="s" s="316">
        <v>2840</v>
      </c>
      <c r="J47" t="s" s="316">
        <v>2840</v>
      </c>
      <c r="K47" s="322">
        <v>26.549</v>
      </c>
      <c r="L47" s="322">
        <v>66.46599999999999</v>
      </c>
      <c r="M47" s="322">
        <v>27.161</v>
      </c>
      <c r="N47" s="343">
        <v>71.637</v>
      </c>
      <c r="O47" s="340">
        <v>636013</v>
      </c>
      <c r="P47" s="345"/>
      <c r="Q47" s="346"/>
    </row>
    <row r="48" ht="13" customHeight="1">
      <c r="A48" t="s" s="314">
        <v>2949</v>
      </c>
      <c r="B48" t="s" s="321">
        <v>2944</v>
      </c>
      <c r="C48" t="s" s="316">
        <v>2945</v>
      </c>
      <c r="D48" t="s" s="316">
        <v>2844</v>
      </c>
      <c r="E48" s="322">
        <v>37</v>
      </c>
      <c r="F48" t="s" s="316">
        <v>2950</v>
      </c>
      <c r="G48" t="s" s="316">
        <v>2846</v>
      </c>
      <c r="H48" t="s" s="316">
        <v>2839</v>
      </c>
      <c r="I48" t="s" s="316">
        <v>2835</v>
      </c>
      <c r="J48" t="s" s="316">
        <v>2835</v>
      </c>
      <c r="K48" s="322">
        <v>26.475</v>
      </c>
      <c r="L48" s="322">
        <v>78.79000000000001</v>
      </c>
      <c r="M48" s="322">
        <v>26.94</v>
      </c>
      <c r="N48" s="343">
        <v>75.389</v>
      </c>
      <c r="O48" s="340">
        <v>631108</v>
      </c>
      <c r="P48" s="345"/>
      <c r="Q48" s="346"/>
    </row>
    <row r="49" ht="13" customHeight="1">
      <c r="A49" t="s" s="314">
        <v>2951</v>
      </c>
      <c r="B49" t="s" s="321">
        <v>2944</v>
      </c>
      <c r="C49" t="s" s="316">
        <v>2945</v>
      </c>
      <c r="D49" t="s" s="316">
        <v>2844</v>
      </c>
      <c r="E49" s="322">
        <v>49</v>
      </c>
      <c r="F49" t="s" s="316">
        <v>2952</v>
      </c>
      <c r="G49" t="s" s="316">
        <v>2846</v>
      </c>
      <c r="H49" t="s" s="316">
        <v>2839</v>
      </c>
      <c r="I49" t="s" s="316">
        <v>2835</v>
      </c>
      <c r="J49" t="s" s="316">
        <v>2835</v>
      </c>
      <c r="K49" s="322">
        <v>26.085</v>
      </c>
      <c r="L49" s="322">
        <v>78.133</v>
      </c>
      <c r="M49" s="322">
        <v>26.842</v>
      </c>
      <c r="N49" s="343">
        <v>74.315</v>
      </c>
      <c r="O49" s="340">
        <v>619315</v>
      </c>
      <c r="P49" s="345"/>
      <c r="Q49" s="346"/>
    </row>
    <row r="50" ht="13" customHeight="1">
      <c r="A50" t="s" s="314">
        <v>2953</v>
      </c>
      <c r="B50" t="s" s="321">
        <v>2944</v>
      </c>
      <c r="C50" t="s" s="316">
        <v>2945</v>
      </c>
      <c r="D50" t="s" s="316">
        <v>2844</v>
      </c>
      <c r="E50" s="322">
        <v>66</v>
      </c>
      <c r="F50" t="s" s="316">
        <v>2954</v>
      </c>
      <c r="G50" t="s" s="316">
        <v>2854</v>
      </c>
      <c r="H50" t="s" s="316">
        <v>2834</v>
      </c>
      <c r="I50" t="s" s="316">
        <v>2835</v>
      </c>
      <c r="J50" t="s" s="316">
        <v>2835</v>
      </c>
      <c r="K50" s="322">
        <v>24.919</v>
      </c>
      <c r="L50" s="322">
        <v>82.25700000000001</v>
      </c>
      <c r="M50" s="322">
        <v>26.353</v>
      </c>
      <c r="N50" s="343">
        <v>79.004</v>
      </c>
      <c r="O50" s="340">
        <v>672994</v>
      </c>
      <c r="P50" s="345"/>
      <c r="Q50" s="346"/>
    </row>
    <row r="51" ht="13" customHeight="1">
      <c r="A51" t="s" s="314">
        <v>2955</v>
      </c>
      <c r="B51" t="s" s="321">
        <v>2944</v>
      </c>
      <c r="C51" t="s" s="316">
        <v>2945</v>
      </c>
      <c r="D51" t="s" s="316">
        <v>2844</v>
      </c>
      <c r="E51" s="322">
        <v>91</v>
      </c>
      <c r="F51" t="s" s="316">
        <v>2956</v>
      </c>
      <c r="G51" t="s" s="316">
        <v>2838</v>
      </c>
      <c r="H51" t="s" s="316">
        <v>2839</v>
      </c>
      <c r="I51" t="s" s="316">
        <v>2840</v>
      </c>
      <c r="J51" t="s" s="316">
        <v>2840</v>
      </c>
      <c r="K51" s="322">
        <v>25.671</v>
      </c>
      <c r="L51" s="322">
        <v>76.003</v>
      </c>
      <c r="M51" s="322">
        <v>25.598</v>
      </c>
      <c r="N51" s="343">
        <v>76.643</v>
      </c>
      <c r="O51" s="340">
        <v>573538</v>
      </c>
      <c r="P51" s="345"/>
      <c r="Q51" s="346"/>
    </row>
    <row r="52" ht="13" customHeight="1">
      <c r="A52" t="s" s="314">
        <v>2957</v>
      </c>
      <c r="B52" t="s" s="321">
        <v>2944</v>
      </c>
      <c r="C52" t="s" s="316">
        <v>2945</v>
      </c>
      <c r="D52" t="s" s="316">
        <v>2844</v>
      </c>
      <c r="E52" s="322">
        <v>109</v>
      </c>
      <c r="F52" t="s" s="316">
        <v>2958</v>
      </c>
      <c r="G52" t="s" s="316">
        <v>2838</v>
      </c>
      <c r="H52" t="s" s="316">
        <v>2839</v>
      </c>
      <c r="I52" t="s" s="316">
        <v>2847</v>
      </c>
      <c r="J52" t="s" s="316">
        <v>2847</v>
      </c>
      <c r="K52" s="322">
        <v>25.428</v>
      </c>
      <c r="L52" s="322">
        <v>78.346</v>
      </c>
      <c r="M52" s="322">
        <v>25.72</v>
      </c>
      <c r="N52" s="343">
        <v>76.895</v>
      </c>
      <c r="O52" s="340">
        <v>646126</v>
      </c>
      <c r="P52" s="345"/>
      <c r="Q52" s="346"/>
    </row>
    <row r="53" ht="13" customHeight="1">
      <c r="A53" t="s" s="314">
        <v>2959</v>
      </c>
      <c r="B53" t="s" s="321">
        <v>2944</v>
      </c>
      <c r="C53" t="s" s="316">
        <v>2945</v>
      </c>
      <c r="D53" t="s" s="316">
        <v>2844</v>
      </c>
      <c r="E53" s="322">
        <v>134</v>
      </c>
      <c r="F53" t="s" s="316">
        <v>2960</v>
      </c>
      <c r="G53" t="s" s="316">
        <v>2862</v>
      </c>
      <c r="H53" t="s" s="316">
        <v>2834</v>
      </c>
      <c r="I53" t="s" s="316">
        <v>2840</v>
      </c>
      <c r="J53" t="s" s="316">
        <v>2840</v>
      </c>
      <c r="K53" s="322">
        <v>26.109</v>
      </c>
      <c r="L53" s="322">
        <v>77.407</v>
      </c>
      <c r="M53" s="322">
        <v>27.014</v>
      </c>
      <c r="N53" s="343">
        <v>71.01600000000001</v>
      </c>
      <c r="O53" s="340">
        <v>610859</v>
      </c>
      <c r="P53" s="345"/>
      <c r="Q53" s="346"/>
    </row>
    <row r="54" ht="13" customHeight="1">
      <c r="A54" t="s" s="314">
        <v>2961</v>
      </c>
      <c r="B54" t="s" s="321">
        <v>2944</v>
      </c>
      <c r="C54" t="s" s="316">
        <v>2945</v>
      </c>
      <c r="D54" t="s" s="316">
        <v>2844</v>
      </c>
      <c r="E54" s="322">
        <v>147</v>
      </c>
      <c r="F54" t="s" s="316">
        <v>2962</v>
      </c>
      <c r="G54" t="s" s="316">
        <v>2867</v>
      </c>
      <c r="H54" t="s" s="316">
        <v>2839</v>
      </c>
      <c r="I54" t="s" s="316">
        <v>2840</v>
      </c>
      <c r="J54" t="s" s="316">
        <v>2840</v>
      </c>
      <c r="K54" s="322">
        <v>24.847</v>
      </c>
      <c r="L54" s="322">
        <v>85.518</v>
      </c>
      <c r="M54" s="322">
        <v>28.221</v>
      </c>
      <c r="N54" s="343">
        <v>74.074</v>
      </c>
      <c r="O54" s="340">
        <v>710844</v>
      </c>
      <c r="P54" s="345"/>
      <c r="Q54" s="346"/>
    </row>
    <row r="55" ht="13" customHeight="1">
      <c r="A55" t="s" s="314">
        <v>2963</v>
      </c>
      <c r="B55" t="s" s="321">
        <v>2964</v>
      </c>
      <c r="C55" t="s" s="316">
        <v>533</v>
      </c>
      <c r="D55" t="s" s="316">
        <v>2831</v>
      </c>
      <c r="E55" s="322">
        <v>4</v>
      </c>
      <c r="F55" t="s" s="316">
        <v>2965</v>
      </c>
      <c r="G55" t="s" s="316">
        <v>2833</v>
      </c>
      <c r="H55" t="s" s="316">
        <v>2834</v>
      </c>
      <c r="I55" t="s" s="316">
        <v>2840</v>
      </c>
      <c r="J55" t="s" s="316">
        <v>2840</v>
      </c>
      <c r="K55" s="322">
        <v>26.94</v>
      </c>
      <c r="L55" s="322">
        <v>68.762</v>
      </c>
      <c r="M55" s="322">
        <v>26.818</v>
      </c>
      <c r="N55" s="343">
        <v>75.884</v>
      </c>
      <c r="O55" s="340">
        <v>640742</v>
      </c>
      <c r="P55" s="345"/>
      <c r="Q55" s="346"/>
    </row>
    <row r="56" ht="13" customHeight="1">
      <c r="A56" t="s" s="314">
        <v>2966</v>
      </c>
      <c r="B56" t="s" s="321">
        <v>2964</v>
      </c>
      <c r="C56" t="s" s="316">
        <v>533</v>
      </c>
      <c r="D56" t="s" s="316">
        <v>2831</v>
      </c>
      <c r="E56" s="322">
        <v>83</v>
      </c>
      <c r="F56" t="s" s="316">
        <v>2967</v>
      </c>
      <c r="G56" t="s" s="316">
        <v>2854</v>
      </c>
      <c r="H56" t="s" s="316">
        <v>2834</v>
      </c>
      <c r="I56" t="s" s="316">
        <v>2840</v>
      </c>
      <c r="J56" t="s" s="316">
        <v>2840</v>
      </c>
      <c r="K56" s="322">
        <v>24.702</v>
      </c>
      <c r="L56" s="322">
        <v>83.401</v>
      </c>
      <c r="M56" s="322">
        <v>26.646</v>
      </c>
      <c r="N56" s="343">
        <v>79.123</v>
      </c>
      <c r="O56" s="340">
        <v>678064</v>
      </c>
      <c r="P56" s="345"/>
      <c r="Q56" s="346"/>
    </row>
    <row r="57" ht="13" customHeight="1">
      <c r="A57" t="s" s="314">
        <v>2968</v>
      </c>
      <c r="B57" t="s" s="321">
        <v>2964</v>
      </c>
      <c r="C57" t="s" s="316">
        <v>533</v>
      </c>
      <c r="D57" t="s" s="316">
        <v>2831</v>
      </c>
      <c r="E57" s="322">
        <v>86</v>
      </c>
      <c r="F57" t="s" s="316">
        <v>2969</v>
      </c>
      <c r="G57" t="s" s="316">
        <v>2838</v>
      </c>
      <c r="H57" t="s" s="316">
        <v>2839</v>
      </c>
      <c r="I57" t="s" s="316">
        <v>2840</v>
      </c>
      <c r="J57" t="s" s="316">
        <v>2840</v>
      </c>
      <c r="K57" s="322">
        <v>25.744</v>
      </c>
      <c r="L57" s="322">
        <v>75.91500000000001</v>
      </c>
      <c r="M57" s="322">
        <v>25.477</v>
      </c>
      <c r="N57" s="343">
        <v>75.244</v>
      </c>
      <c r="O57" s="340">
        <v>551525</v>
      </c>
      <c r="P57" s="345"/>
      <c r="Q57" s="346"/>
    </row>
    <row r="58" ht="13" customHeight="1">
      <c r="A58" t="s" s="314">
        <v>2970</v>
      </c>
      <c r="B58" t="s" s="321">
        <v>2964</v>
      </c>
      <c r="C58" t="s" s="316">
        <v>533</v>
      </c>
      <c r="D58" t="s" s="316">
        <v>2831</v>
      </c>
      <c r="E58" s="322">
        <v>93</v>
      </c>
      <c r="F58" t="s" s="316">
        <v>2971</v>
      </c>
      <c r="G58" t="s" s="316">
        <v>2838</v>
      </c>
      <c r="H58" t="s" s="316">
        <v>2839</v>
      </c>
      <c r="I58" t="s" s="316">
        <v>2847</v>
      </c>
      <c r="J58" t="s" s="316">
        <v>2840</v>
      </c>
      <c r="K58" s="322">
        <v>25.671</v>
      </c>
      <c r="L58" s="322">
        <v>76.075</v>
      </c>
      <c r="M58" s="322">
        <v>25.574</v>
      </c>
      <c r="N58" s="343">
        <v>76.852</v>
      </c>
      <c r="O58" s="340">
        <v>688064</v>
      </c>
      <c r="P58" s="345"/>
      <c r="Q58" s="346"/>
    </row>
    <row r="59" ht="13" customHeight="1">
      <c r="A59" t="s" s="314">
        <v>2972</v>
      </c>
      <c r="B59" t="s" s="321">
        <v>2964</v>
      </c>
      <c r="C59" t="s" s="316">
        <v>533</v>
      </c>
      <c r="D59" t="s" s="316">
        <v>2831</v>
      </c>
      <c r="E59" s="322">
        <v>167</v>
      </c>
      <c r="F59" t="s" s="316">
        <v>2973</v>
      </c>
      <c r="G59" t="s" s="316">
        <v>2867</v>
      </c>
      <c r="H59" t="s" s="316">
        <v>2839</v>
      </c>
      <c r="I59" t="s" s="316">
        <v>2840</v>
      </c>
      <c r="J59" t="s" s="316">
        <v>2840</v>
      </c>
      <c r="K59" s="322">
        <v>24.629</v>
      </c>
      <c r="L59" s="322">
        <v>84.175</v>
      </c>
      <c r="M59" s="322">
        <v>29.165</v>
      </c>
      <c r="N59" s="343">
        <v>67.57299999999999</v>
      </c>
      <c r="O59" s="340">
        <v>668162</v>
      </c>
      <c r="P59" s="345"/>
      <c r="Q59" s="346"/>
    </row>
    <row r="60" ht="13" customHeight="1">
      <c r="A60" t="s" s="314">
        <v>2974</v>
      </c>
      <c r="B60" t="s" s="321">
        <v>2975</v>
      </c>
      <c r="C60" t="s" s="316">
        <v>533</v>
      </c>
      <c r="D60" t="s" s="316">
        <v>2831</v>
      </c>
      <c r="E60" s="322">
        <v>1</v>
      </c>
      <c r="F60" t="s" s="316">
        <v>2976</v>
      </c>
      <c r="G60" t="s" s="316">
        <v>2833</v>
      </c>
      <c r="H60" t="s" s="316">
        <v>2834</v>
      </c>
      <c r="I60" t="s" s="316">
        <v>2847</v>
      </c>
      <c r="J60" t="s" s="316">
        <v>2847</v>
      </c>
      <c r="K60" s="322">
        <v>26.916</v>
      </c>
      <c r="L60" s="322">
        <v>68.19</v>
      </c>
      <c r="M60" s="322">
        <v>26.793</v>
      </c>
      <c r="N60" s="343">
        <v>72.572</v>
      </c>
      <c r="O60" s="340">
        <v>626102</v>
      </c>
      <c r="P60" s="345"/>
      <c r="Q60" s="346"/>
    </row>
    <row r="61" ht="13" customHeight="1">
      <c r="A61" t="s" s="314">
        <v>2977</v>
      </c>
      <c r="B61" t="s" s="321">
        <v>2975</v>
      </c>
      <c r="C61" t="s" s="316">
        <v>533</v>
      </c>
      <c r="D61" t="s" s="316">
        <v>2831</v>
      </c>
      <c r="E61" s="322">
        <v>78</v>
      </c>
      <c r="F61" t="s" s="316">
        <v>2978</v>
      </c>
      <c r="G61" t="s" s="316">
        <v>2854</v>
      </c>
      <c r="H61" t="s" s="316">
        <v>2834</v>
      </c>
      <c r="I61" t="s" s="316">
        <v>2835</v>
      </c>
      <c r="J61" t="s" s="316">
        <v>2835</v>
      </c>
      <c r="K61" s="322">
        <v>24.823</v>
      </c>
      <c r="L61" s="322">
        <v>83.08799999999999</v>
      </c>
      <c r="M61" s="322">
        <v>26.5</v>
      </c>
      <c r="N61" s="343">
        <v>79.26600000000001</v>
      </c>
      <c r="O61" s="340">
        <v>628670</v>
      </c>
      <c r="P61" s="345"/>
      <c r="Q61" s="346"/>
    </row>
    <row r="62" ht="13" customHeight="1">
      <c r="A62" t="s" s="314">
        <v>2979</v>
      </c>
      <c r="B62" t="s" s="321">
        <v>2975</v>
      </c>
      <c r="C62" t="s" s="316">
        <v>533</v>
      </c>
      <c r="D62" t="s" s="316">
        <v>2831</v>
      </c>
      <c r="E62" s="322">
        <v>81</v>
      </c>
      <c r="F62" t="s" s="316">
        <v>2980</v>
      </c>
      <c r="G62" t="s" s="316">
        <v>2854</v>
      </c>
      <c r="H62" t="s" s="316">
        <v>2834</v>
      </c>
      <c r="I62" t="s" s="316">
        <v>2847</v>
      </c>
      <c r="J62" t="s" s="316">
        <v>2847</v>
      </c>
      <c r="K62" s="322">
        <v>24.75</v>
      </c>
      <c r="L62" s="322">
        <v>83.298</v>
      </c>
      <c r="M62" s="322">
        <v>26.598</v>
      </c>
      <c r="N62" s="343">
        <v>79.17100000000001</v>
      </c>
      <c r="O62" s="340">
        <v>899306</v>
      </c>
      <c r="P62" s="345"/>
      <c r="Q62" s="346"/>
    </row>
    <row r="63" ht="13" customHeight="1">
      <c r="A63" t="s" s="314">
        <v>2981</v>
      </c>
      <c r="B63" t="s" s="321">
        <v>2975</v>
      </c>
      <c r="C63" t="s" s="316">
        <v>533</v>
      </c>
      <c r="D63" t="s" s="316">
        <v>2831</v>
      </c>
      <c r="E63" s="322">
        <v>89</v>
      </c>
      <c r="F63" t="s" s="316">
        <v>2982</v>
      </c>
      <c r="G63" t="s" s="316">
        <v>2838</v>
      </c>
      <c r="H63" t="s" s="316">
        <v>2839</v>
      </c>
      <c r="I63" t="s" s="316">
        <v>2835</v>
      </c>
      <c r="J63" t="s" s="316">
        <v>2835</v>
      </c>
      <c r="K63" s="322">
        <v>25.695</v>
      </c>
      <c r="L63" s="322">
        <v>75.70099999999999</v>
      </c>
      <c r="M63" s="322">
        <v>25.55</v>
      </c>
      <c r="N63" s="343">
        <v>75.72499999999999</v>
      </c>
      <c r="O63" s="340">
        <v>563510</v>
      </c>
      <c r="P63" s="345"/>
      <c r="Q63" s="346"/>
    </row>
    <row r="64" ht="13" customHeight="1">
      <c r="A64" t="s" s="314">
        <v>2983</v>
      </c>
      <c r="B64" t="s" s="321">
        <v>2975</v>
      </c>
      <c r="C64" t="s" s="316">
        <v>533</v>
      </c>
      <c r="D64" t="s" s="316">
        <v>2831</v>
      </c>
      <c r="E64" s="322">
        <v>169</v>
      </c>
      <c r="F64" t="s" s="316">
        <v>2984</v>
      </c>
      <c r="G64" t="s" s="316">
        <v>2867</v>
      </c>
      <c r="H64" t="s" s="316">
        <v>2839</v>
      </c>
      <c r="I64" t="s" s="316">
        <v>2840</v>
      </c>
      <c r="J64" t="s" s="316">
        <v>2840</v>
      </c>
      <c r="K64" s="322">
        <v>24.653</v>
      </c>
      <c r="L64" s="322">
        <v>85.95</v>
      </c>
      <c r="M64" s="322">
        <v>29.34</v>
      </c>
      <c r="N64" s="343">
        <v>66.413</v>
      </c>
      <c r="O64" s="340">
        <v>667934</v>
      </c>
      <c r="P64" s="345"/>
      <c r="Q64" s="346"/>
    </row>
    <row r="65" ht="13" customHeight="1">
      <c r="A65" t="s" s="314">
        <v>2985</v>
      </c>
      <c r="B65" t="s" s="321">
        <v>2986</v>
      </c>
      <c r="C65" t="s" s="316">
        <v>533</v>
      </c>
      <c r="D65" t="s" s="316">
        <v>2831</v>
      </c>
      <c r="E65" s="322">
        <v>35</v>
      </c>
      <c r="F65" t="s" s="316">
        <v>2987</v>
      </c>
      <c r="G65" t="s" s="316">
        <v>2846</v>
      </c>
      <c r="H65" t="s" s="316">
        <v>2839</v>
      </c>
      <c r="I65" t="s" s="316">
        <v>2835</v>
      </c>
      <c r="J65" t="s" s="316">
        <v>2835</v>
      </c>
      <c r="K65" s="322">
        <v>26.5</v>
      </c>
      <c r="L65" s="322">
        <v>78.848</v>
      </c>
      <c r="M65" s="322">
        <v>26.867</v>
      </c>
      <c r="N65" s="343">
        <v>75.047</v>
      </c>
      <c r="O65" s="340">
        <v>565793</v>
      </c>
      <c r="P65" s="345"/>
      <c r="Q65" s="346"/>
    </row>
    <row r="66" ht="13" customHeight="1">
      <c r="A66" t="s" s="314">
        <v>2988</v>
      </c>
      <c r="B66" t="s" s="321">
        <v>2986</v>
      </c>
      <c r="C66" t="s" s="316">
        <v>533</v>
      </c>
      <c r="D66" t="s" s="316">
        <v>2831</v>
      </c>
      <c r="E66" s="322">
        <v>38</v>
      </c>
      <c r="F66" t="s" s="316">
        <v>2989</v>
      </c>
      <c r="G66" t="s" s="316">
        <v>2846</v>
      </c>
      <c r="H66" t="s" s="316">
        <v>2839</v>
      </c>
      <c r="I66" t="s" s="316">
        <v>2847</v>
      </c>
      <c r="J66" t="s" s="316">
        <v>2847</v>
      </c>
      <c r="K66" s="322">
        <v>26.475</v>
      </c>
      <c r="L66" s="322">
        <v>78.988</v>
      </c>
      <c r="M66" s="322">
        <v>26.965</v>
      </c>
      <c r="N66" s="343">
        <v>75.81</v>
      </c>
      <c r="O66" s="340">
        <v>648230</v>
      </c>
      <c r="P66" s="345"/>
      <c r="Q66" s="346"/>
    </row>
    <row r="67" ht="13" customHeight="1">
      <c r="A67" t="s" s="314">
        <v>2990</v>
      </c>
      <c r="B67" t="s" s="321">
        <v>2986</v>
      </c>
      <c r="C67" t="s" s="316">
        <v>533</v>
      </c>
      <c r="D67" t="s" s="316">
        <v>2831</v>
      </c>
      <c r="E67" s="322">
        <v>59</v>
      </c>
      <c r="F67" t="s" s="316">
        <v>2991</v>
      </c>
      <c r="G67" t="s" s="316">
        <v>2854</v>
      </c>
      <c r="H67" t="s" s="316">
        <v>2834</v>
      </c>
      <c r="I67" t="s" s="316">
        <v>2840</v>
      </c>
      <c r="J67" t="s" s="316">
        <v>2840</v>
      </c>
      <c r="K67" s="322">
        <v>24.944</v>
      </c>
      <c r="L67" s="322">
        <v>82.149</v>
      </c>
      <c r="M67" s="322">
        <v>26.036</v>
      </c>
      <c r="N67" s="343">
        <v>79.60299999999999</v>
      </c>
      <c r="O67" s="340">
        <v>674130</v>
      </c>
      <c r="P67" s="345"/>
      <c r="Q67" s="346"/>
    </row>
    <row r="68" ht="13" customHeight="1">
      <c r="A68" t="s" s="314">
        <v>2992</v>
      </c>
      <c r="B68" t="s" s="321">
        <v>2986</v>
      </c>
      <c r="C68" t="s" s="316">
        <v>533</v>
      </c>
      <c r="D68" t="s" s="316">
        <v>2831</v>
      </c>
      <c r="E68" s="322">
        <v>125</v>
      </c>
      <c r="F68" t="s" s="316">
        <v>2993</v>
      </c>
      <c r="G68" t="s" s="316">
        <v>2862</v>
      </c>
      <c r="H68" t="s" s="316">
        <v>2834</v>
      </c>
      <c r="I68" t="s" s="316">
        <v>2835</v>
      </c>
      <c r="J68" t="s" s="316">
        <v>2835</v>
      </c>
      <c r="K68" s="322">
        <v>26.109</v>
      </c>
      <c r="L68" s="322">
        <v>76.05500000000001</v>
      </c>
      <c r="M68" s="322">
        <v>26.598</v>
      </c>
      <c r="N68" s="343">
        <v>68.155</v>
      </c>
      <c r="O68" s="340">
        <v>509842</v>
      </c>
      <c r="P68" s="345"/>
      <c r="Q68" s="346"/>
    </row>
    <row r="69" ht="13" customHeight="1">
      <c r="A69" t="s" s="314">
        <v>2994</v>
      </c>
      <c r="B69" t="s" s="321">
        <v>2986</v>
      </c>
      <c r="C69" t="s" s="316">
        <v>533</v>
      </c>
      <c r="D69" t="s" s="316">
        <v>2831</v>
      </c>
      <c r="E69" s="322">
        <v>144</v>
      </c>
      <c r="F69" t="s" s="316">
        <v>2995</v>
      </c>
      <c r="G69" t="s" s="316">
        <v>2867</v>
      </c>
      <c r="H69" t="s" s="316">
        <v>2839</v>
      </c>
      <c r="I69" t="s" s="316">
        <v>2847</v>
      </c>
      <c r="J69" t="s" s="316">
        <v>2840</v>
      </c>
      <c r="K69" s="322">
        <v>24.798</v>
      </c>
      <c r="L69" s="322">
        <v>83.761</v>
      </c>
      <c r="M69" s="322">
        <v>27.85</v>
      </c>
      <c r="N69" s="343">
        <v>75.51000000000001</v>
      </c>
      <c r="O69" s="340">
        <v>665056</v>
      </c>
      <c r="P69" s="345"/>
      <c r="Q69" s="346"/>
    </row>
    <row r="70" ht="13" customHeight="1">
      <c r="A70" t="s" s="314">
        <v>2996</v>
      </c>
      <c r="B70" t="s" s="321">
        <v>2997</v>
      </c>
      <c r="C70" t="s" s="316">
        <v>533</v>
      </c>
      <c r="D70" t="s" s="316">
        <v>2844</v>
      </c>
      <c r="E70" s="322">
        <v>5</v>
      </c>
      <c r="F70" t="s" s="316">
        <v>2998</v>
      </c>
      <c r="G70" t="s" s="316">
        <v>2833</v>
      </c>
      <c r="H70" t="s" s="316">
        <v>2834</v>
      </c>
      <c r="I70" t="s" s="316">
        <v>2835</v>
      </c>
      <c r="J70" t="s" s="316">
        <v>2835</v>
      </c>
      <c r="K70" s="322">
        <v>26.965</v>
      </c>
      <c r="L70" s="322">
        <v>69.098</v>
      </c>
      <c r="M70" s="322">
        <v>26.891</v>
      </c>
      <c r="N70" s="343">
        <v>74.449</v>
      </c>
      <c r="O70" s="340">
        <v>666197</v>
      </c>
      <c r="P70" s="345"/>
      <c r="Q70" s="346"/>
    </row>
    <row r="71" ht="13" customHeight="1">
      <c r="A71" t="s" s="314">
        <v>2999</v>
      </c>
      <c r="B71" t="s" s="321">
        <v>2997</v>
      </c>
      <c r="C71" t="s" s="316">
        <v>533</v>
      </c>
      <c r="D71" t="s" s="316">
        <v>2844</v>
      </c>
      <c r="E71" s="322">
        <v>13</v>
      </c>
      <c r="F71" t="s" s="316">
        <v>3000</v>
      </c>
      <c r="G71" t="s" s="316">
        <v>2833</v>
      </c>
      <c r="H71" t="s" s="316">
        <v>2834</v>
      </c>
      <c r="I71" t="s" s="316">
        <v>2840</v>
      </c>
      <c r="J71" t="s" s="316">
        <v>2840</v>
      </c>
      <c r="K71" s="322">
        <v>26.916</v>
      </c>
      <c r="L71" s="322">
        <v>70.604</v>
      </c>
      <c r="M71" s="322">
        <v>26.965</v>
      </c>
      <c r="N71" s="343">
        <v>72.449</v>
      </c>
      <c r="O71" s="340">
        <v>610726</v>
      </c>
      <c r="P71" s="345"/>
      <c r="Q71" s="346"/>
    </row>
    <row r="72" ht="13" customHeight="1">
      <c r="A72" t="s" s="314">
        <v>3001</v>
      </c>
      <c r="B72" t="s" s="321">
        <v>2997</v>
      </c>
      <c r="C72" t="s" s="316">
        <v>533</v>
      </c>
      <c r="D72" t="s" s="316">
        <v>2844</v>
      </c>
      <c r="E72" s="322">
        <v>46</v>
      </c>
      <c r="F72" t="s" s="316">
        <v>3002</v>
      </c>
      <c r="G72" t="s" s="316">
        <v>2846</v>
      </c>
      <c r="H72" t="s" s="316">
        <v>2839</v>
      </c>
      <c r="I72" t="s" s="316">
        <v>2847</v>
      </c>
      <c r="J72" t="s" s="316">
        <v>2847</v>
      </c>
      <c r="K72" s="322">
        <v>26.134</v>
      </c>
      <c r="L72" s="322">
        <v>79.676</v>
      </c>
      <c r="M72" s="322">
        <v>27.112</v>
      </c>
      <c r="N72" s="343">
        <v>76.387</v>
      </c>
      <c r="O72" s="340">
        <v>633361</v>
      </c>
      <c r="P72" s="345"/>
      <c r="Q72" s="346"/>
    </row>
    <row r="73" ht="13" customHeight="1">
      <c r="A73" t="s" s="314">
        <v>3003</v>
      </c>
      <c r="B73" t="s" s="321">
        <v>2997</v>
      </c>
      <c r="C73" t="s" s="316">
        <v>533</v>
      </c>
      <c r="D73" t="s" s="316">
        <v>2844</v>
      </c>
      <c r="E73" s="322">
        <v>53</v>
      </c>
      <c r="F73" t="s" s="316">
        <v>3004</v>
      </c>
      <c r="G73" t="s" s="316">
        <v>2846</v>
      </c>
      <c r="H73" t="s" s="316">
        <v>2839</v>
      </c>
      <c r="I73" t="s" s="316">
        <v>2847</v>
      </c>
      <c r="J73" t="s" s="316">
        <v>2847</v>
      </c>
      <c r="K73" s="322">
        <v>26.085</v>
      </c>
      <c r="L73" s="322">
        <v>81.23699999999999</v>
      </c>
      <c r="M73" s="322">
        <v>26.378</v>
      </c>
      <c r="N73" s="343">
        <v>72.81399999999999</v>
      </c>
      <c r="O73" s="340">
        <v>676409</v>
      </c>
      <c r="P73" s="345"/>
      <c r="Q73" s="346"/>
    </row>
    <row r="74" ht="13" customHeight="1">
      <c r="A74" t="s" s="314">
        <v>3005</v>
      </c>
      <c r="B74" t="s" s="321">
        <v>2997</v>
      </c>
      <c r="C74" t="s" s="316">
        <v>533</v>
      </c>
      <c r="D74" t="s" s="316">
        <v>2844</v>
      </c>
      <c r="E74" s="322">
        <v>85</v>
      </c>
      <c r="F74" t="s" s="316">
        <v>3006</v>
      </c>
      <c r="G74" t="s" s="316">
        <v>2838</v>
      </c>
      <c r="H74" t="s" s="316">
        <v>2839</v>
      </c>
      <c r="I74" t="s" s="316">
        <v>2840</v>
      </c>
      <c r="J74" t="s" s="316">
        <v>2840</v>
      </c>
      <c r="K74" s="322">
        <v>25.768</v>
      </c>
      <c r="L74" s="322">
        <v>75.774</v>
      </c>
      <c r="M74" s="322">
        <v>25.477</v>
      </c>
      <c r="N74" s="343">
        <v>75.29300000000001</v>
      </c>
      <c r="O74" s="340">
        <v>509069</v>
      </c>
      <c r="P74" s="345"/>
      <c r="Q74" s="346"/>
    </row>
    <row r="75" ht="13" customHeight="1">
      <c r="A75" t="s" s="314">
        <v>3007</v>
      </c>
      <c r="B75" t="s" s="321">
        <v>2997</v>
      </c>
      <c r="C75" t="s" s="316">
        <v>533</v>
      </c>
      <c r="D75" t="s" s="316">
        <v>2844</v>
      </c>
      <c r="E75" s="322">
        <v>97</v>
      </c>
      <c r="F75" t="s" s="316">
        <v>3008</v>
      </c>
      <c r="G75" t="s" s="316">
        <v>2838</v>
      </c>
      <c r="H75" t="s" s="316">
        <v>2839</v>
      </c>
      <c r="I75" t="s" s="316">
        <v>2840</v>
      </c>
      <c r="J75" t="s" s="316">
        <v>2840</v>
      </c>
      <c r="K75" s="322">
        <v>25.598</v>
      </c>
      <c r="L75" s="322">
        <v>77.547</v>
      </c>
      <c r="M75" s="322">
        <v>25.55</v>
      </c>
      <c r="N75" s="343">
        <v>76.464</v>
      </c>
      <c r="O75" s="340">
        <v>651330</v>
      </c>
      <c r="P75" s="345"/>
      <c r="Q75" s="346"/>
    </row>
    <row r="76" ht="13" customHeight="1">
      <c r="A76" t="s" s="314">
        <v>3009</v>
      </c>
      <c r="B76" t="s" s="321">
        <v>2997</v>
      </c>
      <c r="C76" t="s" s="316">
        <v>533</v>
      </c>
      <c r="D76" t="s" s="316">
        <v>2844</v>
      </c>
      <c r="E76" s="322">
        <v>127</v>
      </c>
      <c r="F76" t="s" s="316">
        <v>3010</v>
      </c>
      <c r="G76" t="s" s="316">
        <v>2862</v>
      </c>
      <c r="H76" t="s" s="316">
        <v>2834</v>
      </c>
      <c r="I76" t="s" s="316">
        <v>2835</v>
      </c>
      <c r="J76" t="s" s="316">
        <v>2835</v>
      </c>
      <c r="K76" s="322">
        <v>26.109</v>
      </c>
      <c r="L76" s="322">
        <v>74.741</v>
      </c>
      <c r="M76" s="322">
        <v>26.695</v>
      </c>
      <c r="N76" s="343">
        <v>67.694</v>
      </c>
      <c r="O76" s="340">
        <v>482894</v>
      </c>
      <c r="P76" s="345"/>
      <c r="Q76" s="346"/>
    </row>
    <row r="77" ht="13" customHeight="1">
      <c r="A77" t="s" s="314">
        <v>3011</v>
      </c>
      <c r="B77" t="s" s="321">
        <v>2997</v>
      </c>
      <c r="C77" t="s" s="316">
        <v>533</v>
      </c>
      <c r="D77" t="s" s="316">
        <v>2844</v>
      </c>
      <c r="E77" s="322">
        <v>140</v>
      </c>
      <c r="F77" t="s" s="316">
        <v>3012</v>
      </c>
      <c r="G77" t="s" s="316">
        <v>2862</v>
      </c>
      <c r="H77" t="s" s="316">
        <v>2834</v>
      </c>
      <c r="I77" t="s" s="316">
        <v>2840</v>
      </c>
      <c r="J77" t="s" s="316">
        <v>2840</v>
      </c>
      <c r="K77" s="322">
        <v>25.914</v>
      </c>
      <c r="L77" s="322">
        <v>75.587</v>
      </c>
      <c r="M77" s="322">
        <v>27.063</v>
      </c>
      <c r="N77" s="343">
        <v>70.283</v>
      </c>
      <c r="O77" s="340">
        <v>711929</v>
      </c>
      <c r="P77" s="345"/>
      <c r="Q77" s="346"/>
    </row>
    <row r="78" ht="13" customHeight="1">
      <c r="A78" t="s" s="314">
        <v>3013</v>
      </c>
      <c r="B78" t="s" s="321">
        <v>3014</v>
      </c>
      <c r="C78" t="s" s="316">
        <v>533</v>
      </c>
      <c r="D78" t="s" s="316">
        <v>2831</v>
      </c>
      <c r="E78" s="322">
        <v>7</v>
      </c>
      <c r="F78" t="s" s="316">
        <v>3015</v>
      </c>
      <c r="G78" t="s" s="316">
        <v>2833</v>
      </c>
      <c r="H78" t="s" s="316">
        <v>2834</v>
      </c>
      <c r="I78" t="s" s="316">
        <v>2840</v>
      </c>
      <c r="J78" t="s" s="316">
        <v>2840</v>
      </c>
      <c r="K78" s="322">
        <v>26.965</v>
      </c>
      <c r="L78" s="322">
        <v>69.934</v>
      </c>
      <c r="M78" s="322">
        <v>26.94</v>
      </c>
      <c r="N78" s="343">
        <v>73.977</v>
      </c>
      <c r="O78" s="340">
        <v>673432</v>
      </c>
      <c r="P78" s="345"/>
      <c r="Q78" s="346"/>
    </row>
    <row r="79" ht="13" customHeight="1">
      <c r="A79" t="s" s="314">
        <v>3016</v>
      </c>
      <c r="B79" t="s" s="321">
        <v>3014</v>
      </c>
      <c r="C79" t="s" s="316">
        <v>533</v>
      </c>
      <c r="D79" t="s" s="316">
        <v>2831</v>
      </c>
      <c r="E79" s="322">
        <v>52</v>
      </c>
      <c r="F79" t="s" s="316">
        <v>3017</v>
      </c>
      <c r="G79" t="s" s="316">
        <v>2846</v>
      </c>
      <c r="H79" t="s" s="316">
        <v>2839</v>
      </c>
      <c r="I79" t="s" s="316">
        <v>2840</v>
      </c>
      <c r="J79" t="s" s="316">
        <v>2835</v>
      </c>
      <c r="K79" s="322">
        <v>26.085</v>
      </c>
      <c r="L79" s="322">
        <v>80.593</v>
      </c>
      <c r="M79" s="322">
        <v>26.378</v>
      </c>
      <c r="N79" s="343">
        <v>71.67100000000001</v>
      </c>
      <c r="O79" s="340">
        <v>564794</v>
      </c>
      <c r="P79" s="345"/>
      <c r="Q79" s="346"/>
    </row>
    <row r="80" ht="13" customHeight="1">
      <c r="A80" t="s" s="314">
        <v>3018</v>
      </c>
      <c r="B80" t="s" s="321">
        <v>3014</v>
      </c>
      <c r="C80" t="s" s="316">
        <v>533</v>
      </c>
      <c r="D80" t="s" s="316">
        <v>2831</v>
      </c>
      <c r="E80" s="322">
        <v>54</v>
      </c>
      <c r="F80" t="s" s="316">
        <v>3019</v>
      </c>
      <c r="G80" t="s" s="316">
        <v>2846</v>
      </c>
      <c r="H80" t="s" s="316">
        <v>2839</v>
      </c>
      <c r="I80" t="s" s="316">
        <v>2840</v>
      </c>
      <c r="J80" t="s" s="316">
        <v>2840</v>
      </c>
      <c r="K80" s="322">
        <v>26.109</v>
      </c>
      <c r="L80" s="322">
        <v>79.642</v>
      </c>
      <c r="M80" s="322">
        <v>26.5</v>
      </c>
      <c r="N80" s="343">
        <v>75.238</v>
      </c>
      <c r="O80" s="340">
        <v>689910</v>
      </c>
      <c r="P80" s="345"/>
      <c r="Q80" s="346"/>
    </row>
    <row r="81" ht="13" customHeight="1">
      <c r="A81" t="s" s="314">
        <v>3020</v>
      </c>
      <c r="B81" t="s" s="321">
        <v>3014</v>
      </c>
      <c r="C81" t="s" s="316">
        <v>533</v>
      </c>
      <c r="D81" t="s" s="316">
        <v>2831</v>
      </c>
      <c r="E81" s="322">
        <v>62</v>
      </c>
      <c r="F81" t="s" s="316">
        <v>3021</v>
      </c>
      <c r="G81" t="s" s="316">
        <v>2854</v>
      </c>
      <c r="H81" t="s" s="316">
        <v>2834</v>
      </c>
      <c r="I81" t="s" s="316">
        <v>2847</v>
      </c>
      <c r="J81" t="s" s="316">
        <v>2847</v>
      </c>
      <c r="K81" s="322">
        <v>24.968</v>
      </c>
      <c r="L81" s="322">
        <v>82.18300000000001</v>
      </c>
      <c r="M81" s="322">
        <v>26.256</v>
      </c>
      <c r="N81" s="343">
        <v>79.187</v>
      </c>
      <c r="O81" s="340">
        <v>736521</v>
      </c>
      <c r="P81" s="345"/>
      <c r="Q81" s="346"/>
    </row>
    <row r="82" ht="13" customHeight="1">
      <c r="A82" t="s" s="314">
        <v>3022</v>
      </c>
      <c r="B82" t="s" s="321">
        <v>3014</v>
      </c>
      <c r="C82" t="s" s="316">
        <v>533</v>
      </c>
      <c r="D82" t="s" s="316">
        <v>2831</v>
      </c>
      <c r="E82" s="322">
        <v>139</v>
      </c>
      <c r="F82" t="s" s="316">
        <v>3023</v>
      </c>
      <c r="G82" t="s" s="316">
        <v>2862</v>
      </c>
      <c r="H82" t="s" s="316">
        <v>2834</v>
      </c>
      <c r="I82" t="s" s="316">
        <v>2847</v>
      </c>
      <c r="J82" t="s" s="316">
        <v>2840</v>
      </c>
      <c r="K82" s="322">
        <v>25.914</v>
      </c>
      <c r="L82" s="322">
        <v>75.05500000000001</v>
      </c>
      <c r="M82" s="322">
        <v>26.965</v>
      </c>
      <c r="N82" s="343">
        <v>69.995</v>
      </c>
      <c r="O82" s="340">
        <v>779711</v>
      </c>
      <c r="P82" s="345"/>
      <c r="Q82" s="346"/>
    </row>
    <row r="83" ht="13" customHeight="1">
      <c r="A83" t="s" s="314">
        <v>3024</v>
      </c>
      <c r="B83" t="s" s="321">
        <v>3014</v>
      </c>
      <c r="C83" t="s" s="316">
        <v>533</v>
      </c>
      <c r="D83" t="s" s="316">
        <v>2831</v>
      </c>
      <c r="E83" s="322">
        <v>141</v>
      </c>
      <c r="F83" t="s" s="316">
        <v>3025</v>
      </c>
      <c r="G83" t="s" s="316">
        <v>2862</v>
      </c>
      <c r="H83" t="s" s="316">
        <v>2834</v>
      </c>
      <c r="I83" t="s" s="316">
        <v>2835</v>
      </c>
      <c r="J83" t="s" s="316">
        <v>2835</v>
      </c>
      <c r="K83" s="322">
        <v>25.963</v>
      </c>
      <c r="L83" s="322">
        <v>76.221</v>
      </c>
      <c r="M83" s="322">
        <v>27.235</v>
      </c>
      <c r="N83" s="343">
        <v>70.73</v>
      </c>
      <c r="O83" s="340">
        <v>550284</v>
      </c>
      <c r="P83" s="345"/>
      <c r="Q83" s="346"/>
    </row>
    <row r="84" ht="13" customHeight="1">
      <c r="A84" t="s" s="314">
        <v>3026</v>
      </c>
      <c r="B84" t="s" s="321">
        <v>3014</v>
      </c>
      <c r="C84" t="s" s="316">
        <v>533</v>
      </c>
      <c r="D84" t="s" s="316">
        <v>2831</v>
      </c>
      <c r="E84" s="322">
        <v>151</v>
      </c>
      <c r="F84" t="s" s="316">
        <v>3027</v>
      </c>
      <c r="G84" t="s" s="316">
        <v>2867</v>
      </c>
      <c r="H84" t="s" s="316">
        <v>2839</v>
      </c>
      <c r="I84" t="s" s="316">
        <v>2835</v>
      </c>
      <c r="J84" t="s" s="316">
        <v>2835</v>
      </c>
      <c r="K84" s="322">
        <v>24.798</v>
      </c>
      <c r="L84" s="322">
        <v>83.309</v>
      </c>
      <c r="M84" s="322">
        <v>28.518</v>
      </c>
      <c r="N84" s="343">
        <v>71.35599999999999</v>
      </c>
      <c r="O84" s="340">
        <v>685803</v>
      </c>
      <c r="P84" s="345"/>
      <c r="Q84" s="346"/>
    </row>
    <row r="85" ht="13" customHeight="1">
      <c r="A85" t="s" s="314">
        <v>3028</v>
      </c>
      <c r="B85" t="s" s="321">
        <v>3029</v>
      </c>
      <c r="C85" t="s" s="316">
        <v>344</v>
      </c>
      <c r="D85" t="s" s="316">
        <v>2844</v>
      </c>
      <c r="E85" s="322">
        <v>33</v>
      </c>
      <c r="F85" t="s" s="316">
        <v>3030</v>
      </c>
      <c r="G85" t="s" s="316">
        <v>2846</v>
      </c>
      <c r="H85" t="s" s="316">
        <v>2839</v>
      </c>
      <c r="I85" t="s" s="316">
        <v>2840</v>
      </c>
      <c r="J85" t="s" s="316">
        <v>2840</v>
      </c>
      <c r="K85" s="322">
        <v>26.475</v>
      </c>
      <c r="L85" s="322">
        <v>78.935</v>
      </c>
      <c r="M85" s="322">
        <v>26.818</v>
      </c>
      <c r="N85" s="343">
        <v>76.504</v>
      </c>
      <c r="O85" s="340">
        <v>658759</v>
      </c>
      <c r="P85" s="345"/>
      <c r="Q85" s="346"/>
    </row>
    <row r="86" ht="13" customHeight="1">
      <c r="A86" t="s" s="314">
        <v>3031</v>
      </c>
      <c r="B86" t="s" s="321">
        <v>3029</v>
      </c>
      <c r="C86" t="s" s="316">
        <v>344</v>
      </c>
      <c r="D86" t="s" s="316">
        <v>2844</v>
      </c>
      <c r="E86" s="322">
        <v>68</v>
      </c>
      <c r="F86" t="s" s="316">
        <v>3032</v>
      </c>
      <c r="G86" t="s" s="316">
        <v>2854</v>
      </c>
      <c r="H86" t="s" s="316">
        <v>2834</v>
      </c>
      <c r="I86" t="s" s="316">
        <v>2840</v>
      </c>
      <c r="J86" t="s" s="316">
        <v>2840</v>
      </c>
      <c r="K86" s="322">
        <v>24.919</v>
      </c>
      <c r="L86" s="322">
        <v>82.456</v>
      </c>
      <c r="M86" s="322">
        <v>26.329</v>
      </c>
      <c r="N86" s="343">
        <v>78.855</v>
      </c>
      <c r="O86" s="340">
        <v>593133</v>
      </c>
      <c r="P86" s="345"/>
      <c r="Q86" s="346"/>
    </row>
    <row r="87" ht="13" customHeight="1">
      <c r="A87" t="s" s="314">
        <v>3033</v>
      </c>
      <c r="B87" t="s" s="321">
        <v>3029</v>
      </c>
      <c r="C87" t="s" s="316">
        <v>344</v>
      </c>
      <c r="D87" t="s" s="316">
        <v>2844</v>
      </c>
      <c r="E87" s="322">
        <v>102</v>
      </c>
      <c r="F87" t="s" s="316">
        <v>3034</v>
      </c>
      <c r="G87" t="s" s="316">
        <v>2838</v>
      </c>
      <c r="H87" t="s" s="316">
        <v>2839</v>
      </c>
      <c r="I87" t="s" s="316">
        <v>2840</v>
      </c>
      <c r="J87" t="s" s="316">
        <v>2840</v>
      </c>
      <c r="K87" s="322">
        <v>25.55</v>
      </c>
      <c r="L87" s="322">
        <v>78.38</v>
      </c>
      <c r="M87" s="322">
        <v>25.55</v>
      </c>
      <c r="N87" s="343">
        <v>76.67700000000001</v>
      </c>
      <c r="O87" s="340">
        <v>624318</v>
      </c>
      <c r="P87" s="345"/>
      <c r="Q87" s="346"/>
    </row>
    <row r="88" ht="13" customHeight="1">
      <c r="A88" t="s" s="314">
        <v>3035</v>
      </c>
      <c r="B88" t="s" s="321">
        <v>3029</v>
      </c>
      <c r="C88" t="s" s="316">
        <v>344</v>
      </c>
      <c r="D88" t="s" s="316">
        <v>2844</v>
      </c>
      <c r="E88" s="322">
        <v>121</v>
      </c>
      <c r="F88" t="s" s="316">
        <v>3036</v>
      </c>
      <c r="G88" t="s" s="316">
        <v>2862</v>
      </c>
      <c r="H88" t="s" s="316">
        <v>2834</v>
      </c>
      <c r="I88" t="s" s="316">
        <v>2835</v>
      </c>
      <c r="J88" t="s" s="316">
        <v>2840</v>
      </c>
      <c r="K88" s="322">
        <v>26.085</v>
      </c>
      <c r="L88" s="322">
        <v>74.03</v>
      </c>
      <c r="M88" s="322">
        <v>26.402</v>
      </c>
      <c r="N88" s="343">
        <v>68.542</v>
      </c>
      <c r="O88" s="340">
        <v>666753</v>
      </c>
      <c r="P88" s="345"/>
      <c r="Q88" s="346"/>
    </row>
    <row r="89" ht="13" customHeight="1">
      <c r="A89" t="s" s="314">
        <v>3037</v>
      </c>
      <c r="B89" t="s" s="321">
        <v>3029</v>
      </c>
      <c r="C89" t="s" s="316">
        <v>344</v>
      </c>
      <c r="D89" t="s" s="316">
        <v>2844</v>
      </c>
      <c r="E89" s="322">
        <v>155</v>
      </c>
      <c r="F89" t="s" s="316">
        <v>3038</v>
      </c>
      <c r="G89" t="s" s="316">
        <v>2867</v>
      </c>
      <c r="H89" t="s" s="316">
        <v>2839</v>
      </c>
      <c r="I89" t="s" s="316">
        <v>2835</v>
      </c>
      <c r="J89" t="s" s="316">
        <v>2835</v>
      </c>
      <c r="K89" s="322">
        <v>24.871</v>
      </c>
      <c r="L89" s="322">
        <v>84.539</v>
      </c>
      <c r="M89" s="322">
        <v>28.568</v>
      </c>
      <c r="N89" s="343">
        <v>69.529</v>
      </c>
      <c r="O89" s="340">
        <v>727212</v>
      </c>
      <c r="P89" s="345"/>
      <c r="Q89" s="346"/>
    </row>
    <row r="90" ht="13" customHeight="1">
      <c r="A90" t="s" s="314">
        <v>3039</v>
      </c>
      <c r="B90" t="s" s="321">
        <v>3040</v>
      </c>
      <c r="C90" t="s" s="316">
        <v>2945</v>
      </c>
      <c r="D90" t="s" s="316">
        <v>2831</v>
      </c>
      <c r="E90" s="322">
        <v>19</v>
      </c>
      <c r="F90" t="s" s="316">
        <v>3041</v>
      </c>
      <c r="G90" t="s" s="316">
        <v>2833</v>
      </c>
      <c r="H90" t="s" s="316">
        <v>2834</v>
      </c>
      <c r="I90" t="s" s="316">
        <v>2840</v>
      </c>
      <c r="J90" t="s" s="316">
        <v>2840</v>
      </c>
      <c r="K90" s="322">
        <v>26.842</v>
      </c>
      <c r="L90" s="322">
        <v>70.434</v>
      </c>
      <c r="M90" s="322">
        <v>27.014</v>
      </c>
      <c r="N90" s="343">
        <v>70.694</v>
      </c>
      <c r="O90" s="340">
        <v>608874</v>
      </c>
      <c r="P90" s="345"/>
      <c r="Q90" s="346"/>
    </row>
    <row r="91" ht="13" customHeight="1">
      <c r="A91" t="s" s="314">
        <v>3042</v>
      </c>
      <c r="B91" t="s" s="321">
        <v>3040</v>
      </c>
      <c r="C91" t="s" s="316">
        <v>2945</v>
      </c>
      <c r="D91" t="s" s="316">
        <v>2831</v>
      </c>
      <c r="E91" s="322">
        <v>30</v>
      </c>
      <c r="F91" t="s" s="316">
        <v>3043</v>
      </c>
      <c r="G91" t="s" s="316">
        <v>2846</v>
      </c>
      <c r="H91" t="s" s="316">
        <v>2839</v>
      </c>
      <c r="I91" t="s" s="316">
        <v>2840</v>
      </c>
      <c r="J91" t="s" s="316">
        <v>2840</v>
      </c>
      <c r="K91" s="322">
        <v>26.426</v>
      </c>
      <c r="L91" s="322">
        <v>78.31699999999999</v>
      </c>
      <c r="M91" s="322">
        <v>26.818</v>
      </c>
      <c r="N91" s="343">
        <v>76.611</v>
      </c>
      <c r="O91" s="340">
        <v>655628</v>
      </c>
      <c r="P91" s="345"/>
      <c r="Q91" s="346"/>
    </row>
    <row r="92" ht="13" customHeight="1">
      <c r="A92" t="s" s="314">
        <v>3044</v>
      </c>
      <c r="B92" t="s" s="321">
        <v>3040</v>
      </c>
      <c r="C92" t="s" s="316">
        <v>2945</v>
      </c>
      <c r="D92" t="s" s="316">
        <v>2831</v>
      </c>
      <c r="E92" s="322">
        <v>61</v>
      </c>
      <c r="F92" t="s" s="316">
        <v>3045</v>
      </c>
      <c r="G92" t="s" s="316">
        <v>2854</v>
      </c>
      <c r="H92" t="s" s="316">
        <v>2834</v>
      </c>
      <c r="I92" t="s" s="316">
        <v>2840</v>
      </c>
      <c r="J92" t="s" s="316">
        <v>2840</v>
      </c>
      <c r="K92" s="322">
        <v>24.944</v>
      </c>
      <c r="L92" s="322">
        <v>82.23399999999999</v>
      </c>
      <c r="M92" s="322">
        <v>26.182</v>
      </c>
      <c r="N92" s="343">
        <v>79.2</v>
      </c>
      <c r="O92" s="340">
        <v>676921</v>
      </c>
      <c r="P92" s="345"/>
      <c r="Q92" s="346"/>
    </row>
    <row r="93" ht="13" customHeight="1">
      <c r="A93" t="s" s="314">
        <v>3046</v>
      </c>
      <c r="B93" t="s" s="321">
        <v>3040</v>
      </c>
      <c r="C93" t="s" s="316">
        <v>2945</v>
      </c>
      <c r="D93" t="s" s="316">
        <v>2831</v>
      </c>
      <c r="E93" s="322">
        <v>65</v>
      </c>
      <c r="F93" t="s" s="316">
        <v>3047</v>
      </c>
      <c r="G93" t="s" s="316">
        <v>2854</v>
      </c>
      <c r="H93" t="s" s="316">
        <v>2834</v>
      </c>
      <c r="I93" t="s" s="316">
        <v>2835</v>
      </c>
      <c r="J93" t="s" s="316">
        <v>2835</v>
      </c>
      <c r="K93" s="322">
        <v>24.944</v>
      </c>
      <c r="L93" s="322">
        <v>82.206</v>
      </c>
      <c r="M93" s="322">
        <v>26.353</v>
      </c>
      <c r="N93" s="343">
        <v>78.831</v>
      </c>
      <c r="O93" s="340">
        <v>703460</v>
      </c>
      <c r="P93" s="345"/>
      <c r="Q93" s="346"/>
    </row>
    <row r="94" ht="13" customHeight="1">
      <c r="A94" t="s" s="314">
        <v>3048</v>
      </c>
      <c r="B94" t="s" s="321">
        <v>3040</v>
      </c>
      <c r="C94" t="s" s="316">
        <v>2945</v>
      </c>
      <c r="D94" t="s" s="316">
        <v>2831</v>
      </c>
      <c r="E94" s="322">
        <v>100</v>
      </c>
      <c r="F94" t="s" s="316">
        <v>3049</v>
      </c>
      <c r="G94" t="s" s="316">
        <v>2838</v>
      </c>
      <c r="H94" t="s" s="316">
        <v>2839</v>
      </c>
      <c r="I94" t="s" s="316">
        <v>2840</v>
      </c>
      <c r="J94" t="s" s="316">
        <v>2840</v>
      </c>
      <c r="K94" s="322">
        <v>25.623</v>
      </c>
      <c r="L94" s="322">
        <v>78.39100000000001</v>
      </c>
      <c r="M94" s="322">
        <v>25.501</v>
      </c>
      <c r="N94" s="343">
        <v>76.67700000000001</v>
      </c>
      <c r="O94" s="340">
        <v>560962</v>
      </c>
      <c r="P94" s="345"/>
      <c r="Q94" s="346"/>
    </row>
    <row r="95" ht="13" customHeight="1">
      <c r="A95" t="s" s="314">
        <v>3050</v>
      </c>
      <c r="B95" t="s" s="321">
        <v>3040</v>
      </c>
      <c r="C95" t="s" s="316">
        <v>2945</v>
      </c>
      <c r="D95" t="s" s="316">
        <v>2831</v>
      </c>
      <c r="E95" s="322">
        <v>116</v>
      </c>
      <c r="F95" t="s" s="316">
        <v>3051</v>
      </c>
      <c r="G95" t="s" s="316">
        <v>2862</v>
      </c>
      <c r="H95" t="s" s="316">
        <v>2834</v>
      </c>
      <c r="I95" t="s" s="316">
        <v>2840</v>
      </c>
      <c r="J95" t="s" s="316">
        <v>2840</v>
      </c>
      <c r="K95" s="322">
        <v>26.061</v>
      </c>
      <c r="L95" s="322">
        <v>75.289</v>
      </c>
      <c r="M95" s="322">
        <v>26.28</v>
      </c>
      <c r="N95" s="343">
        <v>69.33199999999999</v>
      </c>
      <c r="O95" s="340">
        <v>609630</v>
      </c>
      <c r="P95" s="345"/>
      <c r="Q95" s="346"/>
    </row>
    <row r="96" ht="13" customHeight="1">
      <c r="A96" t="s" s="314">
        <v>3052</v>
      </c>
      <c r="B96" t="s" s="321">
        <v>3040</v>
      </c>
      <c r="C96" t="s" s="316">
        <v>2945</v>
      </c>
      <c r="D96" t="s" s="316">
        <v>2831</v>
      </c>
      <c r="E96" s="322">
        <v>129</v>
      </c>
      <c r="F96" t="s" s="316">
        <v>3053</v>
      </c>
      <c r="G96" t="s" s="316">
        <v>2862</v>
      </c>
      <c r="H96" t="s" s="316">
        <v>2834</v>
      </c>
      <c r="I96" t="s" s="316">
        <v>2840</v>
      </c>
      <c r="J96" t="s" s="316">
        <v>2840</v>
      </c>
      <c r="K96" s="322">
        <v>26.109</v>
      </c>
      <c r="L96" s="322">
        <v>75.714</v>
      </c>
      <c r="M96" s="322">
        <v>26.769</v>
      </c>
      <c r="N96" s="343">
        <v>67.863</v>
      </c>
      <c r="O96" s="340">
        <v>518562</v>
      </c>
      <c r="P96" s="345"/>
      <c r="Q96" s="346"/>
    </row>
    <row r="97" ht="13" customHeight="1">
      <c r="A97" t="s" s="314">
        <v>3054</v>
      </c>
      <c r="B97" t="s" s="321">
        <v>3040</v>
      </c>
      <c r="C97" t="s" s="316">
        <v>2945</v>
      </c>
      <c r="D97" t="s" s="316">
        <v>2831</v>
      </c>
      <c r="E97" s="322">
        <v>142</v>
      </c>
      <c r="F97" t="s" s="316">
        <v>3055</v>
      </c>
      <c r="G97" t="s" s="316">
        <v>2867</v>
      </c>
      <c r="H97" t="s" s="316">
        <v>2839</v>
      </c>
      <c r="I97" t="s" s="316">
        <v>2840</v>
      </c>
      <c r="J97" t="s" s="316">
        <v>2840</v>
      </c>
      <c r="K97" s="322">
        <v>24.726</v>
      </c>
      <c r="L97" s="322">
        <v>83.01000000000001</v>
      </c>
      <c r="M97" s="322">
        <v>27.579</v>
      </c>
      <c r="N97" s="343">
        <v>74.512</v>
      </c>
      <c r="O97" s="340">
        <v>758105</v>
      </c>
      <c r="P97" s="345"/>
      <c r="Q97" s="346"/>
    </row>
    <row r="98" ht="13" customHeight="1">
      <c r="A98" t="s" s="314">
        <v>3056</v>
      </c>
      <c r="B98" t="s" s="321">
        <v>3040</v>
      </c>
      <c r="C98" t="s" s="316">
        <v>2945</v>
      </c>
      <c r="D98" t="s" s="316">
        <v>2831</v>
      </c>
      <c r="E98" s="322">
        <v>148</v>
      </c>
      <c r="F98" t="s" s="316">
        <v>3057</v>
      </c>
      <c r="G98" t="s" s="316">
        <v>2867</v>
      </c>
      <c r="H98" t="s" s="316">
        <v>2839</v>
      </c>
      <c r="I98" t="s" s="316">
        <v>2840</v>
      </c>
      <c r="J98" t="s" s="316">
        <v>2840</v>
      </c>
      <c r="K98" s="322">
        <v>24.847</v>
      </c>
      <c r="L98" s="322">
        <v>83.998</v>
      </c>
      <c r="M98" s="322">
        <v>28.32</v>
      </c>
      <c r="N98" s="343">
        <v>71.199</v>
      </c>
      <c r="O98" s="340">
        <v>683403</v>
      </c>
      <c r="P98" s="345"/>
      <c r="Q98" s="346"/>
    </row>
    <row r="99" ht="13" customHeight="1">
      <c r="A99" t="s" s="314">
        <v>3058</v>
      </c>
      <c r="B99" t="s" s="321">
        <v>3059</v>
      </c>
      <c r="C99" t="s" s="316">
        <v>2945</v>
      </c>
      <c r="D99" t="s" s="316">
        <v>2844</v>
      </c>
      <c r="E99" s="322">
        <v>73</v>
      </c>
      <c r="F99" t="s" s="316">
        <v>3060</v>
      </c>
      <c r="G99" t="s" s="316">
        <v>2854</v>
      </c>
      <c r="H99" t="s" s="316">
        <v>2834</v>
      </c>
      <c r="I99" t="s" s="316">
        <v>2847</v>
      </c>
      <c r="J99" t="s" s="316">
        <v>2847</v>
      </c>
      <c r="K99" s="322">
        <v>24.871</v>
      </c>
      <c r="L99" s="322">
        <v>82.758</v>
      </c>
      <c r="M99" s="322">
        <v>26.353</v>
      </c>
      <c r="N99" s="343">
        <v>79.09099999999999</v>
      </c>
      <c r="O99" s="340">
        <v>741298</v>
      </c>
      <c r="P99" s="345"/>
      <c r="Q99" s="346"/>
    </row>
    <row r="100" ht="13" customHeight="1">
      <c r="A100" t="s" s="314">
        <v>3061</v>
      </c>
      <c r="B100" t="s" s="321">
        <v>3062</v>
      </c>
      <c r="C100" t="s" s="316">
        <v>2945</v>
      </c>
      <c r="D100" t="s" s="316">
        <v>2844</v>
      </c>
      <c r="E100" s="322">
        <v>11</v>
      </c>
      <c r="F100" t="s" s="316">
        <v>3063</v>
      </c>
      <c r="G100" t="s" s="316">
        <v>2833</v>
      </c>
      <c r="H100" t="s" s="316">
        <v>2834</v>
      </c>
      <c r="I100" t="s" s="316">
        <v>2835</v>
      </c>
      <c r="J100" t="s" s="316">
        <v>2835</v>
      </c>
      <c r="K100" s="322">
        <v>26.94</v>
      </c>
      <c r="L100" s="322">
        <v>71.768</v>
      </c>
      <c r="M100" s="322">
        <v>26.916</v>
      </c>
      <c r="N100" s="343">
        <v>75.664</v>
      </c>
      <c r="O100" s="340">
        <v>596781</v>
      </c>
      <c r="P100" s="345"/>
      <c r="Q100" s="346"/>
    </row>
    <row r="101" ht="13" customHeight="1">
      <c r="A101" t="s" s="314">
        <v>3064</v>
      </c>
      <c r="B101" t="s" s="321">
        <v>3062</v>
      </c>
      <c r="C101" t="s" s="316">
        <v>2945</v>
      </c>
      <c r="D101" t="s" s="316">
        <v>2844</v>
      </c>
      <c r="E101" s="322">
        <v>21</v>
      </c>
      <c r="F101" t="s" s="316">
        <v>3065</v>
      </c>
      <c r="G101" t="s" s="316">
        <v>2833</v>
      </c>
      <c r="H101" t="s" s="316">
        <v>2834</v>
      </c>
      <c r="I101" t="s" s="316">
        <v>2835</v>
      </c>
      <c r="J101" t="s" s="316">
        <v>2835</v>
      </c>
      <c r="K101" s="322">
        <v>26.598</v>
      </c>
      <c r="L101" s="322">
        <v>72.15900000000001</v>
      </c>
      <c r="M101" s="322">
        <v>26.965</v>
      </c>
      <c r="N101" s="343">
        <v>68.508</v>
      </c>
      <c r="O101" s="340">
        <v>555224</v>
      </c>
      <c r="P101" s="345"/>
      <c r="Q101" s="346"/>
    </row>
    <row r="102" ht="13" customHeight="1">
      <c r="A102" t="s" s="314">
        <v>3066</v>
      </c>
      <c r="B102" t="s" s="321">
        <v>3062</v>
      </c>
      <c r="C102" t="s" s="316">
        <v>2945</v>
      </c>
      <c r="D102" t="s" s="316">
        <v>2844</v>
      </c>
      <c r="E102" s="322">
        <v>39</v>
      </c>
      <c r="F102" t="s" s="316">
        <v>3067</v>
      </c>
      <c r="G102" t="s" s="316">
        <v>2846</v>
      </c>
      <c r="H102" t="s" s="316">
        <v>2839</v>
      </c>
      <c r="I102" t="s" s="316">
        <v>2840</v>
      </c>
      <c r="J102" t="s" s="316">
        <v>2840</v>
      </c>
      <c r="K102" s="322">
        <v>26.451</v>
      </c>
      <c r="L102" s="322">
        <v>79.19</v>
      </c>
      <c r="M102" s="322">
        <v>26.989</v>
      </c>
      <c r="N102" s="343">
        <v>74.997</v>
      </c>
      <c r="O102" s="340">
        <v>572975</v>
      </c>
      <c r="P102" s="345"/>
      <c r="Q102" s="346"/>
    </row>
    <row r="103" ht="13" customHeight="1">
      <c r="A103" t="s" s="314">
        <v>3068</v>
      </c>
      <c r="B103" t="s" s="321">
        <v>3062</v>
      </c>
      <c r="C103" t="s" s="316">
        <v>2945</v>
      </c>
      <c r="D103" t="s" s="316">
        <v>2844</v>
      </c>
      <c r="E103" s="322">
        <v>41</v>
      </c>
      <c r="F103" t="s" s="316">
        <v>3069</v>
      </c>
      <c r="G103" t="s" s="316">
        <v>2846</v>
      </c>
      <c r="H103" t="s" s="316">
        <v>2839</v>
      </c>
      <c r="I103" t="s" s="316">
        <v>2840</v>
      </c>
      <c r="J103" t="s" s="316">
        <v>2840</v>
      </c>
      <c r="K103" s="322">
        <v>26.426</v>
      </c>
      <c r="L103" s="322">
        <v>79.012</v>
      </c>
      <c r="M103" s="322">
        <v>27.038</v>
      </c>
      <c r="N103" s="343">
        <v>75.776</v>
      </c>
      <c r="O103" s="340">
        <v>603716</v>
      </c>
      <c r="P103" s="345"/>
      <c r="Q103" s="346"/>
    </row>
    <row r="104" ht="13" customHeight="1">
      <c r="A104" t="s" s="314">
        <v>3070</v>
      </c>
      <c r="B104" t="s" s="321">
        <v>3062</v>
      </c>
      <c r="C104" t="s" s="316">
        <v>2945</v>
      </c>
      <c r="D104" t="s" s="316">
        <v>2844</v>
      </c>
      <c r="E104" s="322">
        <v>57</v>
      </c>
      <c r="F104" t="s" s="316">
        <v>3071</v>
      </c>
      <c r="G104" t="s" s="316">
        <v>2854</v>
      </c>
      <c r="H104" t="s" s="316">
        <v>2834</v>
      </c>
      <c r="I104" t="s" s="316">
        <v>2840</v>
      </c>
      <c r="J104" t="s" s="316">
        <v>2840</v>
      </c>
      <c r="K104" s="322">
        <v>24.944</v>
      </c>
      <c r="L104" s="322">
        <v>82.035</v>
      </c>
      <c r="M104" s="322">
        <v>25.866</v>
      </c>
      <c r="N104" s="343">
        <v>79.30800000000001</v>
      </c>
      <c r="O104" s="340">
        <v>757143</v>
      </c>
      <c r="P104" s="345"/>
      <c r="Q104" s="346"/>
    </row>
    <row r="105" ht="13" customHeight="1">
      <c r="A105" t="s" s="314">
        <v>3072</v>
      </c>
      <c r="B105" t="s" s="321">
        <v>3062</v>
      </c>
      <c r="C105" t="s" s="316">
        <v>2945</v>
      </c>
      <c r="D105" t="s" s="316">
        <v>2844</v>
      </c>
      <c r="E105" s="322">
        <v>99</v>
      </c>
      <c r="F105" t="s" s="316">
        <v>3073</v>
      </c>
      <c r="G105" t="s" s="316">
        <v>2838</v>
      </c>
      <c r="H105" t="s" s="316">
        <v>2839</v>
      </c>
      <c r="I105" t="s" s="316">
        <v>2835</v>
      </c>
      <c r="J105" t="s" s="316">
        <v>2835</v>
      </c>
      <c r="K105" s="322">
        <v>25.623</v>
      </c>
      <c r="L105" s="322">
        <v>78.16500000000001</v>
      </c>
      <c r="M105" s="322">
        <v>25.525</v>
      </c>
      <c r="N105" s="343">
        <v>76.682</v>
      </c>
      <c r="O105" s="340">
        <v>585076</v>
      </c>
      <c r="P105" s="345"/>
      <c r="Q105" s="346"/>
    </row>
    <row r="106" ht="13" customHeight="1">
      <c r="A106" t="s" s="314">
        <v>3074</v>
      </c>
      <c r="B106" t="s" s="321">
        <v>3062</v>
      </c>
      <c r="C106" t="s" s="316">
        <v>2945</v>
      </c>
      <c r="D106" t="s" s="316">
        <v>2844</v>
      </c>
      <c r="E106" s="322">
        <v>107</v>
      </c>
      <c r="F106" t="s" s="316">
        <v>3075</v>
      </c>
      <c r="G106" t="s" s="316">
        <v>2838</v>
      </c>
      <c r="H106" t="s" s="316">
        <v>2839</v>
      </c>
      <c r="I106" t="s" s="316">
        <v>2840</v>
      </c>
      <c r="J106" t="s" s="316">
        <v>2840</v>
      </c>
      <c r="K106" s="322">
        <v>25.404</v>
      </c>
      <c r="L106" s="322">
        <v>78.274</v>
      </c>
      <c r="M106" s="322">
        <v>25.598</v>
      </c>
      <c r="N106" s="343">
        <v>76.89</v>
      </c>
      <c r="O106" s="340">
        <v>647004</v>
      </c>
      <c r="P106" s="345"/>
      <c r="Q106" s="346"/>
    </row>
    <row r="107" ht="13" customHeight="1">
      <c r="A107" t="s" s="314">
        <v>3076</v>
      </c>
      <c r="B107" t="s" s="321">
        <v>3062</v>
      </c>
      <c r="C107" t="s" s="316">
        <v>2945</v>
      </c>
      <c r="D107" t="s" s="316">
        <v>2844</v>
      </c>
      <c r="E107" s="322">
        <v>122</v>
      </c>
      <c r="F107" t="s" s="316">
        <v>3077</v>
      </c>
      <c r="G107" t="s" s="316">
        <v>2862</v>
      </c>
      <c r="H107" t="s" s="316">
        <v>2834</v>
      </c>
      <c r="I107" t="s" s="316">
        <v>2840</v>
      </c>
      <c r="J107" t="s" s="316">
        <v>2840</v>
      </c>
      <c r="K107" s="322">
        <v>26.085</v>
      </c>
      <c r="L107" s="322">
        <v>73.292</v>
      </c>
      <c r="M107" s="322">
        <v>26.451</v>
      </c>
      <c r="N107" s="343">
        <v>68.401</v>
      </c>
      <c r="O107" s="340">
        <v>441324</v>
      </c>
      <c r="P107" s="345"/>
      <c r="Q107" s="346"/>
    </row>
    <row r="108" ht="13" customHeight="1">
      <c r="A108" t="s" s="314">
        <v>3078</v>
      </c>
      <c r="B108" t="s" s="321">
        <v>3062</v>
      </c>
      <c r="C108" t="s" s="316">
        <v>2945</v>
      </c>
      <c r="D108" t="s" s="316">
        <v>2844</v>
      </c>
      <c r="E108" s="322">
        <v>124</v>
      </c>
      <c r="F108" t="s" s="316">
        <v>3079</v>
      </c>
      <c r="G108" t="s" s="316">
        <v>2862</v>
      </c>
      <c r="H108" t="s" s="316">
        <v>2834</v>
      </c>
      <c r="I108" t="s" s="316">
        <v>2840</v>
      </c>
      <c r="J108" t="s" s="316">
        <v>2840</v>
      </c>
      <c r="K108" s="322">
        <v>26.085</v>
      </c>
      <c r="L108" s="322">
        <v>74.437</v>
      </c>
      <c r="M108" s="322">
        <v>26.524</v>
      </c>
      <c r="N108" s="343">
        <v>68.117</v>
      </c>
      <c r="O108" s="340">
        <v>563629</v>
      </c>
      <c r="P108" s="345"/>
      <c r="Q108" s="346"/>
    </row>
    <row r="109" ht="13" customHeight="1">
      <c r="A109" t="s" s="314">
        <v>3080</v>
      </c>
      <c r="B109" t="s" s="321">
        <v>3062</v>
      </c>
      <c r="C109" t="s" s="316">
        <v>2945</v>
      </c>
      <c r="D109" t="s" s="316">
        <v>2844</v>
      </c>
      <c r="E109" s="322">
        <v>146</v>
      </c>
      <c r="F109" t="s" s="316">
        <v>3081</v>
      </c>
      <c r="G109" t="s" s="316">
        <v>2867</v>
      </c>
      <c r="H109" t="s" s="316">
        <v>2839</v>
      </c>
      <c r="I109" t="s" s="316">
        <v>2840</v>
      </c>
      <c r="J109" t="s" s="316">
        <v>2840</v>
      </c>
      <c r="K109" s="322">
        <v>24.847</v>
      </c>
      <c r="L109" s="322">
        <v>83.94199999999999</v>
      </c>
      <c r="M109" s="322">
        <v>28.122</v>
      </c>
      <c r="N109" s="343">
        <v>75.79900000000001</v>
      </c>
      <c r="O109" s="340">
        <v>667110</v>
      </c>
      <c r="P109" s="345"/>
      <c r="Q109" s="346"/>
    </row>
    <row r="110" ht="13" customHeight="1">
      <c r="A110" t="s" s="314">
        <v>3082</v>
      </c>
      <c r="B110" t="s" s="321">
        <v>3062</v>
      </c>
      <c r="C110" t="s" s="316">
        <v>2945</v>
      </c>
      <c r="D110" t="s" s="316">
        <v>2844</v>
      </c>
      <c r="E110" s="322">
        <v>160</v>
      </c>
      <c r="F110" t="s" s="316">
        <v>3083</v>
      </c>
      <c r="G110" t="s" s="316">
        <v>2867</v>
      </c>
      <c r="H110" t="s" s="316">
        <v>2839</v>
      </c>
      <c r="I110" t="s" s="316">
        <v>2835</v>
      </c>
      <c r="J110" t="s" s="316">
        <v>2840</v>
      </c>
      <c r="K110" s="322">
        <v>24.774</v>
      </c>
      <c r="L110" s="322">
        <v>83.756</v>
      </c>
      <c r="M110" s="322">
        <v>28.642</v>
      </c>
      <c r="N110" s="343">
        <v>69.60299999999999</v>
      </c>
      <c r="O110" s="340">
        <v>658829</v>
      </c>
      <c r="P110" s="345"/>
      <c r="Q110" s="346"/>
    </row>
    <row r="111" ht="13" customHeight="1">
      <c r="A111" t="s" s="314">
        <v>3084</v>
      </c>
      <c r="B111" t="s" s="321">
        <v>3085</v>
      </c>
      <c r="C111" t="s" s="316">
        <v>2945</v>
      </c>
      <c r="D111" t="s" s="316">
        <v>2844</v>
      </c>
      <c r="E111" s="322">
        <v>126</v>
      </c>
      <c r="F111" t="s" s="316">
        <v>3086</v>
      </c>
      <c r="G111" t="s" s="316">
        <v>2862</v>
      </c>
      <c r="H111" t="s" s="316">
        <v>2834</v>
      </c>
      <c r="I111" t="s" s="316">
        <v>2840</v>
      </c>
      <c r="J111" t="s" s="316">
        <v>2840</v>
      </c>
      <c r="K111" s="322">
        <v>26.109</v>
      </c>
      <c r="L111" s="322">
        <v>75.563</v>
      </c>
      <c r="M111" s="322">
        <v>26.646</v>
      </c>
      <c r="N111" s="343">
        <v>68.078</v>
      </c>
      <c r="O111" s="340">
        <v>507549</v>
      </c>
      <c r="P111" s="345"/>
      <c r="Q111" s="346"/>
    </row>
    <row r="112" ht="13" customHeight="1">
      <c r="A112" t="s" s="314">
        <v>3087</v>
      </c>
      <c r="B112" t="s" s="321">
        <v>3088</v>
      </c>
      <c r="C112" t="s" s="316">
        <v>2945</v>
      </c>
      <c r="D112" t="s" s="316">
        <v>2831</v>
      </c>
      <c r="E112" s="322">
        <v>18</v>
      </c>
      <c r="F112" t="s" s="316">
        <v>3089</v>
      </c>
      <c r="G112" t="s" s="316">
        <v>2833</v>
      </c>
      <c r="H112" t="s" s="316">
        <v>2834</v>
      </c>
      <c r="I112" t="s" s="316">
        <v>2835</v>
      </c>
      <c r="J112" t="s" s="316">
        <v>2835</v>
      </c>
      <c r="K112" s="322">
        <v>26.891</v>
      </c>
      <c r="L112" s="322">
        <v>71.875</v>
      </c>
      <c r="M112" s="322">
        <v>26.94</v>
      </c>
      <c r="N112" s="343">
        <v>72.145</v>
      </c>
      <c r="O112" s="340">
        <v>574377</v>
      </c>
      <c r="P112" s="345"/>
      <c r="Q112" s="346"/>
    </row>
    <row r="113" ht="13" customHeight="1">
      <c r="A113" t="s" s="314">
        <v>3090</v>
      </c>
      <c r="B113" t="s" s="321">
        <v>3088</v>
      </c>
      <c r="C113" t="s" s="316">
        <v>2945</v>
      </c>
      <c r="D113" t="s" s="316">
        <v>2831</v>
      </c>
      <c r="E113" s="322">
        <v>43</v>
      </c>
      <c r="F113" t="s" s="316">
        <v>3091</v>
      </c>
      <c r="G113" t="s" s="316">
        <v>2846</v>
      </c>
      <c r="H113" t="s" s="316">
        <v>2839</v>
      </c>
      <c r="I113" t="s" s="316">
        <v>2847</v>
      </c>
      <c r="J113" t="s" s="316">
        <v>2847</v>
      </c>
      <c r="K113" s="322">
        <v>26.378</v>
      </c>
      <c r="L113" s="322">
        <v>79.56100000000001</v>
      </c>
      <c r="M113" s="322">
        <v>27.063</v>
      </c>
      <c r="N113" s="343">
        <v>75.66800000000001</v>
      </c>
      <c r="O113" s="340">
        <v>526251</v>
      </c>
      <c r="P113" s="345"/>
      <c r="Q113" s="346"/>
    </row>
    <row r="114" ht="13" customHeight="1">
      <c r="A114" t="s" s="314">
        <v>3092</v>
      </c>
      <c r="B114" t="s" s="321">
        <v>3088</v>
      </c>
      <c r="C114" t="s" s="316">
        <v>2945</v>
      </c>
      <c r="D114" t="s" s="316">
        <v>2831</v>
      </c>
      <c r="E114" s="322">
        <v>101</v>
      </c>
      <c r="F114" t="s" s="316">
        <v>3093</v>
      </c>
      <c r="G114" t="s" s="316">
        <v>2838</v>
      </c>
      <c r="H114" t="s" s="316">
        <v>2839</v>
      </c>
      <c r="I114" t="s" s="316">
        <v>2840</v>
      </c>
      <c r="J114" t="s" s="316">
        <v>2840</v>
      </c>
      <c r="K114" s="322">
        <v>25.574</v>
      </c>
      <c r="L114" s="322">
        <v>78.592</v>
      </c>
      <c r="M114" s="322">
        <v>25.525</v>
      </c>
      <c r="N114" s="343">
        <v>76.614</v>
      </c>
      <c r="O114" s="340">
        <v>589723</v>
      </c>
      <c r="P114" s="345"/>
      <c r="Q114" s="346"/>
    </row>
    <row r="115" ht="13" customHeight="1">
      <c r="A115" t="s" s="314">
        <v>3094</v>
      </c>
      <c r="B115" t="s" s="321">
        <v>3088</v>
      </c>
      <c r="C115" t="s" s="316">
        <v>2945</v>
      </c>
      <c r="D115" t="s" s="316">
        <v>2831</v>
      </c>
      <c r="E115" s="322">
        <v>130</v>
      </c>
      <c r="F115" t="s" s="316">
        <v>3095</v>
      </c>
      <c r="G115" t="s" s="316">
        <v>2862</v>
      </c>
      <c r="H115" t="s" s="316">
        <v>2834</v>
      </c>
      <c r="I115" t="s" s="316">
        <v>2847</v>
      </c>
      <c r="J115" t="s" s="316">
        <v>2840</v>
      </c>
      <c r="K115" s="322">
        <v>26.109</v>
      </c>
      <c r="L115" s="322">
        <v>75.446</v>
      </c>
      <c r="M115" s="322">
        <v>26.818</v>
      </c>
      <c r="N115" s="343">
        <v>68.087</v>
      </c>
      <c r="O115" s="340">
        <v>587078</v>
      </c>
      <c r="P115" s="345"/>
      <c r="Q115" s="346"/>
    </row>
    <row r="116" ht="13" customHeight="1">
      <c r="A116" t="s" s="314">
        <v>3096</v>
      </c>
      <c r="B116" t="s" s="321">
        <v>3097</v>
      </c>
      <c r="C116" t="s" s="316">
        <v>2945</v>
      </c>
      <c r="D116" t="s" s="316">
        <v>2831</v>
      </c>
      <c r="E116" s="322">
        <v>20</v>
      </c>
      <c r="F116" t="s" s="316">
        <v>3098</v>
      </c>
      <c r="G116" t="s" s="316">
        <v>2833</v>
      </c>
      <c r="H116" t="s" s="316">
        <v>2834</v>
      </c>
      <c r="I116" t="s" s="316">
        <v>2835</v>
      </c>
      <c r="J116" t="s" s="316">
        <v>2835</v>
      </c>
      <c r="K116" s="322">
        <v>26.793</v>
      </c>
      <c r="L116" s="322">
        <v>70.404</v>
      </c>
      <c r="M116" s="322">
        <v>27.014</v>
      </c>
      <c r="N116" s="343">
        <v>68.693</v>
      </c>
      <c r="O116" s="340">
        <v>669474</v>
      </c>
      <c r="P116" s="345"/>
      <c r="Q116" s="346"/>
    </row>
    <row r="117" ht="13" customHeight="1">
      <c r="A117" t="s" s="314">
        <v>3099</v>
      </c>
      <c r="B117" t="s" s="321">
        <v>3097</v>
      </c>
      <c r="C117" t="s" s="316">
        <v>2945</v>
      </c>
      <c r="D117" t="s" s="316">
        <v>2831</v>
      </c>
      <c r="E117" s="322">
        <v>77</v>
      </c>
      <c r="F117" t="s" s="316">
        <v>3100</v>
      </c>
      <c r="G117" t="s" s="316">
        <v>2854</v>
      </c>
      <c r="H117" t="s" s="316">
        <v>2834</v>
      </c>
      <c r="I117" t="s" s="316">
        <v>2835</v>
      </c>
      <c r="J117" t="s" s="316">
        <v>2835</v>
      </c>
      <c r="K117" s="322">
        <v>24.847</v>
      </c>
      <c r="L117" s="322">
        <v>83.036</v>
      </c>
      <c r="M117" s="322">
        <v>26.451</v>
      </c>
      <c r="N117" s="343">
        <v>79.372</v>
      </c>
      <c r="O117" s="340">
        <v>629796</v>
      </c>
      <c r="P117" s="345"/>
      <c r="Q117" s="346"/>
    </row>
    <row r="118" ht="13" customHeight="1">
      <c r="A118" t="s" s="314">
        <v>3101</v>
      </c>
      <c r="B118" t="s" s="321">
        <v>3097</v>
      </c>
      <c r="C118" t="s" s="316">
        <v>2945</v>
      </c>
      <c r="D118" t="s" s="316">
        <v>2831</v>
      </c>
      <c r="E118" s="322">
        <v>108</v>
      </c>
      <c r="F118" t="s" s="316">
        <v>3102</v>
      </c>
      <c r="G118" t="s" s="316">
        <v>2838</v>
      </c>
      <c r="H118" t="s" s="316">
        <v>2839</v>
      </c>
      <c r="I118" t="s" s="316">
        <v>2847</v>
      </c>
      <c r="J118" t="s" s="316">
        <v>2847</v>
      </c>
      <c r="K118" s="322">
        <v>25.428</v>
      </c>
      <c r="L118" s="322">
        <v>78.45699999999999</v>
      </c>
      <c r="M118" s="322">
        <v>25.647</v>
      </c>
      <c r="N118" s="343">
        <v>76.735</v>
      </c>
      <c r="O118" s="340">
        <v>687658</v>
      </c>
      <c r="P118" s="345"/>
      <c r="Q118" s="346"/>
    </row>
    <row r="119" ht="13" customHeight="1">
      <c r="A119" t="s" s="314">
        <v>3103</v>
      </c>
      <c r="B119" t="s" s="321">
        <v>3097</v>
      </c>
      <c r="C119" t="s" s="316">
        <v>2945</v>
      </c>
      <c r="D119" t="s" s="316">
        <v>2831</v>
      </c>
      <c r="E119" s="322">
        <v>165</v>
      </c>
      <c r="F119" t="s" s="316">
        <v>3104</v>
      </c>
      <c r="G119" t="s" s="316">
        <v>2867</v>
      </c>
      <c r="H119" t="s" s="316">
        <v>2839</v>
      </c>
      <c r="I119" t="s" s="316">
        <v>2840</v>
      </c>
      <c r="J119" t="s" s="316">
        <v>2840</v>
      </c>
      <c r="K119" s="322">
        <v>24.726</v>
      </c>
      <c r="L119" s="322">
        <v>86.777</v>
      </c>
      <c r="M119" s="322">
        <v>28.99</v>
      </c>
      <c r="N119" s="343">
        <v>69.152</v>
      </c>
      <c r="O119" s="340">
        <v>652459</v>
      </c>
      <c r="P119" s="345"/>
      <c r="Q119" s="346"/>
    </row>
    <row r="120" ht="13" customHeight="1">
      <c r="A120" t="s" s="314">
        <v>3105</v>
      </c>
      <c r="B120" t="s" s="321">
        <v>3106</v>
      </c>
      <c r="C120" t="s" s="316">
        <v>344</v>
      </c>
      <c r="D120" t="s" s="316">
        <v>2844</v>
      </c>
      <c r="E120" s="322">
        <v>24</v>
      </c>
      <c r="F120" t="s" s="316">
        <v>3107</v>
      </c>
      <c r="G120" t="s" s="316">
        <v>2833</v>
      </c>
      <c r="H120" t="s" s="316">
        <v>2834</v>
      </c>
      <c r="I120" t="s" s="316">
        <v>2840</v>
      </c>
      <c r="J120" t="s" s="316">
        <v>2840</v>
      </c>
      <c r="K120" s="322">
        <v>26.451</v>
      </c>
      <c r="L120" s="322">
        <v>65.093</v>
      </c>
      <c r="M120" s="322">
        <v>26.989</v>
      </c>
      <c r="N120" s="343">
        <v>66.93300000000001</v>
      </c>
      <c r="O120" s="340">
        <v>621746</v>
      </c>
      <c r="P120" s="345"/>
      <c r="Q120" s="346"/>
    </row>
    <row r="121" ht="13" customHeight="1">
      <c r="A121" t="s" s="314">
        <v>3108</v>
      </c>
      <c r="B121" t="s" s="321">
        <v>3106</v>
      </c>
      <c r="C121" t="s" s="316">
        <v>344</v>
      </c>
      <c r="D121" t="s" s="316">
        <v>2844</v>
      </c>
      <c r="E121" s="322">
        <v>40</v>
      </c>
      <c r="F121" t="s" s="316">
        <v>3109</v>
      </c>
      <c r="G121" t="s" s="316">
        <v>2846</v>
      </c>
      <c r="H121" t="s" s="316">
        <v>2839</v>
      </c>
      <c r="I121" t="s" s="316">
        <v>2835</v>
      </c>
      <c r="J121" t="s" s="316">
        <v>2835</v>
      </c>
      <c r="K121" s="322">
        <v>26.426</v>
      </c>
      <c r="L121" s="322">
        <v>79.768</v>
      </c>
      <c r="M121" s="322">
        <v>27.014</v>
      </c>
      <c r="N121" s="343">
        <v>75.947</v>
      </c>
      <c r="O121" s="340">
        <v>612200</v>
      </c>
      <c r="P121" s="345"/>
      <c r="Q121" s="346"/>
    </row>
    <row r="122" ht="13" customHeight="1">
      <c r="A122" t="s" s="314">
        <v>3110</v>
      </c>
      <c r="B122" t="s" s="321">
        <v>3106</v>
      </c>
      <c r="C122" t="s" s="316">
        <v>344</v>
      </c>
      <c r="D122" t="s" s="316">
        <v>2844</v>
      </c>
      <c r="E122" s="322">
        <v>55</v>
      </c>
      <c r="F122" t="s" s="316">
        <v>3111</v>
      </c>
      <c r="G122" t="s" s="316">
        <v>2846</v>
      </c>
      <c r="H122" t="s" s="316">
        <v>2839</v>
      </c>
      <c r="I122" t="s" s="316">
        <v>2847</v>
      </c>
      <c r="J122" t="s" s="316">
        <v>2847</v>
      </c>
      <c r="K122" s="322">
        <v>26.158</v>
      </c>
      <c r="L122" s="322">
        <v>79.613</v>
      </c>
      <c r="M122" s="322">
        <v>26.622</v>
      </c>
      <c r="N122" s="343">
        <v>75.527</v>
      </c>
      <c r="O122" s="340">
        <v>763473</v>
      </c>
      <c r="P122" s="345"/>
      <c r="Q122" s="346"/>
    </row>
    <row r="123" ht="13" customHeight="1">
      <c r="A123" t="s" s="314">
        <v>3112</v>
      </c>
      <c r="B123" t="s" s="321">
        <v>3106</v>
      </c>
      <c r="C123" t="s" s="316">
        <v>344</v>
      </c>
      <c r="D123" t="s" s="316">
        <v>2844</v>
      </c>
      <c r="E123" s="322">
        <v>60</v>
      </c>
      <c r="F123" t="s" s="316">
        <v>3113</v>
      </c>
      <c r="G123" t="s" s="316">
        <v>2854</v>
      </c>
      <c r="H123" t="s" s="316">
        <v>2834</v>
      </c>
      <c r="I123" t="s" s="316">
        <v>2840</v>
      </c>
      <c r="J123" t="s" s="316">
        <v>2840</v>
      </c>
      <c r="K123" s="322">
        <v>24.944</v>
      </c>
      <c r="L123" s="322">
        <v>82.26300000000001</v>
      </c>
      <c r="M123" s="322">
        <v>26.109</v>
      </c>
      <c r="N123" s="343">
        <v>79.416</v>
      </c>
      <c r="O123" s="340">
        <v>699410</v>
      </c>
      <c r="P123" s="345"/>
      <c r="Q123" s="346"/>
    </row>
    <row r="124" ht="13" customHeight="1">
      <c r="A124" t="s" s="314">
        <v>3114</v>
      </c>
      <c r="B124" t="s" s="321">
        <v>3106</v>
      </c>
      <c r="C124" t="s" s="316">
        <v>344</v>
      </c>
      <c r="D124" t="s" s="316">
        <v>2844</v>
      </c>
      <c r="E124" s="322">
        <v>72</v>
      </c>
      <c r="F124" t="s" s="316">
        <v>3115</v>
      </c>
      <c r="G124" t="s" s="316">
        <v>2854</v>
      </c>
      <c r="H124" t="s" s="316">
        <v>2834</v>
      </c>
      <c r="I124" t="s" s="316">
        <v>2847</v>
      </c>
      <c r="J124" t="s" s="316">
        <v>2847</v>
      </c>
      <c r="K124" s="322">
        <v>24.895</v>
      </c>
      <c r="L124" s="322">
        <v>82.70699999999999</v>
      </c>
      <c r="M124" s="322">
        <v>26.353</v>
      </c>
      <c r="N124" s="343">
        <v>79.12</v>
      </c>
      <c r="O124" s="340">
        <v>685966</v>
      </c>
      <c r="P124" s="345"/>
      <c r="Q124" s="346"/>
    </row>
    <row r="125" ht="13" customHeight="1">
      <c r="A125" t="s" s="314">
        <v>3116</v>
      </c>
      <c r="B125" t="s" s="321">
        <v>3106</v>
      </c>
      <c r="C125" t="s" s="316">
        <v>344</v>
      </c>
      <c r="D125" t="s" s="316">
        <v>2844</v>
      </c>
      <c r="E125" s="322">
        <v>113</v>
      </c>
      <c r="F125" t="s" s="316">
        <v>3117</v>
      </c>
      <c r="G125" t="s" s="316">
        <v>2838</v>
      </c>
      <c r="H125" t="s" s="316">
        <v>2839</v>
      </c>
      <c r="I125" t="s" s="316">
        <v>2847</v>
      </c>
      <c r="J125" t="s" s="316">
        <v>2840</v>
      </c>
      <c r="K125" s="322">
        <v>25.428</v>
      </c>
      <c r="L125" s="322">
        <v>77.812</v>
      </c>
      <c r="M125" s="322">
        <v>25.841</v>
      </c>
      <c r="N125" s="343">
        <v>77.38500000000001</v>
      </c>
      <c r="O125" s="340">
        <v>667810</v>
      </c>
      <c r="P125" s="345"/>
      <c r="Q125" s="346"/>
    </row>
    <row r="126" ht="13" customHeight="1">
      <c r="A126" t="s" s="314">
        <v>3118</v>
      </c>
      <c r="B126" t="s" s="321">
        <v>3106</v>
      </c>
      <c r="C126" t="s" s="316">
        <v>344</v>
      </c>
      <c r="D126" t="s" s="316">
        <v>2844</v>
      </c>
      <c r="E126" s="322">
        <v>123</v>
      </c>
      <c r="F126" t="s" s="316">
        <v>3119</v>
      </c>
      <c r="G126" t="s" s="316">
        <v>2862</v>
      </c>
      <c r="H126" t="s" s="316">
        <v>2834</v>
      </c>
      <c r="I126" t="s" s="316">
        <v>2847</v>
      </c>
      <c r="J126" t="s" s="316">
        <v>2847</v>
      </c>
      <c r="K126" s="322">
        <v>26.085</v>
      </c>
      <c r="L126" s="322">
        <v>74.96599999999999</v>
      </c>
      <c r="M126" s="322">
        <v>26.475</v>
      </c>
      <c r="N126" s="343">
        <v>68.048</v>
      </c>
      <c r="O126" s="340">
        <v>488664</v>
      </c>
      <c r="P126" s="345"/>
      <c r="Q126" s="346"/>
    </row>
    <row r="127" ht="13" customHeight="1">
      <c r="A127" t="s" s="314">
        <v>3120</v>
      </c>
      <c r="B127" t="s" s="321">
        <v>3106</v>
      </c>
      <c r="C127" t="s" s="316">
        <v>344</v>
      </c>
      <c r="D127" t="s" s="316">
        <v>2844</v>
      </c>
      <c r="E127" s="322">
        <v>138</v>
      </c>
      <c r="F127" t="s" s="316">
        <v>3121</v>
      </c>
      <c r="G127" t="s" s="316">
        <v>2862</v>
      </c>
      <c r="H127" t="s" s="316">
        <v>2834</v>
      </c>
      <c r="I127" t="s" s="316">
        <v>2840</v>
      </c>
      <c r="J127" t="s" s="316">
        <v>2840</v>
      </c>
      <c r="K127" s="322">
        <v>25.939</v>
      </c>
      <c r="L127" s="322">
        <v>75.758</v>
      </c>
      <c r="M127" s="322">
        <v>26.867</v>
      </c>
      <c r="N127" s="343">
        <v>69.616</v>
      </c>
      <c r="O127" s="340">
        <v>813442</v>
      </c>
      <c r="P127" s="345"/>
      <c r="Q127" s="346"/>
    </row>
    <row r="128" ht="13" customHeight="1">
      <c r="A128" t="s" s="314">
        <v>3122</v>
      </c>
      <c r="B128" t="s" s="321">
        <v>3106</v>
      </c>
      <c r="C128" t="s" s="316">
        <v>344</v>
      </c>
      <c r="D128" t="s" s="316">
        <v>2844</v>
      </c>
      <c r="E128" s="322">
        <v>143</v>
      </c>
      <c r="F128" t="s" s="316">
        <v>3123</v>
      </c>
      <c r="G128" t="s" s="316">
        <v>2867</v>
      </c>
      <c r="H128" t="s" s="316">
        <v>2839</v>
      </c>
      <c r="I128" t="s" s="316">
        <v>2840</v>
      </c>
      <c r="J128" t="s" s="316">
        <v>2840</v>
      </c>
      <c r="K128" s="322">
        <v>24.774</v>
      </c>
      <c r="L128" s="322">
        <v>84.208</v>
      </c>
      <c r="M128" s="322">
        <v>27.702</v>
      </c>
      <c r="N128" s="343">
        <v>78.09</v>
      </c>
      <c r="O128" s="340">
        <v>649802</v>
      </c>
      <c r="P128" s="345"/>
      <c r="Q128" s="346"/>
    </row>
    <row r="129" ht="13" customHeight="1">
      <c r="A129" t="s" s="314">
        <v>3124</v>
      </c>
      <c r="B129" t="s" s="321">
        <v>3106</v>
      </c>
      <c r="C129" t="s" s="316">
        <v>344</v>
      </c>
      <c r="D129" t="s" s="316">
        <v>2844</v>
      </c>
      <c r="E129" s="322">
        <v>161</v>
      </c>
      <c r="F129" t="s" s="316">
        <v>3125</v>
      </c>
      <c r="G129" t="s" s="316">
        <v>2867</v>
      </c>
      <c r="H129" t="s" s="316">
        <v>2839</v>
      </c>
      <c r="I129" t="s" s="316">
        <v>2835</v>
      </c>
      <c r="J129" t="s" s="316">
        <v>2835</v>
      </c>
      <c r="K129" s="322">
        <v>24.75</v>
      </c>
      <c r="L129" s="322">
        <v>85.55200000000001</v>
      </c>
      <c r="M129" s="322">
        <v>28.692</v>
      </c>
      <c r="N129" s="343">
        <v>69.18899999999999</v>
      </c>
      <c r="O129" s="340">
        <v>771711</v>
      </c>
      <c r="P129" s="345"/>
      <c r="Q129" s="346"/>
    </row>
    <row r="130" ht="13" customHeight="1">
      <c r="A130" t="s" s="314">
        <v>3126</v>
      </c>
      <c r="B130" t="s" s="321">
        <v>3127</v>
      </c>
      <c r="C130" t="s" s="316">
        <v>533</v>
      </c>
      <c r="D130" t="s" s="316">
        <v>2844</v>
      </c>
      <c r="E130" s="322">
        <v>26</v>
      </c>
      <c r="F130" t="s" s="316">
        <v>3128</v>
      </c>
      <c r="G130" t="s" s="316">
        <v>2833</v>
      </c>
      <c r="H130" t="s" s="316">
        <v>2834</v>
      </c>
      <c r="I130" t="s" s="316">
        <v>2840</v>
      </c>
      <c r="J130" t="s" s="316">
        <v>2840</v>
      </c>
      <c r="K130" s="322">
        <v>26.475</v>
      </c>
      <c r="L130" s="322">
        <v>69.878</v>
      </c>
      <c r="M130" s="322">
        <v>27.087</v>
      </c>
      <c r="N130" s="343">
        <v>66.97199999999999</v>
      </c>
      <c r="O130" s="340">
        <v>620776</v>
      </c>
      <c r="P130" s="345"/>
      <c r="Q130" s="346"/>
    </row>
    <row r="131" ht="13" customHeight="1">
      <c r="A131" t="s" s="314">
        <v>3129</v>
      </c>
      <c r="B131" t="s" s="321">
        <v>3127</v>
      </c>
      <c r="C131" t="s" s="316">
        <v>533</v>
      </c>
      <c r="D131" t="s" s="316">
        <v>2844</v>
      </c>
      <c r="E131" s="322">
        <v>45</v>
      </c>
      <c r="F131" t="s" s="316">
        <v>3130</v>
      </c>
      <c r="G131" t="s" s="316">
        <v>2846</v>
      </c>
      <c r="H131" t="s" s="316">
        <v>2839</v>
      </c>
      <c r="I131" t="s" s="316">
        <v>2840</v>
      </c>
      <c r="J131" t="s" s="316">
        <v>2840</v>
      </c>
      <c r="K131" s="322">
        <v>26.158</v>
      </c>
      <c r="L131" s="322">
        <v>78.804</v>
      </c>
      <c r="M131" s="322">
        <v>27.087</v>
      </c>
      <c r="N131" s="343">
        <v>76.265</v>
      </c>
      <c r="O131" s="340">
        <v>572640</v>
      </c>
      <c r="P131" s="345"/>
      <c r="Q131" s="346"/>
    </row>
    <row r="132" ht="13" customHeight="1">
      <c r="A132" t="s" s="314">
        <v>3131</v>
      </c>
      <c r="B132" t="s" s="321">
        <v>3127</v>
      </c>
      <c r="C132" t="s" s="316">
        <v>533</v>
      </c>
      <c r="D132" t="s" s="316">
        <v>2844</v>
      </c>
      <c r="E132" s="322">
        <v>48</v>
      </c>
      <c r="F132" t="s" s="316">
        <v>3132</v>
      </c>
      <c r="G132" t="s" s="316">
        <v>2846</v>
      </c>
      <c r="H132" t="s" s="316">
        <v>2839</v>
      </c>
      <c r="I132" t="s" s="316">
        <v>2840</v>
      </c>
      <c r="J132" t="s" s="316">
        <v>2840</v>
      </c>
      <c r="K132" s="322">
        <v>26.085</v>
      </c>
      <c r="L132" s="322">
        <v>80.42</v>
      </c>
      <c r="M132" s="322">
        <v>27.038</v>
      </c>
      <c r="N132" s="343">
        <v>73.914</v>
      </c>
      <c r="O132" s="340">
        <v>575281</v>
      </c>
      <c r="P132" s="345"/>
      <c r="Q132" s="346"/>
    </row>
    <row r="133" ht="13" customHeight="1">
      <c r="A133" t="s" s="314">
        <v>3133</v>
      </c>
      <c r="B133" t="s" s="321">
        <v>3127</v>
      </c>
      <c r="C133" t="s" s="316">
        <v>533</v>
      </c>
      <c r="D133" t="s" s="316">
        <v>2844</v>
      </c>
      <c r="E133" s="322">
        <v>64</v>
      </c>
      <c r="F133" t="s" s="316">
        <v>3134</v>
      </c>
      <c r="G133" t="s" s="316">
        <v>2854</v>
      </c>
      <c r="H133" t="s" s="316">
        <v>2834</v>
      </c>
      <c r="I133" t="s" s="316">
        <v>2840</v>
      </c>
      <c r="J133" t="s" s="316">
        <v>2840</v>
      </c>
      <c r="K133" s="322">
        <v>24.968</v>
      </c>
      <c r="L133" s="322">
        <v>82.09699999999999</v>
      </c>
      <c r="M133" s="322">
        <v>26.329</v>
      </c>
      <c r="N133" s="343">
        <v>78.97</v>
      </c>
      <c r="O133" s="340">
        <v>647918</v>
      </c>
      <c r="P133" s="345"/>
      <c r="Q133" s="346"/>
    </row>
    <row r="134" ht="13" customHeight="1">
      <c r="A134" t="s" s="314">
        <v>3135</v>
      </c>
      <c r="B134" t="s" s="321">
        <v>3127</v>
      </c>
      <c r="C134" t="s" s="316">
        <v>533</v>
      </c>
      <c r="D134" t="s" s="316">
        <v>2844</v>
      </c>
      <c r="E134" s="322">
        <v>75</v>
      </c>
      <c r="F134" t="s" s="316">
        <v>3136</v>
      </c>
      <c r="G134" t="s" s="316">
        <v>2854</v>
      </c>
      <c r="H134" t="s" s="316">
        <v>2834</v>
      </c>
      <c r="I134" t="s" s="316">
        <v>2840</v>
      </c>
      <c r="J134" t="s" s="316">
        <v>2840</v>
      </c>
      <c r="K134" s="322">
        <v>24.823</v>
      </c>
      <c r="L134" s="322">
        <v>82.889</v>
      </c>
      <c r="M134" s="322">
        <v>26.402</v>
      </c>
      <c r="N134" s="343">
        <v>79.246</v>
      </c>
      <c r="O134" s="340">
        <v>656992</v>
      </c>
      <c r="P134" s="345"/>
      <c r="Q134" s="346"/>
    </row>
    <row r="135" ht="13" customHeight="1">
      <c r="A135" t="s" s="314">
        <v>3137</v>
      </c>
      <c r="B135" t="s" s="321">
        <v>3127</v>
      </c>
      <c r="C135" t="s" s="316">
        <v>533</v>
      </c>
      <c r="D135" t="s" s="316">
        <v>2844</v>
      </c>
      <c r="E135" s="322">
        <v>111</v>
      </c>
      <c r="F135" t="s" s="316">
        <v>3138</v>
      </c>
      <c r="G135" t="s" s="316">
        <v>2838</v>
      </c>
      <c r="H135" t="s" s="316">
        <v>2839</v>
      </c>
      <c r="I135" t="s" s="316">
        <v>2847</v>
      </c>
      <c r="J135" t="s" s="316">
        <v>2847</v>
      </c>
      <c r="K135" s="322">
        <v>25.453</v>
      </c>
      <c r="L135" s="322">
        <v>77.754</v>
      </c>
      <c r="M135" s="322">
        <v>25.817</v>
      </c>
      <c r="N135" s="343">
        <v>76.949</v>
      </c>
      <c r="O135" s="340">
        <v>710118</v>
      </c>
      <c r="P135" s="345"/>
      <c r="Q135" s="346"/>
    </row>
    <row r="136" ht="13" customHeight="1">
      <c r="A136" t="s" s="314">
        <v>3139</v>
      </c>
      <c r="B136" t="s" s="321">
        <v>3127</v>
      </c>
      <c r="C136" t="s" s="316">
        <v>533</v>
      </c>
      <c r="D136" t="s" s="316">
        <v>2844</v>
      </c>
      <c r="E136" s="322">
        <v>119</v>
      </c>
      <c r="F136" t="s" s="316">
        <v>3140</v>
      </c>
      <c r="G136" t="s" s="316">
        <v>2862</v>
      </c>
      <c r="H136" t="s" s="316">
        <v>2834</v>
      </c>
      <c r="I136" t="s" s="316">
        <v>2840</v>
      </c>
      <c r="J136" t="s" s="316">
        <v>2840</v>
      </c>
      <c r="K136" s="322">
        <v>26.085</v>
      </c>
      <c r="L136" s="322">
        <v>74.501</v>
      </c>
      <c r="M136" s="322">
        <v>26.329</v>
      </c>
      <c r="N136" s="343">
        <v>68.499</v>
      </c>
      <c r="O136" s="340">
        <v>625034</v>
      </c>
      <c r="P136" s="345"/>
      <c r="Q136" s="346"/>
    </row>
    <row r="137" ht="13" customHeight="1">
      <c r="A137" t="s" s="314">
        <v>3141</v>
      </c>
      <c r="B137" t="s" s="321">
        <v>3127</v>
      </c>
      <c r="C137" t="s" s="316">
        <v>533</v>
      </c>
      <c r="D137" t="s" s="316">
        <v>2844</v>
      </c>
      <c r="E137" s="322">
        <v>128</v>
      </c>
      <c r="F137" t="s" s="316">
        <v>3142</v>
      </c>
      <c r="G137" t="s" s="316">
        <v>2862</v>
      </c>
      <c r="H137" t="s" s="316">
        <v>2834</v>
      </c>
      <c r="I137" t="s" s="316">
        <v>2847</v>
      </c>
      <c r="J137" t="s" s="316">
        <v>2847</v>
      </c>
      <c r="K137" s="322">
        <v>26.134</v>
      </c>
      <c r="L137" s="322">
        <v>74.526</v>
      </c>
      <c r="M137" s="322">
        <v>26.72</v>
      </c>
      <c r="N137" s="343">
        <v>67.84999999999999</v>
      </c>
      <c r="O137" s="340">
        <v>604606</v>
      </c>
      <c r="P137" s="345"/>
      <c r="Q137" s="346"/>
    </row>
    <row r="138" ht="13" customHeight="1">
      <c r="A138" t="s" s="314">
        <v>3143</v>
      </c>
      <c r="B138" t="s" s="321">
        <v>3127</v>
      </c>
      <c r="C138" t="s" s="316">
        <v>533</v>
      </c>
      <c r="D138" t="s" s="316">
        <v>2844</v>
      </c>
      <c r="E138" s="322">
        <v>135</v>
      </c>
      <c r="F138" t="s" s="316">
        <v>3144</v>
      </c>
      <c r="G138" t="s" s="316">
        <v>2862</v>
      </c>
      <c r="H138" t="s" s="316">
        <v>2834</v>
      </c>
      <c r="I138" t="s" s="316">
        <v>2840</v>
      </c>
      <c r="J138" t="s" s="316">
        <v>2840</v>
      </c>
      <c r="K138" s="322">
        <v>26.061</v>
      </c>
      <c r="L138" s="322">
        <v>76.202</v>
      </c>
      <c r="M138" s="322">
        <v>26.94</v>
      </c>
      <c r="N138" s="343">
        <v>70.238</v>
      </c>
      <c r="O138" s="340">
        <v>527154</v>
      </c>
      <c r="P138" s="345"/>
      <c r="Q138" s="346"/>
    </row>
    <row r="139" ht="13" customHeight="1">
      <c r="A139" t="s" s="314">
        <v>3145</v>
      </c>
      <c r="B139" t="s" s="321">
        <v>3127</v>
      </c>
      <c r="C139" t="s" s="316">
        <v>533</v>
      </c>
      <c r="D139" t="s" s="316">
        <v>2844</v>
      </c>
      <c r="E139" s="322">
        <v>149</v>
      </c>
      <c r="F139" t="s" s="316">
        <v>3146</v>
      </c>
      <c r="G139" t="s" s="316">
        <v>2867</v>
      </c>
      <c r="H139" t="s" s="316">
        <v>2839</v>
      </c>
      <c r="I139" t="s" s="316">
        <v>2847</v>
      </c>
      <c r="J139" t="s" s="316">
        <v>2840</v>
      </c>
      <c r="K139" s="322">
        <v>24.823</v>
      </c>
      <c r="L139" s="322">
        <v>84.04900000000001</v>
      </c>
      <c r="M139" s="322">
        <v>28.394</v>
      </c>
      <c r="N139" s="343">
        <v>71.872</v>
      </c>
      <c r="O139" s="340">
        <v>697492</v>
      </c>
      <c r="P139" s="345"/>
      <c r="Q139" s="346"/>
    </row>
    <row r="140" ht="13" customHeight="1">
      <c r="A140" t="s" s="314">
        <v>3147</v>
      </c>
      <c r="B140" t="s" s="321">
        <v>3127</v>
      </c>
      <c r="C140" t="s" s="316">
        <v>533</v>
      </c>
      <c r="D140" t="s" s="316">
        <v>2844</v>
      </c>
      <c r="E140" s="322">
        <v>158</v>
      </c>
      <c r="F140" t="s" s="316">
        <v>3148</v>
      </c>
      <c r="G140" t="s" s="316">
        <v>2867</v>
      </c>
      <c r="H140" t="s" s="316">
        <v>2839</v>
      </c>
      <c r="I140" t="s" s="316">
        <v>2835</v>
      </c>
      <c r="J140" t="s" s="316">
        <v>2835</v>
      </c>
      <c r="K140" s="322">
        <v>24.798</v>
      </c>
      <c r="L140" s="322">
        <v>84.69199999999999</v>
      </c>
      <c r="M140" s="322">
        <v>28.617</v>
      </c>
      <c r="N140" s="343">
        <v>69.387</v>
      </c>
      <c r="O140" s="340">
        <v>689432</v>
      </c>
      <c r="P140" s="345"/>
      <c r="Q140" s="346"/>
    </row>
    <row r="141" ht="13" customHeight="1">
      <c r="A141" t="s" s="314">
        <v>3149</v>
      </c>
      <c r="B141" t="s" s="321">
        <v>3150</v>
      </c>
      <c r="C141" t="s" s="316">
        <v>419</v>
      </c>
      <c r="D141" t="s" s="316">
        <v>2844</v>
      </c>
      <c r="E141" s="322">
        <v>69</v>
      </c>
      <c r="F141" t="s" s="316">
        <v>3151</v>
      </c>
      <c r="G141" t="s" s="316">
        <v>2854</v>
      </c>
      <c r="H141" t="s" s="316">
        <v>2834</v>
      </c>
      <c r="I141" t="s" s="316">
        <v>2840</v>
      </c>
      <c r="J141" t="s" s="316">
        <v>2840</v>
      </c>
      <c r="K141" s="322">
        <v>24.895</v>
      </c>
      <c r="L141" s="322">
        <v>82.45099999999999</v>
      </c>
      <c r="M141" s="322">
        <v>26.329</v>
      </c>
      <c r="N141" s="343">
        <v>78.94199999999999</v>
      </c>
      <c r="O141" s="340">
        <v>730818</v>
      </c>
      <c r="P141" s="345"/>
      <c r="Q141" s="346"/>
    </row>
    <row r="142" ht="13" customHeight="1">
      <c r="A142" t="s" s="314">
        <v>3152</v>
      </c>
      <c r="B142" t="s" s="321">
        <v>3150</v>
      </c>
      <c r="C142" t="s" s="316">
        <v>419</v>
      </c>
      <c r="D142" t="s" s="316">
        <v>2844</v>
      </c>
      <c r="E142" s="322">
        <v>96</v>
      </c>
      <c r="F142" t="s" s="316">
        <v>3153</v>
      </c>
      <c r="G142" t="s" s="316">
        <v>2838</v>
      </c>
      <c r="H142" t="s" s="316">
        <v>2839</v>
      </c>
      <c r="I142" t="s" s="316">
        <v>2840</v>
      </c>
      <c r="J142" t="s" s="316">
        <v>2840</v>
      </c>
      <c r="K142" s="322">
        <v>25.598</v>
      </c>
      <c r="L142" s="322">
        <v>77.504</v>
      </c>
      <c r="M142" s="322">
        <v>25.574</v>
      </c>
      <c r="N142" s="343">
        <v>76.411</v>
      </c>
      <c r="O142" s="340">
        <v>704214</v>
      </c>
      <c r="P142" s="345"/>
      <c r="Q142" s="346"/>
    </row>
    <row r="143" ht="13" customHeight="1">
      <c r="A143" t="s" s="314">
        <v>3154</v>
      </c>
      <c r="B143" t="s" s="321">
        <v>3150</v>
      </c>
      <c r="C143" t="s" s="316">
        <v>419</v>
      </c>
      <c r="D143" t="s" s="316">
        <v>2844</v>
      </c>
      <c r="E143" s="322">
        <v>154</v>
      </c>
      <c r="F143" t="s" s="316">
        <v>3155</v>
      </c>
      <c r="G143" t="s" s="316">
        <v>2867</v>
      </c>
      <c r="H143" t="s" s="316">
        <v>2839</v>
      </c>
      <c r="I143" t="s" s="316">
        <v>2840</v>
      </c>
      <c r="J143" t="s" s="316">
        <v>2840</v>
      </c>
      <c r="K143" s="322">
        <v>24.871</v>
      </c>
      <c r="L143" s="322">
        <v>84.539</v>
      </c>
      <c r="M143" s="322">
        <v>28.543</v>
      </c>
      <c r="N143" s="343">
        <v>69.706</v>
      </c>
      <c r="O143" s="340">
        <v>662454</v>
      </c>
      <c r="P143" s="345"/>
      <c r="Q143" s="346"/>
    </row>
  </sheetData>
  <mergeCells count="1">
    <mergeCell ref="A1:N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4002"/>
  <sheetViews>
    <sheetView workbookViewId="0" showGridLines="0" defaultGridColor="1"/>
  </sheetViews>
  <sheetFormatPr defaultColWidth="8.33333" defaultRowHeight="19.9" customHeight="1" outlineLevelRow="0" outlineLevelCol="0"/>
  <cols>
    <col min="1" max="1" width="20.6719" style="347" customWidth="1"/>
    <col min="2" max="2" width="15.8516" style="347" customWidth="1"/>
    <col min="3" max="3" width="16.5" style="347" customWidth="1"/>
    <col min="4" max="4" width="16.8516" style="347" customWidth="1"/>
    <col min="5" max="5" width="16.5" style="347" customWidth="1"/>
    <col min="6" max="7" width="19.5" style="347" customWidth="1"/>
    <col min="8" max="8" width="10" style="347" customWidth="1"/>
    <col min="9" max="9" width="40" style="347" customWidth="1"/>
    <col min="10" max="16384" width="8.35156" style="347" customWidth="1"/>
  </cols>
  <sheetData>
    <row r="1" ht="27.65" customHeight="1">
      <c r="A1" t="s" s="306">
        <v>3156</v>
      </c>
      <c r="B1" s="348"/>
      <c r="C1" s="348"/>
      <c r="D1" s="348"/>
      <c r="E1" s="348"/>
      <c r="F1" s="348"/>
      <c r="G1" s="348"/>
      <c r="H1" s="348"/>
      <c r="I1" s="349"/>
    </row>
    <row r="2" ht="20.25" customHeight="1">
      <c r="A2" t="s" s="309">
        <v>338</v>
      </c>
      <c r="B2" t="s" s="309">
        <v>3157</v>
      </c>
      <c r="C2" t="s" s="309">
        <v>3158</v>
      </c>
      <c r="D2" t="s" s="309">
        <v>3159</v>
      </c>
      <c r="E2" t="s" s="309">
        <v>3160</v>
      </c>
      <c r="F2" t="s" s="309">
        <v>3161</v>
      </c>
      <c r="G2" t="s" s="309">
        <v>3162</v>
      </c>
      <c r="H2" t="s" s="309">
        <v>340</v>
      </c>
      <c r="I2" t="s" s="309">
        <v>3163</v>
      </c>
    </row>
    <row r="3" ht="20.25" customHeight="1">
      <c r="A3" t="s" s="350">
        <v>3164</v>
      </c>
      <c r="B3" s="351">
        <v>1066.801682827460</v>
      </c>
      <c r="C3" s="352">
        <v>3.4451074882743</v>
      </c>
      <c r="D3" s="352">
        <v>0.464614341496037</v>
      </c>
      <c r="E3" s="352">
        <v>7.41498309583216</v>
      </c>
      <c r="F3" s="353">
        <v>1.21640320715435e-13</v>
      </c>
      <c r="G3" s="354">
        <v>2.1190960271836e-09</v>
      </c>
      <c r="H3" t="s" s="355">
        <v>344</v>
      </c>
      <c r="I3" t="s" s="355">
        <v>3165</v>
      </c>
    </row>
    <row r="4" ht="20.05" customHeight="1">
      <c r="A4" t="s" s="356">
        <v>3166</v>
      </c>
      <c r="B4" s="357">
        <v>37.8476647623582</v>
      </c>
      <c r="C4" s="358">
        <v>2.67437357307165</v>
      </c>
      <c r="D4" s="358">
        <v>0.780443637256632</v>
      </c>
      <c r="E4" s="358">
        <v>3.42673505862953</v>
      </c>
      <c r="F4" s="359">
        <v>0.000610884784748511</v>
      </c>
      <c r="G4" s="360">
        <v>0.0611827237508437</v>
      </c>
      <c r="H4" t="s" s="361">
        <v>344</v>
      </c>
      <c r="I4" t="s" s="361">
        <v>3167</v>
      </c>
    </row>
    <row r="5" ht="20.05" customHeight="1">
      <c r="A5" t="s" s="356">
        <v>3168</v>
      </c>
      <c r="B5" s="357">
        <v>61.314619911193</v>
      </c>
      <c r="C5" s="358">
        <v>2.52442571011238</v>
      </c>
      <c r="D5" s="358">
        <v>0.497898909213045</v>
      </c>
      <c r="E5" s="358">
        <v>5.0701571411401</v>
      </c>
      <c r="F5" s="359">
        <v>3.97487373501796e-07</v>
      </c>
      <c r="G5" s="360">
        <v>0.000532663656444214</v>
      </c>
      <c r="H5" t="s" s="361">
        <v>344</v>
      </c>
      <c r="I5" t="s" s="361">
        <v>3169</v>
      </c>
    </row>
    <row r="6" ht="20.05" customHeight="1">
      <c r="A6" t="s" s="356">
        <v>387</v>
      </c>
      <c r="B6" s="357">
        <v>16.1069714535934</v>
      </c>
      <c r="C6" s="358">
        <v>2.4081234632634</v>
      </c>
      <c r="D6" s="358">
        <v>1.00438825373429</v>
      </c>
      <c r="E6" s="358">
        <v>2.39760217655878</v>
      </c>
      <c r="F6" s="359">
        <v>0.0165027776195834</v>
      </c>
      <c r="G6" s="360">
        <v>0.257198518483027</v>
      </c>
      <c r="H6" t="s" s="361">
        <v>344</v>
      </c>
      <c r="I6" t="s" s="361">
        <v>388</v>
      </c>
    </row>
    <row r="7" ht="20.05" customHeight="1">
      <c r="A7" t="s" s="356">
        <v>531</v>
      </c>
      <c r="B7" s="357">
        <v>14.0087051559464</v>
      </c>
      <c r="C7" s="358">
        <v>2.33020529888524</v>
      </c>
      <c r="D7" s="358">
        <v>0.577219628777716</v>
      </c>
      <c r="E7" s="358">
        <v>4.03694743337044</v>
      </c>
      <c r="F7" s="359">
        <v>5.41511962510566e-05</v>
      </c>
      <c r="G7" s="360">
        <v>0.0168271250741509</v>
      </c>
      <c r="H7" t="s" s="361">
        <v>344</v>
      </c>
      <c r="I7" t="s" s="361">
        <v>532</v>
      </c>
    </row>
    <row r="8" ht="20.05" customHeight="1">
      <c r="A8" t="s" s="356">
        <v>3170</v>
      </c>
      <c r="B8" s="357">
        <v>19.533187892618</v>
      </c>
      <c r="C8" s="358">
        <v>2.20141772933219</v>
      </c>
      <c r="D8" s="358">
        <v>0.660923848416921</v>
      </c>
      <c r="E8" s="358">
        <v>3.33081902643571</v>
      </c>
      <c r="F8" s="359">
        <v>0.000865908774210023</v>
      </c>
      <c r="G8" s="360">
        <v>0.07229486392165591</v>
      </c>
      <c r="H8" t="s" s="361">
        <v>344</v>
      </c>
      <c r="I8" t="s" s="361">
        <v>3171</v>
      </c>
    </row>
    <row r="9" ht="20.05" customHeight="1">
      <c r="A9" t="s" s="356">
        <v>3172</v>
      </c>
      <c r="B9" s="357">
        <v>5.48041664608541</v>
      </c>
      <c r="C9" s="358">
        <v>2.18439596210114</v>
      </c>
      <c r="D9" s="358">
        <v>0.655162095949451</v>
      </c>
      <c r="E9" s="358">
        <v>3.33413055426466</v>
      </c>
      <c r="F9" s="359">
        <v>0.000855664856941447</v>
      </c>
      <c r="G9" s="360">
        <v>0.07229486392165591</v>
      </c>
      <c r="H9" t="s" s="361">
        <v>344</v>
      </c>
      <c r="I9" t="s" s="361">
        <v>3173</v>
      </c>
    </row>
    <row r="10" ht="20.05" customHeight="1">
      <c r="A10" t="s" s="356">
        <v>3174</v>
      </c>
      <c r="B10" s="357">
        <v>22.8691809440815</v>
      </c>
      <c r="C10" s="358">
        <v>2.1198851238436</v>
      </c>
      <c r="D10" s="358">
        <v>0.578743403250264</v>
      </c>
      <c r="E10" s="358">
        <v>3.66291021537036</v>
      </c>
      <c r="F10" s="359">
        <v>0.000249365961696075</v>
      </c>
      <c r="G10" s="360">
        <v>0.0402241149880308</v>
      </c>
      <c r="H10" t="s" s="361">
        <v>344</v>
      </c>
      <c r="I10" t="s" s="361">
        <v>3175</v>
      </c>
    </row>
    <row r="11" ht="20.05" customHeight="1">
      <c r="A11" t="s" s="356">
        <v>3176</v>
      </c>
      <c r="B11" s="357">
        <v>39.8352646360985</v>
      </c>
      <c r="C11" s="358">
        <v>-2.1131064521413</v>
      </c>
      <c r="D11" s="358">
        <v>1.00624694426011</v>
      </c>
      <c r="E11" s="358">
        <v>-2.09998794450507</v>
      </c>
      <c r="F11" s="359">
        <v>0.0357299016270934</v>
      </c>
      <c r="G11" s="360">
        <v>0.353133075545507</v>
      </c>
      <c r="H11" t="s" s="361">
        <v>344</v>
      </c>
      <c r="I11" t="s" s="361">
        <v>3177</v>
      </c>
    </row>
    <row r="12" ht="20.05" customHeight="1">
      <c r="A12" t="s" s="356">
        <v>3178</v>
      </c>
      <c r="B12" s="357">
        <v>28.4109809985057</v>
      </c>
      <c r="C12" s="358">
        <v>2.1086702852053</v>
      </c>
      <c r="D12" s="358">
        <v>0.555877673319857</v>
      </c>
      <c r="E12" s="358">
        <v>3.79340705053277</v>
      </c>
      <c r="F12" s="359">
        <v>0.000148594269529894</v>
      </c>
      <c r="G12" s="360">
        <v>0.0294970853612306</v>
      </c>
      <c r="H12" t="s" s="361">
        <v>344</v>
      </c>
      <c r="I12" t="s" s="361">
        <v>3179</v>
      </c>
    </row>
    <row r="13" ht="20.05" customHeight="1">
      <c r="A13" t="s" s="356">
        <v>3180</v>
      </c>
      <c r="B13" s="357">
        <v>99.9455167024187</v>
      </c>
      <c r="C13" s="358">
        <v>2.07231194018276</v>
      </c>
      <c r="D13" s="358">
        <v>0.783549512334481</v>
      </c>
      <c r="E13" s="358">
        <v>2.64477471756518</v>
      </c>
      <c r="F13" s="359">
        <v>0.008174532083902441</v>
      </c>
      <c r="G13" s="360">
        <v>0.199731449416079</v>
      </c>
      <c r="H13" t="s" s="361">
        <v>344</v>
      </c>
      <c r="I13" t="s" s="361">
        <v>3181</v>
      </c>
    </row>
    <row r="14" ht="20.05" customHeight="1">
      <c r="A14" t="s" s="356">
        <v>3182</v>
      </c>
      <c r="B14" s="357">
        <v>5.17719500959751</v>
      </c>
      <c r="C14" s="358">
        <v>2.06788875239979</v>
      </c>
      <c r="D14" s="358">
        <v>0.637423815668138</v>
      </c>
      <c r="E14" s="358">
        <v>3.24413475237392</v>
      </c>
      <c r="F14" s="359">
        <v>0.00117807998831011</v>
      </c>
      <c r="G14" s="360">
        <v>0.08176626086195379</v>
      </c>
      <c r="H14" t="s" s="361">
        <v>344</v>
      </c>
      <c r="I14" t="s" s="361">
        <v>598</v>
      </c>
    </row>
    <row r="15" ht="20.05" customHeight="1">
      <c r="A15" t="s" s="356">
        <v>3183</v>
      </c>
      <c r="B15" s="357">
        <v>7.63009186816812</v>
      </c>
      <c r="C15" s="358">
        <v>2.0038483017314</v>
      </c>
      <c r="D15" s="358">
        <v>0.7929369781622621</v>
      </c>
      <c r="E15" s="358">
        <v>2.52712177249645</v>
      </c>
      <c r="F15" s="359">
        <v>0.0115001620543663</v>
      </c>
      <c r="G15" s="360">
        <v>0.226890513192656</v>
      </c>
      <c r="H15" t="s" s="361">
        <v>344</v>
      </c>
      <c r="I15" t="s" s="361">
        <v>3184</v>
      </c>
    </row>
    <row r="16" ht="20.05" customHeight="1">
      <c r="A16" t="s" s="356">
        <v>3185</v>
      </c>
      <c r="B16" s="357">
        <v>7.63009186816812</v>
      </c>
      <c r="C16" s="358">
        <v>2.0038483017314</v>
      </c>
      <c r="D16" s="358">
        <v>0.7929369781622621</v>
      </c>
      <c r="E16" s="358">
        <v>2.52712177249645</v>
      </c>
      <c r="F16" s="359">
        <v>0.0115001620543663</v>
      </c>
      <c r="G16" s="360">
        <v>0.226890513192656</v>
      </c>
      <c r="H16" t="s" s="361">
        <v>344</v>
      </c>
      <c r="I16" t="s" s="361">
        <v>3184</v>
      </c>
    </row>
    <row r="17" ht="20.05" customHeight="1">
      <c r="A17" t="s" s="356">
        <v>3186</v>
      </c>
      <c r="B17" s="357">
        <v>482.956272554011</v>
      </c>
      <c r="C17" s="358">
        <v>2.00343074194855</v>
      </c>
      <c r="D17" s="358">
        <v>0.459912970664474</v>
      </c>
      <c r="E17" s="358">
        <v>4.35610837209924</v>
      </c>
      <c r="F17" s="359">
        <v>1.32395245232207e-05</v>
      </c>
      <c r="G17" s="360">
        <v>0.00720767989746963</v>
      </c>
      <c r="H17" t="s" s="361">
        <v>344</v>
      </c>
      <c r="I17" t="s" s="361">
        <v>3187</v>
      </c>
    </row>
    <row r="18" ht="20.05" customHeight="1">
      <c r="A18" t="s" s="356">
        <v>3188</v>
      </c>
      <c r="B18" s="357">
        <v>47.9579255884546</v>
      </c>
      <c r="C18" s="358">
        <v>-2.00156469079642</v>
      </c>
      <c r="D18" s="358">
        <v>0.8073197464620691</v>
      </c>
      <c r="E18" s="358">
        <v>-2.47927131668452</v>
      </c>
      <c r="F18" s="359">
        <v>0.0131651120618504</v>
      </c>
      <c r="G18" s="360">
        <v>0.23711931192746</v>
      </c>
      <c r="H18" t="s" s="361">
        <v>344</v>
      </c>
      <c r="I18" t="s" s="361">
        <v>3189</v>
      </c>
    </row>
    <row r="19" ht="20.05" customHeight="1">
      <c r="A19" t="s" s="356">
        <v>3190</v>
      </c>
      <c r="B19" s="357">
        <v>38.0267915101206</v>
      </c>
      <c r="C19" s="358">
        <v>1.9955603568912</v>
      </c>
      <c r="D19" s="358">
        <v>0.419800667507905</v>
      </c>
      <c r="E19" s="358">
        <v>4.75359024257297</v>
      </c>
      <c r="F19" s="359">
        <v>1.99835845667062e-06</v>
      </c>
      <c r="G19" s="360">
        <v>0.00193407792631438</v>
      </c>
      <c r="H19" t="s" s="361">
        <v>344</v>
      </c>
      <c r="I19" t="s" s="361">
        <v>3191</v>
      </c>
    </row>
    <row r="20" ht="20.05" customHeight="1">
      <c r="A20" t="s" s="356">
        <v>3192</v>
      </c>
      <c r="B20" s="357">
        <v>11.7255351773261</v>
      </c>
      <c r="C20" s="358">
        <v>-1.96923573413103</v>
      </c>
      <c r="D20" s="358">
        <v>0.726890128448762</v>
      </c>
      <c r="E20" s="358">
        <v>-2.70912433263267</v>
      </c>
      <c r="F20" s="359">
        <v>0.00674610538969003</v>
      </c>
      <c r="G20" s="360">
        <v>0.17993574955208</v>
      </c>
      <c r="H20" t="s" s="361">
        <v>344</v>
      </c>
      <c r="I20" t="s" s="361">
        <v>3193</v>
      </c>
    </row>
    <row r="21" ht="20.05" customHeight="1">
      <c r="A21" t="s" s="356">
        <v>426</v>
      </c>
      <c r="B21" s="357">
        <v>5.54369197743723</v>
      </c>
      <c r="C21" s="358">
        <v>1.94371797092948</v>
      </c>
      <c r="D21" s="358">
        <v>0.719798041777142</v>
      </c>
      <c r="E21" s="358">
        <v>2.70036573888218</v>
      </c>
      <c r="F21" s="359">
        <v>0.00692632868659208</v>
      </c>
      <c r="G21" s="360">
        <v>0.18222754237655</v>
      </c>
      <c r="H21" t="s" s="361">
        <v>344</v>
      </c>
      <c r="I21" t="s" s="361">
        <v>427</v>
      </c>
    </row>
    <row r="22" ht="20.05" customHeight="1">
      <c r="A22" t="s" s="356">
        <v>3194</v>
      </c>
      <c r="B22" s="357">
        <v>6.96172629690097</v>
      </c>
      <c r="C22" s="358">
        <v>1.91122841105417</v>
      </c>
      <c r="D22" s="358">
        <v>0.575975325542151</v>
      </c>
      <c r="E22" s="358">
        <v>3.31824702604262</v>
      </c>
      <c r="F22" s="359">
        <v>0.000905843343859788</v>
      </c>
      <c r="G22" s="360">
        <v>0.0732026201361803</v>
      </c>
      <c r="H22" t="s" s="361">
        <v>344</v>
      </c>
      <c r="I22" t="s" s="361">
        <v>355</v>
      </c>
    </row>
    <row r="23" ht="20.05" customHeight="1">
      <c r="A23" t="s" s="356">
        <v>3195</v>
      </c>
      <c r="B23" s="357">
        <v>24.6092158706734</v>
      </c>
      <c r="C23" s="358">
        <v>1.86444759060536</v>
      </c>
      <c r="D23" s="358">
        <v>0.508121252431059</v>
      </c>
      <c r="E23" s="358">
        <v>3.66929661313139</v>
      </c>
      <c r="F23" s="359">
        <v>0.000243218751671817</v>
      </c>
      <c r="G23" s="360">
        <v>0.0395991950735955</v>
      </c>
      <c r="H23" t="s" s="361">
        <v>344</v>
      </c>
      <c r="I23" t="s" s="361">
        <v>479</v>
      </c>
    </row>
    <row r="24" ht="20.05" customHeight="1">
      <c r="A24" t="s" s="356">
        <v>3196</v>
      </c>
      <c r="B24" s="357">
        <v>24.7117546812953</v>
      </c>
      <c r="C24" s="358">
        <v>1.84153219662689</v>
      </c>
      <c r="D24" s="358">
        <v>0.506781757715482</v>
      </c>
      <c r="E24" s="358">
        <v>3.63377759477437</v>
      </c>
      <c r="F24" s="359">
        <v>0.000279301642453718</v>
      </c>
      <c r="G24" s="360">
        <v>0.0420819830698888</v>
      </c>
      <c r="H24" t="s" s="361">
        <v>344</v>
      </c>
      <c r="I24" t="s" s="361">
        <v>479</v>
      </c>
    </row>
    <row r="25" ht="20.05" customHeight="1">
      <c r="A25" t="s" s="356">
        <v>3197</v>
      </c>
      <c r="B25" s="357">
        <v>25.3298566705761</v>
      </c>
      <c r="C25" s="358">
        <v>1.83642644877617</v>
      </c>
      <c r="D25" s="358">
        <v>0.5234038517345559</v>
      </c>
      <c r="E25" s="358">
        <v>3.50862234332107</v>
      </c>
      <c r="F25" s="359">
        <v>0.000450434011602479</v>
      </c>
      <c r="G25" s="360">
        <v>0.0530203440278837</v>
      </c>
      <c r="H25" t="s" s="361">
        <v>344</v>
      </c>
      <c r="I25" t="s" s="361">
        <v>3198</v>
      </c>
    </row>
    <row r="26" ht="20.05" customHeight="1">
      <c r="A26" t="s" s="356">
        <v>3199</v>
      </c>
      <c r="B26" s="357">
        <v>5.21532887615525</v>
      </c>
      <c r="C26" s="358">
        <v>1.83628484729987</v>
      </c>
      <c r="D26" s="358">
        <v>0.778388099414458</v>
      </c>
      <c r="E26" s="358">
        <v>2.35908648742346</v>
      </c>
      <c r="F26" s="359">
        <v>0.0183199855479489</v>
      </c>
      <c r="G26" s="360">
        <v>0.268195351454469</v>
      </c>
      <c r="H26" t="s" s="361">
        <v>344</v>
      </c>
      <c r="I26" t="s" s="361">
        <v>3200</v>
      </c>
    </row>
    <row r="27" ht="20.05" customHeight="1">
      <c r="A27" t="s" s="356">
        <v>3201</v>
      </c>
      <c r="B27" s="357">
        <v>21.8516665531661</v>
      </c>
      <c r="C27" s="358">
        <v>1.83580066019566</v>
      </c>
      <c r="D27" s="358">
        <v>0.821411973158406</v>
      </c>
      <c r="E27" s="358">
        <v>2.23493292061088</v>
      </c>
      <c r="F27" s="359">
        <v>0.025421752897602</v>
      </c>
      <c r="G27" s="360">
        <v>0.305429211882155</v>
      </c>
      <c r="H27" t="s" s="361">
        <v>344</v>
      </c>
      <c r="I27" t="s" s="361">
        <v>3202</v>
      </c>
    </row>
    <row r="28" ht="20.05" customHeight="1">
      <c r="A28" t="s" s="356">
        <v>3203</v>
      </c>
      <c r="B28" s="357">
        <v>278.695102396273</v>
      </c>
      <c r="C28" s="358">
        <v>1.82088716575033</v>
      </c>
      <c r="D28" s="358">
        <v>0.307512863600877</v>
      </c>
      <c r="E28" s="358">
        <v>5.92133657248782</v>
      </c>
      <c r="F28" s="359">
        <v>3.19335547120602e-09</v>
      </c>
      <c r="G28" s="360">
        <v>2.24216951210272e-05</v>
      </c>
      <c r="H28" t="s" s="361">
        <v>344</v>
      </c>
      <c r="I28" t="s" s="361">
        <v>3204</v>
      </c>
    </row>
    <row r="29" ht="20.05" customHeight="1">
      <c r="A29" t="s" s="356">
        <v>3205</v>
      </c>
      <c r="B29" s="357">
        <v>6.15979014405159</v>
      </c>
      <c r="C29" s="358">
        <v>-1.77308536727816</v>
      </c>
      <c r="D29" s="358">
        <v>0.640012736828575</v>
      </c>
      <c r="E29" s="358">
        <v>-2.77039075200948</v>
      </c>
      <c r="F29" s="359">
        <v>0.00559890790501866</v>
      </c>
      <c r="G29" s="360">
        <v>0.165881929614507</v>
      </c>
      <c r="H29" t="s" s="361">
        <v>344</v>
      </c>
      <c r="I29" t="s" s="361">
        <v>3206</v>
      </c>
    </row>
    <row r="30" ht="20.05" customHeight="1">
      <c r="A30" t="s" s="356">
        <v>3207</v>
      </c>
      <c r="B30" s="357">
        <v>12.8238784171989</v>
      </c>
      <c r="C30" s="358">
        <v>1.76664576871353</v>
      </c>
      <c r="D30" s="358">
        <v>0.627767774549959</v>
      </c>
      <c r="E30" s="358">
        <v>2.81417084523019</v>
      </c>
      <c r="F30" s="359">
        <v>0.00489032305301598</v>
      </c>
      <c r="G30" s="360">
        <v>0.157192470769478</v>
      </c>
      <c r="H30" t="s" s="361">
        <v>344</v>
      </c>
      <c r="I30" t="s" s="361">
        <v>3208</v>
      </c>
    </row>
    <row r="31" ht="20.05" customHeight="1">
      <c r="A31" t="s" s="356">
        <v>342</v>
      </c>
      <c r="B31" s="357">
        <v>39.9896842856334</v>
      </c>
      <c r="C31" s="358">
        <v>1.76184550990972</v>
      </c>
      <c r="D31" s="358">
        <v>0.381068519182752</v>
      </c>
      <c r="E31" s="358">
        <v>4.62343494993555</v>
      </c>
      <c r="F31" s="359">
        <v>3.77437141356876e-06</v>
      </c>
      <c r="G31" s="360">
        <v>0.00298878747253552</v>
      </c>
      <c r="H31" t="s" s="361">
        <v>344</v>
      </c>
      <c r="I31" t="s" s="361">
        <v>343</v>
      </c>
    </row>
    <row r="32" ht="20.05" customHeight="1">
      <c r="A32" t="s" s="356">
        <v>3209</v>
      </c>
      <c r="B32" s="357">
        <v>4.40911200100126</v>
      </c>
      <c r="C32" s="358">
        <v>1.73021774647093</v>
      </c>
      <c r="D32" s="358">
        <v>0.48403569028608</v>
      </c>
      <c r="E32" s="358">
        <v>3.5745664652297</v>
      </c>
      <c r="F32" s="359">
        <v>0.000350808691461022</v>
      </c>
      <c r="G32" s="360">
        <v>0.0466444309642021</v>
      </c>
      <c r="H32" t="s" s="361">
        <v>344</v>
      </c>
      <c r="I32" t="s" s="361">
        <v>3210</v>
      </c>
    </row>
    <row r="33" ht="20.05" customHeight="1">
      <c r="A33" t="s" s="356">
        <v>3211</v>
      </c>
      <c r="B33" s="357">
        <v>18.5845299368831</v>
      </c>
      <c r="C33" s="358">
        <v>1.72719375494636</v>
      </c>
      <c r="D33" s="358">
        <v>0.933850756815086</v>
      </c>
      <c r="E33" s="358">
        <v>1.84953938554056</v>
      </c>
      <c r="F33" s="359">
        <v>0.0643799661291212</v>
      </c>
      <c r="G33" s="360">
        <v>0.438623728930177</v>
      </c>
      <c r="H33" t="s" s="361">
        <v>344</v>
      </c>
      <c r="I33" t="s" s="361">
        <v>388</v>
      </c>
    </row>
    <row r="34" ht="20.05" customHeight="1">
      <c r="A34" t="s" s="356">
        <v>3212</v>
      </c>
      <c r="B34" s="357">
        <v>12.0104647737347</v>
      </c>
      <c r="C34" s="358">
        <v>1.72484835380679</v>
      </c>
      <c r="D34" s="358">
        <v>0.5438393270980461</v>
      </c>
      <c r="E34" s="358">
        <v>3.17161387171219</v>
      </c>
      <c r="F34" s="359">
        <v>0.00151594422303604</v>
      </c>
      <c r="G34" s="360">
        <v>0.0953403043664654</v>
      </c>
      <c r="H34" t="s" s="361">
        <v>344</v>
      </c>
      <c r="I34" t="s" s="361">
        <v>3213</v>
      </c>
    </row>
    <row r="35" ht="20.05" customHeight="1">
      <c r="A35" t="s" s="356">
        <v>3214</v>
      </c>
      <c r="B35" s="357">
        <v>44.1562909225196</v>
      </c>
      <c r="C35" s="358">
        <v>-1.72097134856328</v>
      </c>
      <c r="D35" s="358">
        <v>0.575805861307109</v>
      </c>
      <c r="E35" s="358">
        <v>-2.98880484588431</v>
      </c>
      <c r="F35" s="359">
        <v>0.00280070955262097</v>
      </c>
      <c r="G35" s="360">
        <v>0.127350485623569</v>
      </c>
      <c r="H35" t="s" s="361">
        <v>344</v>
      </c>
      <c r="I35" t="s" s="361">
        <v>3215</v>
      </c>
    </row>
    <row r="36" ht="20.05" customHeight="1">
      <c r="A36" t="s" s="356">
        <v>3216</v>
      </c>
      <c r="B36" s="357">
        <v>91.0665883260538</v>
      </c>
      <c r="C36" s="358">
        <v>1.70391362081873</v>
      </c>
      <c r="D36" s="358">
        <v>0.540602959009211</v>
      </c>
      <c r="E36" s="358">
        <v>3.15187623823142</v>
      </c>
      <c r="F36" s="359">
        <v>0.00162225016700971</v>
      </c>
      <c r="G36" s="360">
        <v>0.09812923666484751</v>
      </c>
      <c r="H36" t="s" s="361">
        <v>344</v>
      </c>
      <c r="I36" t="s" s="361">
        <v>3217</v>
      </c>
    </row>
    <row r="37" ht="20.05" customHeight="1">
      <c r="A37" t="s" s="356">
        <v>3218</v>
      </c>
      <c r="B37" s="357">
        <v>510.222111478892</v>
      </c>
      <c r="C37" s="358">
        <v>1.69235455497525</v>
      </c>
      <c r="D37" s="358">
        <v>0.451110793435729</v>
      </c>
      <c r="E37" s="358">
        <v>3.75152751741101</v>
      </c>
      <c r="F37" s="359">
        <v>0.000175760458029212</v>
      </c>
      <c r="G37" s="360">
        <v>0.0312894151942048</v>
      </c>
      <c r="H37" t="s" s="361">
        <v>344</v>
      </c>
      <c r="I37" t="s" s="361">
        <v>525</v>
      </c>
    </row>
    <row r="38" ht="20.05" customHeight="1">
      <c r="A38" t="s" s="356">
        <v>3219</v>
      </c>
      <c r="B38" s="357">
        <v>5.97604412270723</v>
      </c>
      <c r="C38" s="358">
        <v>1.68987467289036</v>
      </c>
      <c r="D38" s="358">
        <v>0.480516426989736</v>
      </c>
      <c r="E38" s="358">
        <v>3.51678855908595</v>
      </c>
      <c r="F38" s="359">
        <v>0.000436801585125199</v>
      </c>
      <c r="G38" s="360">
        <v>0.0521200028388088</v>
      </c>
      <c r="H38" t="s" s="361">
        <v>344</v>
      </c>
      <c r="I38" t="s" s="361">
        <v>3220</v>
      </c>
    </row>
    <row r="39" ht="20.05" customHeight="1">
      <c r="A39" t="s" s="356">
        <v>3221</v>
      </c>
      <c r="B39" s="357">
        <v>7.65163335517058</v>
      </c>
      <c r="C39" s="358">
        <v>1.68831060127817</v>
      </c>
      <c r="D39" s="358">
        <v>0.382465877863788</v>
      </c>
      <c r="E39" s="358">
        <v>4.41427771467615</v>
      </c>
      <c r="F39" s="359">
        <v>1.01347789462042e-05</v>
      </c>
      <c r="G39" s="360">
        <v>0.00608820634558009</v>
      </c>
      <c r="H39" t="s" s="361">
        <v>344</v>
      </c>
      <c r="I39" t="s" s="361">
        <v>3222</v>
      </c>
    </row>
    <row r="40" ht="20.05" customHeight="1">
      <c r="A40" t="s" s="356">
        <v>3223</v>
      </c>
      <c r="B40" s="357">
        <v>45.5484788362825</v>
      </c>
      <c r="C40" s="358">
        <v>1.68145668959023</v>
      </c>
      <c r="D40" s="358">
        <v>0.376683423105514</v>
      </c>
      <c r="E40" s="358">
        <v>4.46384572946612</v>
      </c>
      <c r="F40" s="359">
        <v>8.050153553625709e-06</v>
      </c>
      <c r="G40" s="360">
        <v>0.00500863303777548</v>
      </c>
      <c r="H40" t="s" s="361">
        <v>344</v>
      </c>
      <c r="I40" t="s" s="361">
        <v>3224</v>
      </c>
    </row>
    <row r="41" ht="20.05" customHeight="1">
      <c r="A41" t="s" s="356">
        <v>3225</v>
      </c>
      <c r="B41" s="357">
        <v>4.18391548794092</v>
      </c>
      <c r="C41" s="358">
        <v>-1.67876059020281</v>
      </c>
      <c r="D41" s="358">
        <v>0.589872215189203</v>
      </c>
      <c r="E41" s="358">
        <v>-2.84597332604375</v>
      </c>
      <c r="F41" s="359">
        <v>0.00442759035051527</v>
      </c>
      <c r="G41" s="360">
        <v>0.154665071883026</v>
      </c>
      <c r="H41" t="s" s="361">
        <v>344</v>
      </c>
      <c r="I41" t="s" s="361">
        <v>355</v>
      </c>
    </row>
    <row r="42" ht="20.05" customHeight="1">
      <c r="A42" t="s" s="356">
        <v>3226</v>
      </c>
      <c r="B42" s="357">
        <v>7.46899858099751</v>
      </c>
      <c r="C42" s="358">
        <v>1.66368083079928</v>
      </c>
      <c r="D42" s="358">
        <v>0.6587803755328639</v>
      </c>
      <c r="E42" s="358">
        <v>2.5253952494465</v>
      </c>
      <c r="F42" s="359">
        <v>0.0115568228848215</v>
      </c>
      <c r="G42" s="360">
        <v>0.227493120312402</v>
      </c>
      <c r="H42" t="s" s="361">
        <v>344</v>
      </c>
      <c r="I42" t="s" s="361">
        <v>3227</v>
      </c>
    </row>
    <row r="43" ht="20.05" customHeight="1">
      <c r="A43" t="s" s="356">
        <v>3228</v>
      </c>
      <c r="B43" s="357">
        <v>65.36555682144871</v>
      </c>
      <c r="C43" s="358">
        <v>-1.65886298920517</v>
      </c>
      <c r="D43" s="358">
        <v>0.696336891106771</v>
      </c>
      <c r="E43" s="358">
        <v>-2.38227072325372</v>
      </c>
      <c r="F43" s="359">
        <v>0.017206242845073</v>
      </c>
      <c r="G43" s="360">
        <v>0.261561916757432</v>
      </c>
      <c r="H43" t="s" s="361">
        <v>344</v>
      </c>
      <c r="I43" t="s" s="361">
        <v>3229</v>
      </c>
    </row>
    <row r="44" ht="20.05" customHeight="1">
      <c r="A44" t="s" s="356">
        <v>591</v>
      </c>
      <c r="B44" s="357">
        <v>15.3034405178836</v>
      </c>
      <c r="C44" s="358">
        <v>1.65451814974277</v>
      </c>
      <c r="D44" s="358">
        <v>0.357662374646212</v>
      </c>
      <c r="E44" s="358">
        <v>4.62592172682231</v>
      </c>
      <c r="F44" s="359">
        <v>3.72936130763588e-06</v>
      </c>
      <c r="G44" s="360">
        <v>0.00298878747253552</v>
      </c>
      <c r="H44" t="s" s="361">
        <v>344</v>
      </c>
      <c r="I44" t="s" s="361">
        <v>592</v>
      </c>
    </row>
    <row r="45" ht="20.05" customHeight="1">
      <c r="A45" t="s" s="356">
        <v>3230</v>
      </c>
      <c r="B45" s="357">
        <v>18.125814450883</v>
      </c>
      <c r="C45" s="358">
        <v>1.6452542904378</v>
      </c>
      <c r="D45" s="358">
        <v>0.633337962889672</v>
      </c>
      <c r="E45" s="358">
        <v>2.59775094316336</v>
      </c>
      <c r="F45" s="359">
        <v>0.009383652720016461</v>
      </c>
      <c r="G45" s="360">
        <v>0.2120267367515</v>
      </c>
      <c r="H45" t="s" s="361">
        <v>344</v>
      </c>
      <c r="I45" t="s" s="361">
        <v>3231</v>
      </c>
    </row>
    <row r="46" ht="20.05" customHeight="1">
      <c r="A46" t="s" s="356">
        <v>3232</v>
      </c>
      <c r="B46" s="357">
        <v>5.71260644405551</v>
      </c>
      <c r="C46" s="358">
        <v>1.64117412714606</v>
      </c>
      <c r="D46" s="358">
        <v>0.593157611070201</v>
      </c>
      <c r="E46" s="358">
        <v>2.76684324118338</v>
      </c>
      <c r="F46" s="359">
        <v>0.00566019648732099</v>
      </c>
      <c r="G46" s="360">
        <v>0.166564667239221</v>
      </c>
      <c r="H46" t="s" s="361">
        <v>344</v>
      </c>
      <c r="I46" t="s" s="361">
        <v>3233</v>
      </c>
    </row>
    <row r="47" ht="20.05" customHeight="1">
      <c r="A47" t="s" s="356">
        <v>3234</v>
      </c>
      <c r="B47" s="357">
        <v>5.89709027723412</v>
      </c>
      <c r="C47" s="358">
        <v>1.64003053902892</v>
      </c>
      <c r="D47" s="358">
        <v>0.434008533348556</v>
      </c>
      <c r="E47" s="358">
        <v>3.77879791066642</v>
      </c>
      <c r="F47" s="359">
        <v>0.000157587245798489</v>
      </c>
      <c r="G47" s="360">
        <v>0.0298083253425133</v>
      </c>
      <c r="H47" t="s" s="361">
        <v>344</v>
      </c>
      <c r="I47" t="s" s="361">
        <v>355</v>
      </c>
    </row>
    <row r="48" ht="20.05" customHeight="1">
      <c r="A48" t="s" s="356">
        <v>3235</v>
      </c>
      <c r="B48" s="357">
        <v>6.86366670500809</v>
      </c>
      <c r="C48" s="358">
        <v>1.63991542302007</v>
      </c>
      <c r="D48" s="358">
        <v>0.736256200912752</v>
      </c>
      <c r="E48" s="358">
        <v>2.22737060956095</v>
      </c>
      <c r="F48" s="359">
        <v>0.0259225150005373</v>
      </c>
      <c r="G48" s="360">
        <v>0.30741738177288</v>
      </c>
      <c r="H48" t="s" s="361">
        <v>344</v>
      </c>
      <c r="I48" t="s" s="361">
        <v>355</v>
      </c>
    </row>
    <row r="49" ht="20.05" customHeight="1">
      <c r="A49" t="s" s="356">
        <v>3236</v>
      </c>
      <c r="B49" s="357">
        <v>21.715279638004</v>
      </c>
      <c r="C49" s="358">
        <v>1.60393582512605</v>
      </c>
      <c r="D49" s="358">
        <v>0.460592707600464</v>
      </c>
      <c r="E49" s="358">
        <v>3.48233004704315</v>
      </c>
      <c r="F49" s="359">
        <v>0.000497070632355787</v>
      </c>
      <c r="G49" s="360">
        <v>0.0562303083524037</v>
      </c>
      <c r="H49" t="s" s="361">
        <v>344</v>
      </c>
      <c r="I49" t="s" s="361">
        <v>3237</v>
      </c>
    </row>
    <row r="50" ht="20.05" customHeight="1">
      <c r="A50" t="s" s="356">
        <v>3238</v>
      </c>
      <c r="B50" s="357">
        <v>6.0154477282605</v>
      </c>
      <c r="C50" s="358">
        <v>1.59985849182303</v>
      </c>
      <c r="D50" s="358">
        <v>0.874400069526358</v>
      </c>
      <c r="E50" s="358">
        <v>1.82966418642857</v>
      </c>
      <c r="F50" s="359">
        <v>0.06730016932221949</v>
      </c>
      <c r="G50" s="360">
        <v>0.443676719099505</v>
      </c>
      <c r="H50" t="s" s="361">
        <v>344</v>
      </c>
      <c r="I50" t="s" s="361">
        <v>3239</v>
      </c>
    </row>
    <row r="51" ht="20.05" customHeight="1">
      <c r="A51" t="s" s="356">
        <v>3240</v>
      </c>
      <c r="B51" s="357">
        <v>36.4871187106008</v>
      </c>
      <c r="C51" s="358">
        <v>1.5863869369401</v>
      </c>
      <c r="D51" s="358">
        <v>0.526902991291561</v>
      </c>
      <c r="E51" s="358">
        <v>3.0107761070999</v>
      </c>
      <c r="F51" s="359">
        <v>0.00260580915562337</v>
      </c>
      <c r="G51" s="360">
        <v>0.122841240376923</v>
      </c>
      <c r="H51" t="s" s="361">
        <v>344</v>
      </c>
      <c r="I51" t="s" s="361">
        <v>3241</v>
      </c>
    </row>
    <row r="52" ht="20.05" customHeight="1">
      <c r="A52" t="s" s="356">
        <v>3242</v>
      </c>
      <c r="B52" s="357">
        <v>6.4975742312821</v>
      </c>
      <c r="C52" s="358">
        <v>1.57731117027807</v>
      </c>
      <c r="D52" s="358">
        <v>0.438384256083266</v>
      </c>
      <c r="E52" s="358">
        <v>3.59801053160649</v>
      </c>
      <c r="F52" s="359">
        <v>0.00032066063748649</v>
      </c>
      <c r="G52" s="360">
        <v>0.0454164956557085</v>
      </c>
      <c r="H52" t="s" s="361">
        <v>344</v>
      </c>
      <c r="I52" t="s" s="361">
        <v>3243</v>
      </c>
    </row>
    <row r="53" ht="20.05" customHeight="1">
      <c r="A53" t="s" s="356">
        <v>3244</v>
      </c>
      <c r="B53" s="357">
        <v>6.4975742312821</v>
      </c>
      <c r="C53" s="358">
        <v>1.57731117027807</v>
      </c>
      <c r="D53" s="358">
        <v>0.438384256083266</v>
      </c>
      <c r="E53" s="358">
        <v>3.59801053160649</v>
      </c>
      <c r="F53" s="359">
        <v>0.00032066063748649</v>
      </c>
      <c r="G53" s="360">
        <v>0.0454164956557085</v>
      </c>
      <c r="H53" t="s" s="361">
        <v>344</v>
      </c>
      <c r="I53" t="s" s="361">
        <v>3243</v>
      </c>
    </row>
    <row r="54" ht="20.05" customHeight="1">
      <c r="A54" t="s" s="356">
        <v>3245</v>
      </c>
      <c r="B54" s="357">
        <v>225.456130277170</v>
      </c>
      <c r="C54" s="358">
        <v>-1.57466860120145</v>
      </c>
      <c r="D54" s="358">
        <v>0.288797626563642</v>
      </c>
      <c r="E54" s="358">
        <v>-5.45249841537199</v>
      </c>
      <c r="F54" s="359">
        <v>4.96670149684801e-08</v>
      </c>
      <c r="G54" s="360">
        <v>0.000111152230761288</v>
      </c>
      <c r="H54" t="s" s="361">
        <v>344</v>
      </c>
      <c r="I54" t="s" s="361">
        <v>3246</v>
      </c>
    </row>
    <row r="55" ht="20.05" customHeight="1">
      <c r="A55" t="s" s="356">
        <v>3247</v>
      </c>
      <c r="B55" s="357">
        <v>66.7133074265767</v>
      </c>
      <c r="C55" s="358">
        <v>1.56605557208557</v>
      </c>
      <c r="D55" s="358">
        <v>0.557470833397859</v>
      </c>
      <c r="E55" s="358">
        <v>2.80921525981951</v>
      </c>
      <c r="F55" s="359">
        <v>0.00496624284298962</v>
      </c>
      <c r="G55" s="360">
        <v>0.157192470769478</v>
      </c>
      <c r="H55" t="s" s="361">
        <v>344</v>
      </c>
      <c r="I55" t="s" s="361">
        <v>3248</v>
      </c>
    </row>
    <row r="56" ht="20.05" customHeight="1">
      <c r="A56" t="s" s="356">
        <v>3249</v>
      </c>
      <c r="B56" s="357">
        <v>7.68485389965946</v>
      </c>
      <c r="C56" s="358">
        <v>-1.56052045994946</v>
      </c>
      <c r="D56" s="358">
        <v>0.607331881826649</v>
      </c>
      <c r="E56" s="358">
        <v>-2.56946902780064</v>
      </c>
      <c r="F56" s="359">
        <v>0.010185449621845</v>
      </c>
      <c r="G56" s="360">
        <v>0.217451860125198</v>
      </c>
      <c r="H56" t="s" s="361">
        <v>344</v>
      </c>
      <c r="I56" t="s" s="361">
        <v>3250</v>
      </c>
    </row>
    <row r="57" ht="20.05" customHeight="1">
      <c r="A57" t="s" s="356">
        <v>3251</v>
      </c>
      <c r="B57" s="357">
        <v>15.2258900757573</v>
      </c>
      <c r="C57" s="358">
        <v>-1.55298529454654</v>
      </c>
      <c r="D57" s="358">
        <v>0.495048720382588</v>
      </c>
      <c r="E57" s="358">
        <v>-3.13703526664274</v>
      </c>
      <c r="F57" s="359">
        <v>0.00170665597421455</v>
      </c>
      <c r="G57" s="360">
        <v>0.099929365450313</v>
      </c>
      <c r="H57" t="s" s="361">
        <v>344</v>
      </c>
      <c r="I57" t="s" s="361">
        <v>3252</v>
      </c>
    </row>
    <row r="58" ht="20.05" customHeight="1">
      <c r="A58" t="s" s="356">
        <v>3253</v>
      </c>
      <c r="B58" s="357">
        <v>24.3622776546244</v>
      </c>
      <c r="C58" s="358">
        <v>1.55276722228163</v>
      </c>
      <c r="D58" s="358">
        <v>0.391082811615895</v>
      </c>
      <c r="E58" s="358">
        <v>3.97043075318455</v>
      </c>
      <c r="F58" s="359">
        <v>7.17428059162891e-05</v>
      </c>
      <c r="G58" s="360">
        <v>0.0192281757210411</v>
      </c>
      <c r="H58" t="s" s="361">
        <v>344</v>
      </c>
      <c r="I58" t="s" s="361">
        <v>3254</v>
      </c>
    </row>
    <row r="59" ht="20.05" customHeight="1">
      <c r="A59" t="s" s="356">
        <v>3255</v>
      </c>
      <c r="B59" s="357">
        <v>5.46130692787468</v>
      </c>
      <c r="C59" s="358">
        <v>1.55071887630657</v>
      </c>
      <c r="D59" s="358">
        <v>0.630418527364505</v>
      </c>
      <c r="E59" s="358">
        <v>2.45982440076662</v>
      </c>
      <c r="F59" s="359">
        <v>0.0139005009403927</v>
      </c>
      <c r="G59" s="360">
        <v>0.239887097140149</v>
      </c>
      <c r="H59" t="s" s="361">
        <v>344</v>
      </c>
      <c r="I59" t="s" s="361">
        <v>3256</v>
      </c>
    </row>
    <row r="60" ht="20.05" customHeight="1">
      <c r="A60" t="s" s="356">
        <v>3257</v>
      </c>
      <c r="B60" s="357">
        <v>30.2467922313568</v>
      </c>
      <c r="C60" s="358">
        <v>1.54494400069092</v>
      </c>
      <c r="D60" s="358">
        <v>0.505804266857654</v>
      </c>
      <c r="E60" s="358">
        <v>3.05443054146023</v>
      </c>
      <c r="F60" s="359">
        <v>0.00225488222222013</v>
      </c>
      <c r="G60" s="360">
        <v>0.119151668153814</v>
      </c>
      <c r="H60" t="s" s="361">
        <v>344</v>
      </c>
      <c r="I60" t="s" s="361">
        <v>3258</v>
      </c>
    </row>
    <row r="61" ht="20.05" customHeight="1">
      <c r="A61" t="s" s="356">
        <v>3259</v>
      </c>
      <c r="B61" s="357">
        <v>15.633814605144</v>
      </c>
      <c r="C61" s="358">
        <v>1.53782433357738</v>
      </c>
      <c r="D61" s="358">
        <v>0.599661651987087</v>
      </c>
      <c r="E61" s="358">
        <v>2.56448670426319</v>
      </c>
      <c r="F61" s="359">
        <v>0.0103328538082712</v>
      </c>
      <c r="G61" s="360">
        <v>0.218988620673835</v>
      </c>
      <c r="H61" t="s" s="361">
        <v>344</v>
      </c>
      <c r="I61" t="s" s="361">
        <v>3260</v>
      </c>
    </row>
    <row r="62" ht="20.05" customHeight="1">
      <c r="A62" t="s" s="356">
        <v>3261</v>
      </c>
      <c r="B62" s="357">
        <v>69.2547693144388</v>
      </c>
      <c r="C62" s="358">
        <v>1.53410382607742</v>
      </c>
      <c r="D62" s="358">
        <v>0.293990247700675</v>
      </c>
      <c r="E62" s="358">
        <v>5.21821331855661</v>
      </c>
      <c r="F62" s="359">
        <v>1.80657329476979e-07</v>
      </c>
      <c r="G62" s="360">
        <v>0.000314723133681845</v>
      </c>
      <c r="H62" t="s" s="361">
        <v>344</v>
      </c>
      <c r="I62" t="s" s="361">
        <v>3262</v>
      </c>
    </row>
    <row r="63" ht="20.05" customHeight="1">
      <c r="A63" t="s" s="356">
        <v>3263</v>
      </c>
      <c r="B63" s="357">
        <v>5.23959989123737</v>
      </c>
      <c r="C63" s="358">
        <v>1.53009346076981</v>
      </c>
      <c r="D63" s="358">
        <v>0.710424140734892</v>
      </c>
      <c r="E63" s="358">
        <v>2.15377458765269</v>
      </c>
      <c r="F63" s="359">
        <v>0.0312578535217755</v>
      </c>
      <c r="G63" s="360">
        <v>0.334485912901014</v>
      </c>
      <c r="H63" t="s" s="361">
        <v>344</v>
      </c>
      <c r="I63" t="s" s="361">
        <v>355</v>
      </c>
    </row>
    <row r="64" ht="20.05" customHeight="1">
      <c r="A64" t="s" s="356">
        <v>504</v>
      </c>
      <c r="B64" s="357">
        <v>138.585522753263</v>
      </c>
      <c r="C64" s="358">
        <v>1.51899967025108</v>
      </c>
      <c r="D64" s="358">
        <v>0.508493579211092</v>
      </c>
      <c r="E64" s="358">
        <v>2.98725437715015</v>
      </c>
      <c r="F64" s="359">
        <v>0.00281495391969014</v>
      </c>
      <c r="G64" s="360">
        <v>0.127350485623569</v>
      </c>
      <c r="H64" t="s" s="361">
        <v>344</v>
      </c>
      <c r="I64" t="s" s="361">
        <v>505</v>
      </c>
    </row>
    <row r="65" ht="20.05" customHeight="1">
      <c r="A65" t="s" s="356">
        <v>3264</v>
      </c>
      <c r="B65" s="357">
        <v>91.1617197583943</v>
      </c>
      <c r="C65" s="358">
        <v>1.51879380972241</v>
      </c>
      <c r="D65" s="358">
        <v>0.356740540608912</v>
      </c>
      <c r="E65" s="358">
        <v>4.25741859091768</v>
      </c>
      <c r="F65" s="359">
        <v>2.06800928500779e-05</v>
      </c>
      <c r="G65" s="360">
        <v>0.0102933685011773</v>
      </c>
      <c r="H65" t="s" s="361">
        <v>344</v>
      </c>
      <c r="I65" t="s" s="361">
        <v>3265</v>
      </c>
    </row>
    <row r="66" ht="20.05" customHeight="1">
      <c r="A66" t="s" s="356">
        <v>3266</v>
      </c>
      <c r="B66" s="357">
        <v>5.50698092614378</v>
      </c>
      <c r="C66" s="358">
        <v>1.51467060342993</v>
      </c>
      <c r="D66" s="358">
        <v>0.433932231553145</v>
      </c>
      <c r="E66" s="358">
        <v>3.49056947903724</v>
      </c>
      <c r="F66" s="359">
        <v>0.000481992267663538</v>
      </c>
      <c r="G66" s="360">
        <v>0.0548809627121993</v>
      </c>
      <c r="H66" t="s" s="361">
        <v>344</v>
      </c>
      <c r="I66" t="s" s="361">
        <v>3267</v>
      </c>
    </row>
    <row r="67" ht="20.05" customHeight="1">
      <c r="A67" t="s" s="356">
        <v>3268</v>
      </c>
      <c r="B67" s="357">
        <v>7.26807759791369</v>
      </c>
      <c r="C67" s="358">
        <v>1.51085368495245</v>
      </c>
      <c r="D67" s="358">
        <v>0.560467061208234</v>
      </c>
      <c r="E67" s="358">
        <v>2.69570468904169</v>
      </c>
      <c r="F67" s="359">
        <v>0.0070239907623272</v>
      </c>
      <c r="G67" s="360">
        <v>0.183455686762372</v>
      </c>
      <c r="H67" t="s" s="361">
        <v>344</v>
      </c>
      <c r="I67" t="s" s="361">
        <v>355</v>
      </c>
    </row>
    <row r="68" ht="20.05" customHeight="1">
      <c r="A68" t="s" s="356">
        <v>3269</v>
      </c>
      <c r="B68" s="357">
        <v>12.003892665844</v>
      </c>
      <c r="C68" s="358">
        <v>1.50676693814887</v>
      </c>
      <c r="D68" s="358">
        <v>0.757238671141846</v>
      </c>
      <c r="E68" s="358">
        <v>1.98981773590195</v>
      </c>
      <c r="F68" s="359">
        <v>0.046611016954845</v>
      </c>
      <c r="G68" s="360">
        <v>0.382662830523259</v>
      </c>
      <c r="H68" t="s" s="361">
        <v>344</v>
      </c>
      <c r="I68" t="s" s="361">
        <v>355</v>
      </c>
    </row>
    <row r="69" ht="20.05" customHeight="1">
      <c r="A69" t="s" s="356">
        <v>3270</v>
      </c>
      <c r="B69" s="357">
        <v>6.96364352270258</v>
      </c>
      <c r="C69" s="358">
        <v>1.5032749871799</v>
      </c>
      <c r="D69" s="358">
        <v>0.511484377202881</v>
      </c>
      <c r="E69" s="358">
        <v>2.93904379914937</v>
      </c>
      <c r="F69" s="359">
        <v>0.00329226545424361</v>
      </c>
      <c r="G69" s="360">
        <v>0.137540902825846</v>
      </c>
      <c r="H69" t="s" s="361">
        <v>344</v>
      </c>
      <c r="I69" t="s" s="361">
        <v>3271</v>
      </c>
    </row>
    <row r="70" ht="20.05" customHeight="1">
      <c r="A70" t="s" s="356">
        <v>3272</v>
      </c>
      <c r="B70" s="357">
        <v>41.8644414174703</v>
      </c>
      <c r="C70" s="358">
        <v>1.50118487561953</v>
      </c>
      <c r="D70" s="358">
        <v>0.291583110081797</v>
      </c>
      <c r="E70" s="358">
        <v>5.14839448416064</v>
      </c>
      <c r="F70" s="359">
        <v>2.62725507405321e-07</v>
      </c>
      <c r="G70" s="360">
        <v>0.000386064315510651</v>
      </c>
      <c r="H70" t="s" s="361">
        <v>344</v>
      </c>
      <c r="I70" t="s" s="361">
        <v>3273</v>
      </c>
    </row>
    <row r="71" ht="20.05" customHeight="1">
      <c r="A71" t="s" s="356">
        <v>3274</v>
      </c>
      <c r="B71" s="357">
        <v>6.20579564685268</v>
      </c>
      <c r="C71" s="358">
        <v>1.49664803473954</v>
      </c>
      <c r="D71" s="358">
        <v>0.532249744980047</v>
      </c>
      <c r="E71" s="358">
        <v>2.81192813872677</v>
      </c>
      <c r="F71" s="359">
        <v>0.00492455040362832</v>
      </c>
      <c r="G71" s="360">
        <v>0.157192470769478</v>
      </c>
      <c r="H71" t="s" s="361">
        <v>344</v>
      </c>
      <c r="I71" t="s" s="361">
        <v>355</v>
      </c>
    </row>
    <row r="72" ht="20.05" customHeight="1">
      <c r="A72" t="s" s="356">
        <v>3275</v>
      </c>
      <c r="B72" s="357">
        <v>6.53894466514375</v>
      </c>
      <c r="C72" s="358">
        <v>-1.49432788177002</v>
      </c>
      <c r="D72" s="358">
        <v>0.715516569956839</v>
      </c>
      <c r="E72" s="358">
        <v>-2.08846020415734</v>
      </c>
      <c r="F72" s="359">
        <v>0.0367563416144051</v>
      </c>
      <c r="G72" s="360">
        <v>0.353538449440691</v>
      </c>
      <c r="H72" t="s" s="361">
        <v>344</v>
      </c>
      <c r="I72" t="s" s="361">
        <v>3276</v>
      </c>
    </row>
    <row r="73" ht="20.05" customHeight="1">
      <c r="A73" t="s" s="356">
        <v>3277</v>
      </c>
      <c r="B73" s="357">
        <v>15.1466576706474</v>
      </c>
      <c r="C73" s="358">
        <v>1.48967175006671</v>
      </c>
      <c r="D73" s="358">
        <v>0.45702394520166</v>
      </c>
      <c r="E73" s="358">
        <v>3.2595048152442</v>
      </c>
      <c r="F73" s="359">
        <v>0.00111606885979762</v>
      </c>
      <c r="G73" s="360">
        <v>0.0796014848935543</v>
      </c>
      <c r="H73" t="s" s="361">
        <v>344</v>
      </c>
      <c r="I73" t="s" s="361">
        <v>3278</v>
      </c>
    </row>
    <row r="74" ht="20.05" customHeight="1">
      <c r="A74" t="s" s="356">
        <v>3279</v>
      </c>
      <c r="B74" s="357">
        <v>7.79442695711624</v>
      </c>
      <c r="C74" s="358">
        <v>1.48431608704749</v>
      </c>
      <c r="D74" s="358">
        <v>0.399361091553157</v>
      </c>
      <c r="E74" s="358">
        <v>3.71672683804733</v>
      </c>
      <c r="F74" s="359">
        <v>0.00020182044270532</v>
      </c>
      <c r="G74" s="360">
        <v>0.0343398049171916</v>
      </c>
      <c r="H74" t="s" s="361">
        <v>344</v>
      </c>
      <c r="I74" t="s" s="361">
        <v>3280</v>
      </c>
    </row>
    <row r="75" ht="20.05" customHeight="1">
      <c r="A75" t="s" s="356">
        <v>3281</v>
      </c>
      <c r="B75" s="357">
        <v>64.9200433557603</v>
      </c>
      <c r="C75" s="358">
        <v>1.47061752431644</v>
      </c>
      <c r="D75" s="358">
        <v>0.520246895551127</v>
      </c>
      <c r="E75" s="358">
        <v>2.82676847645296</v>
      </c>
      <c r="F75" s="359">
        <v>0.00470203101333575</v>
      </c>
      <c r="G75" s="360">
        <v>0.156361741371816</v>
      </c>
      <c r="H75" t="s" s="361">
        <v>344</v>
      </c>
      <c r="I75" t="s" s="361">
        <v>3282</v>
      </c>
    </row>
    <row r="76" ht="20.05" customHeight="1">
      <c r="A76" t="s" s="356">
        <v>3283</v>
      </c>
      <c r="B76" s="357">
        <v>7.09857478127207</v>
      </c>
      <c r="C76" s="358">
        <v>1.46979837793924</v>
      </c>
      <c r="D76" s="358">
        <v>0.482252830437274</v>
      </c>
      <c r="E76" s="358">
        <v>3.04777553427012</v>
      </c>
      <c r="F76" s="359">
        <v>0.00230542064622555</v>
      </c>
      <c r="G76" s="360">
        <v>0.119282305454061</v>
      </c>
      <c r="H76" t="s" s="361">
        <v>344</v>
      </c>
      <c r="I76" t="s" s="361">
        <v>3284</v>
      </c>
    </row>
    <row r="77" ht="20.05" customHeight="1">
      <c r="A77" t="s" s="356">
        <v>3285</v>
      </c>
      <c r="B77" s="357">
        <v>9.942524368070069</v>
      </c>
      <c r="C77" s="358">
        <v>-1.45605656626607</v>
      </c>
      <c r="D77" s="358">
        <v>0.71698203817572</v>
      </c>
      <c r="E77" s="358">
        <v>-2.03081317067697</v>
      </c>
      <c r="F77" s="359">
        <v>0.0422739504666237</v>
      </c>
      <c r="G77" s="360">
        <v>0.369409084150404</v>
      </c>
      <c r="H77" t="s" s="361">
        <v>344</v>
      </c>
      <c r="I77" t="s" s="361">
        <v>3286</v>
      </c>
    </row>
    <row r="78" ht="20.05" customHeight="1">
      <c r="A78" t="s" s="356">
        <v>3287</v>
      </c>
      <c r="B78" s="357">
        <v>19.943122347307</v>
      </c>
      <c r="C78" s="358">
        <v>-1.45337069645979</v>
      </c>
      <c r="D78" s="358">
        <v>0.360173243428693</v>
      </c>
      <c r="E78" s="358">
        <v>-4.03519895765809</v>
      </c>
      <c r="F78" s="359">
        <v>5.45560484744702e-05</v>
      </c>
      <c r="G78" s="360">
        <v>0.0168271250741509</v>
      </c>
      <c r="H78" t="s" s="361">
        <v>344</v>
      </c>
      <c r="I78" t="s" s="361">
        <v>3288</v>
      </c>
    </row>
    <row r="79" ht="20.05" customHeight="1">
      <c r="A79" t="s" s="356">
        <v>3289</v>
      </c>
      <c r="B79" s="357">
        <v>17.4675554956912</v>
      </c>
      <c r="C79" s="358">
        <v>-1.45053869554854</v>
      </c>
      <c r="D79" s="358">
        <v>0.462460288064332</v>
      </c>
      <c r="E79" s="358">
        <v>-3.1365691995304</v>
      </c>
      <c r="F79" s="359">
        <v>0.00170937092613474</v>
      </c>
      <c r="G79" s="360">
        <v>0.099929365450313</v>
      </c>
      <c r="H79" t="s" s="361">
        <v>344</v>
      </c>
      <c r="I79" t="s" s="361">
        <v>3290</v>
      </c>
    </row>
    <row r="80" ht="20.05" customHeight="1">
      <c r="A80" t="s" s="356">
        <v>3291</v>
      </c>
      <c r="B80" s="357">
        <v>10.4987719398467</v>
      </c>
      <c r="C80" s="358">
        <v>-1.44347857534673</v>
      </c>
      <c r="D80" s="358">
        <v>0.510990543941546</v>
      </c>
      <c r="E80" s="358">
        <v>-2.82486357616797</v>
      </c>
      <c r="F80" s="359">
        <v>0.00473007506474639</v>
      </c>
      <c r="G80" s="360">
        <v>0.156361741371816</v>
      </c>
      <c r="H80" t="s" s="361">
        <v>344</v>
      </c>
      <c r="I80" t="s" s="361">
        <v>355</v>
      </c>
    </row>
    <row r="81" ht="20.05" customHeight="1">
      <c r="A81" t="s" s="356">
        <v>3292</v>
      </c>
      <c r="B81" s="357">
        <v>5.80733548637689</v>
      </c>
      <c r="C81" s="358">
        <v>1.43992619858446</v>
      </c>
      <c r="D81" s="358">
        <v>0.472155218357311</v>
      </c>
      <c r="E81" s="358">
        <v>3.0496882012533</v>
      </c>
      <c r="F81" s="359">
        <v>0.00229079055011654</v>
      </c>
      <c r="G81" s="360">
        <v>0.119282305454061</v>
      </c>
      <c r="H81" t="s" s="361">
        <v>344</v>
      </c>
      <c r="I81" t="s" s="361">
        <v>3293</v>
      </c>
    </row>
    <row r="82" ht="20.05" customHeight="1">
      <c r="A82" t="s" s="356">
        <v>3294</v>
      </c>
      <c r="B82" s="357">
        <v>71.7828343856998</v>
      </c>
      <c r="C82" s="358">
        <v>1.42099173860525</v>
      </c>
      <c r="D82" s="358">
        <v>0.40138401030078</v>
      </c>
      <c r="E82" s="358">
        <v>3.54023005933997</v>
      </c>
      <c r="F82" s="359">
        <v>0.000399778373137214</v>
      </c>
      <c r="G82" s="360">
        <v>0.0493938938895276</v>
      </c>
      <c r="H82" t="s" s="361">
        <v>344</v>
      </c>
      <c r="I82" t="s" s="361">
        <v>3295</v>
      </c>
    </row>
    <row r="83" ht="20.05" customHeight="1">
      <c r="A83" t="s" s="356">
        <v>3296</v>
      </c>
      <c r="B83" s="357">
        <v>7.91967742754294</v>
      </c>
      <c r="C83" s="358">
        <v>-1.41917788748553</v>
      </c>
      <c r="D83" s="358">
        <v>0.776265258950896</v>
      </c>
      <c r="E83" s="358">
        <v>-1.82821254863771</v>
      </c>
      <c r="F83" s="359">
        <v>0.0675176584334731</v>
      </c>
      <c r="G83" s="360">
        <v>0.444193779293631</v>
      </c>
      <c r="H83" t="s" s="361">
        <v>344</v>
      </c>
      <c r="I83" t="s" s="361">
        <v>355</v>
      </c>
    </row>
    <row r="84" ht="20.05" customHeight="1">
      <c r="A84" t="s" s="356">
        <v>3297</v>
      </c>
      <c r="B84" s="357">
        <v>11.7734812745719</v>
      </c>
      <c r="C84" s="358">
        <v>1.41474939536292</v>
      </c>
      <c r="D84" s="358">
        <v>0.368662034603264</v>
      </c>
      <c r="E84" s="358">
        <v>3.83752397201791</v>
      </c>
      <c r="F84" s="359">
        <v>0.000124281105416393</v>
      </c>
      <c r="G84" s="360">
        <v>0.0270637642182373</v>
      </c>
      <c r="H84" t="s" s="361">
        <v>344</v>
      </c>
      <c r="I84" t="s" s="361">
        <v>355</v>
      </c>
    </row>
    <row r="85" ht="20.05" customHeight="1">
      <c r="A85" t="s" s="356">
        <v>3298</v>
      </c>
      <c r="B85" s="357">
        <v>21.4159346798806</v>
      </c>
      <c r="C85" s="358">
        <v>1.41370890497001</v>
      </c>
      <c r="D85" s="358">
        <v>0.4476869773563</v>
      </c>
      <c r="E85" s="358">
        <v>3.15780662935138</v>
      </c>
      <c r="F85" s="359">
        <v>0.00158960963018428</v>
      </c>
      <c r="G85" s="360">
        <v>0.09730151609608841</v>
      </c>
      <c r="H85" t="s" s="361">
        <v>344</v>
      </c>
      <c r="I85" t="s" s="361">
        <v>3299</v>
      </c>
    </row>
    <row r="86" ht="20.05" customHeight="1">
      <c r="A86" t="s" s="356">
        <v>3300</v>
      </c>
      <c r="B86" s="357">
        <v>33.9133592289625</v>
      </c>
      <c r="C86" s="358">
        <v>-1.41130932328638</v>
      </c>
      <c r="D86" s="358">
        <v>0.414586097737077</v>
      </c>
      <c r="E86" s="358">
        <v>-3.40414049334912</v>
      </c>
      <c r="F86" s="359">
        <v>0.000663726058046604</v>
      </c>
      <c r="G86" s="360">
        <v>0.0630429078283252</v>
      </c>
      <c r="H86" t="s" s="361">
        <v>344</v>
      </c>
      <c r="I86" t="s" s="361">
        <v>3301</v>
      </c>
    </row>
    <row r="87" ht="20.05" customHeight="1">
      <c r="A87" t="s" s="356">
        <v>3302</v>
      </c>
      <c r="B87" s="357">
        <v>7.25177972454359</v>
      </c>
      <c r="C87" s="358">
        <v>1.41010845750964</v>
      </c>
      <c r="D87" s="358">
        <v>0.405275956161531</v>
      </c>
      <c r="E87" s="358">
        <v>3.47937852239033</v>
      </c>
      <c r="F87" s="359">
        <v>0.00050257816404728</v>
      </c>
      <c r="G87" s="360">
        <v>0.0564373638747285</v>
      </c>
      <c r="H87" t="s" s="361">
        <v>344</v>
      </c>
      <c r="I87" t="s" s="361">
        <v>3303</v>
      </c>
    </row>
    <row r="88" ht="20.05" customHeight="1">
      <c r="A88" t="s" s="356">
        <v>3304</v>
      </c>
      <c r="B88" s="357">
        <v>88.5460013616275</v>
      </c>
      <c r="C88" s="358">
        <v>1.40785005581717</v>
      </c>
      <c r="D88" s="358">
        <v>0.372258805706772</v>
      </c>
      <c r="E88" s="358">
        <v>3.78191203064819</v>
      </c>
      <c r="F88" s="359">
        <v>0.000155628363514585</v>
      </c>
      <c r="G88" s="360">
        <v>0.0297934255031602</v>
      </c>
      <c r="H88" t="s" s="361">
        <v>344</v>
      </c>
      <c r="I88" t="s" s="361">
        <v>3305</v>
      </c>
    </row>
    <row r="89" ht="20.05" customHeight="1">
      <c r="A89" t="s" s="356">
        <v>1868</v>
      </c>
      <c r="B89" s="357">
        <v>13.6013674385696</v>
      </c>
      <c r="C89" s="358">
        <v>-1.40600085632007</v>
      </c>
      <c r="D89" s="358">
        <v>0.405650973895438</v>
      </c>
      <c r="E89" s="358">
        <v>-3.4660359441969</v>
      </c>
      <c r="F89" s="359">
        <v>0.000528192661223488</v>
      </c>
      <c r="G89" s="360">
        <v>0.0574309451930917</v>
      </c>
      <c r="H89" t="s" s="361">
        <v>344</v>
      </c>
      <c r="I89" t="s" s="361">
        <v>3306</v>
      </c>
    </row>
    <row r="90" ht="20.05" customHeight="1">
      <c r="A90" t="s" s="356">
        <v>3307</v>
      </c>
      <c r="B90" s="357">
        <v>148.368791301005</v>
      </c>
      <c r="C90" s="358">
        <v>1.40220227147434</v>
      </c>
      <c r="D90" s="358">
        <v>0.33515741734879</v>
      </c>
      <c r="E90" s="358">
        <v>4.18371248521439</v>
      </c>
      <c r="F90" s="359">
        <v>2.86786780595582e-05</v>
      </c>
      <c r="G90" s="360">
        <v>0.0125190726946999</v>
      </c>
      <c r="H90" t="s" s="361">
        <v>344</v>
      </c>
      <c r="I90" t="s" s="361">
        <v>3308</v>
      </c>
    </row>
    <row r="91" ht="20.05" customHeight="1">
      <c r="A91" t="s" s="356">
        <v>3309</v>
      </c>
      <c r="B91" s="357">
        <v>411.910864975794</v>
      </c>
      <c r="C91" s="358">
        <v>1.40210088073362</v>
      </c>
      <c r="D91" s="358">
        <v>0.288441573052956</v>
      </c>
      <c r="E91" s="358">
        <v>4.8609528296956</v>
      </c>
      <c r="F91" s="359">
        <v>1.16822090396364e-06</v>
      </c>
      <c r="G91" s="360">
        <v>0.00135677175786338</v>
      </c>
      <c r="H91" t="s" s="361">
        <v>344</v>
      </c>
      <c r="I91" t="s" s="361">
        <v>3310</v>
      </c>
    </row>
    <row r="92" ht="20.05" customHeight="1">
      <c r="A92" t="s" s="356">
        <v>3311</v>
      </c>
      <c r="B92" s="357">
        <v>5.59617919921608</v>
      </c>
      <c r="C92" s="358">
        <v>1.39381689858535</v>
      </c>
      <c r="D92" s="358">
        <v>0.5749154830951529</v>
      </c>
      <c r="E92" s="358">
        <v>2.42438573941599</v>
      </c>
      <c r="F92" s="359">
        <v>0.0153343079299447</v>
      </c>
      <c r="G92" s="360">
        <v>0.249005271398909</v>
      </c>
      <c r="H92" t="s" s="361">
        <v>344</v>
      </c>
      <c r="I92" t="s" s="361">
        <v>3312</v>
      </c>
    </row>
    <row r="93" ht="20.05" customHeight="1">
      <c r="A93" t="s" s="356">
        <v>3313</v>
      </c>
      <c r="B93" s="357">
        <v>8.24214945471574</v>
      </c>
      <c r="C93" s="358">
        <v>1.38440139220811</v>
      </c>
      <c r="D93" s="358">
        <v>0.671959686172738</v>
      </c>
      <c r="E93" s="358">
        <v>2.06024471511559</v>
      </c>
      <c r="F93" s="359">
        <v>0.0393751521577636</v>
      </c>
      <c r="G93" s="360">
        <v>0.361241505120631</v>
      </c>
      <c r="H93" t="s" s="361">
        <v>344</v>
      </c>
      <c r="I93" t="s" s="361">
        <v>3314</v>
      </c>
    </row>
    <row r="94" ht="20.05" customHeight="1">
      <c r="A94" t="s" s="356">
        <v>3315</v>
      </c>
      <c r="B94" s="357">
        <v>237.065279138094</v>
      </c>
      <c r="C94" s="358">
        <v>1.37942583497247</v>
      </c>
      <c r="D94" s="358">
        <v>0.329754581519237</v>
      </c>
      <c r="E94" s="358">
        <v>4.18318929373843</v>
      </c>
      <c r="F94" s="359">
        <v>2.87447854766084e-05</v>
      </c>
      <c r="G94" s="360">
        <v>0.0125190726946999</v>
      </c>
      <c r="H94" t="s" s="361">
        <v>344</v>
      </c>
      <c r="I94" t="s" s="361">
        <v>3316</v>
      </c>
    </row>
    <row r="95" ht="20.05" customHeight="1">
      <c r="A95" t="s" s="356">
        <v>422</v>
      </c>
      <c r="B95" s="357">
        <v>142.459074526084</v>
      </c>
      <c r="C95" s="358">
        <v>-1.37695913183755</v>
      </c>
      <c r="D95" s="358">
        <v>0.7234660280498399</v>
      </c>
      <c r="E95" s="358">
        <v>-1.9032809813465</v>
      </c>
      <c r="F95" s="359">
        <v>0.0570038911408381</v>
      </c>
      <c r="G95" s="360">
        <v>0.415427437985645</v>
      </c>
      <c r="H95" t="s" s="361">
        <v>344</v>
      </c>
      <c r="I95" t="s" s="361">
        <v>423</v>
      </c>
    </row>
    <row r="96" ht="20.05" customHeight="1">
      <c r="A96" t="s" s="356">
        <v>3317</v>
      </c>
      <c r="B96" s="357">
        <v>37.9691276313496</v>
      </c>
      <c r="C96" s="358">
        <v>1.37601661033944</v>
      </c>
      <c r="D96" s="358">
        <v>0.71761139187148</v>
      </c>
      <c r="E96" s="358">
        <v>1.91749549397605</v>
      </c>
      <c r="F96" s="359">
        <v>0.0551750128867465</v>
      </c>
      <c r="G96" s="360">
        <v>0.409371337095405</v>
      </c>
      <c r="H96" t="s" s="361">
        <v>344</v>
      </c>
      <c r="I96" t="s" s="361">
        <v>3318</v>
      </c>
    </row>
    <row r="97" ht="20.05" customHeight="1">
      <c r="A97" t="s" s="356">
        <v>3319</v>
      </c>
      <c r="B97" s="357">
        <v>6.23648706743157</v>
      </c>
      <c r="C97" s="358">
        <v>-1.36557009620165</v>
      </c>
      <c r="D97" s="358">
        <v>0.673407553731258</v>
      </c>
      <c r="E97" s="358">
        <v>-2.02785087371714</v>
      </c>
      <c r="F97" s="359">
        <v>0.0425754703028026</v>
      </c>
      <c r="G97" s="360">
        <v>0.37048315092164</v>
      </c>
      <c r="H97" t="s" s="361">
        <v>344</v>
      </c>
      <c r="I97" t="s" s="361">
        <v>3320</v>
      </c>
    </row>
    <row r="98" ht="20.05" customHeight="1">
      <c r="A98" t="s" s="356">
        <v>3321</v>
      </c>
      <c r="B98" s="357">
        <v>8.136855472173149</v>
      </c>
      <c r="C98" s="358">
        <v>1.36388590720659</v>
      </c>
      <c r="D98" s="358">
        <v>0.415013775361348</v>
      </c>
      <c r="E98" s="358">
        <v>3.28636297920249</v>
      </c>
      <c r="F98" s="359">
        <v>0.00101490136608916</v>
      </c>
      <c r="G98" s="360">
        <v>0.0765393796477891</v>
      </c>
      <c r="H98" t="s" s="361">
        <v>344</v>
      </c>
      <c r="I98" t="s" s="361">
        <v>355</v>
      </c>
    </row>
    <row r="99" ht="20.05" customHeight="1">
      <c r="A99" t="s" s="356">
        <v>390</v>
      </c>
      <c r="B99" s="357">
        <v>7.18185837528512</v>
      </c>
      <c r="C99" s="358">
        <v>1.36334667317577</v>
      </c>
      <c r="D99" s="358">
        <v>0.396595777438535</v>
      </c>
      <c r="E99" s="358">
        <v>3.4376227653787</v>
      </c>
      <c r="F99" s="359">
        <v>0.000586844632098473</v>
      </c>
      <c r="G99" s="360">
        <v>0.0607185760427566</v>
      </c>
      <c r="H99" t="s" s="361">
        <v>344</v>
      </c>
      <c r="I99" t="s" s="361">
        <v>391</v>
      </c>
    </row>
    <row r="100" ht="20.05" customHeight="1">
      <c r="A100" t="s" s="356">
        <v>3322</v>
      </c>
      <c r="B100" s="357">
        <v>7.75675972182173</v>
      </c>
      <c r="C100" s="358">
        <v>1.36299549790111</v>
      </c>
      <c r="D100" s="358">
        <v>0.459571182494774</v>
      </c>
      <c r="E100" s="358">
        <v>2.9657984438931</v>
      </c>
      <c r="F100" s="359">
        <v>0.00301898271942459</v>
      </c>
      <c r="G100" s="360">
        <v>0.131484244887739</v>
      </c>
      <c r="H100" t="s" s="361">
        <v>344</v>
      </c>
      <c r="I100" t="s" s="361">
        <v>3323</v>
      </c>
    </row>
    <row r="101" ht="20.05" customHeight="1">
      <c r="A101" t="s" s="356">
        <v>3324</v>
      </c>
      <c r="B101" s="357">
        <v>5.30224296754721</v>
      </c>
      <c r="C101" s="358">
        <v>1.35518845656022</v>
      </c>
      <c r="D101" s="358">
        <v>0.745900381224168</v>
      </c>
      <c r="E101" s="358">
        <v>1.81684912713959</v>
      </c>
      <c r="F101" s="359">
        <v>0.0692402181070257</v>
      </c>
      <c r="G101" s="360">
        <v>0.448580825452768</v>
      </c>
      <c r="H101" t="s" s="361">
        <v>344</v>
      </c>
      <c r="I101" t="s" s="361">
        <v>3325</v>
      </c>
    </row>
    <row r="102" ht="20.05" customHeight="1">
      <c r="A102" t="s" s="356">
        <v>3326</v>
      </c>
      <c r="B102" s="357">
        <v>12.3974859482406</v>
      </c>
      <c r="C102" s="358">
        <v>1.34445957983354</v>
      </c>
      <c r="D102" s="358">
        <v>0.333096875281361</v>
      </c>
      <c r="E102" s="358">
        <v>4.03624194522358</v>
      </c>
      <c r="F102" s="359">
        <v>5.43142053255137e-05</v>
      </c>
      <c r="G102" s="360">
        <v>0.0168271250741509</v>
      </c>
      <c r="H102" t="s" s="361">
        <v>344</v>
      </c>
      <c r="I102" t="s" s="361">
        <v>3327</v>
      </c>
    </row>
    <row r="103" ht="20.05" customHeight="1">
      <c r="A103" t="s" s="356">
        <v>3328</v>
      </c>
      <c r="B103" s="357">
        <v>5.70847742061782</v>
      </c>
      <c r="C103" s="358">
        <v>1.34388630240338</v>
      </c>
      <c r="D103" s="358">
        <v>0.406887970033963</v>
      </c>
      <c r="E103" s="358">
        <v>3.30284108004276</v>
      </c>
      <c r="F103" s="359">
        <v>0.000957106125914015</v>
      </c>
      <c r="G103" s="360">
        <v>0.07443636526583949</v>
      </c>
      <c r="H103" t="s" s="361">
        <v>344</v>
      </c>
      <c r="I103" t="s" s="361">
        <v>3329</v>
      </c>
    </row>
    <row r="104" ht="20.05" customHeight="1">
      <c r="A104" t="s" s="356">
        <v>3330</v>
      </c>
      <c r="B104" s="357">
        <v>2134.563292749680</v>
      </c>
      <c r="C104" s="358">
        <v>1.33800714947685</v>
      </c>
      <c r="D104" s="358">
        <v>0.354931635017442</v>
      </c>
      <c r="E104" s="358">
        <v>3.76976019455437</v>
      </c>
      <c r="F104" s="359">
        <v>0.000163404476477824</v>
      </c>
      <c r="G104" s="360">
        <v>0.0301678621678108</v>
      </c>
      <c r="H104" t="s" s="361">
        <v>344</v>
      </c>
      <c r="I104" t="s" s="361">
        <v>3331</v>
      </c>
    </row>
    <row r="105" ht="20.05" customHeight="1">
      <c r="A105" t="s" s="356">
        <v>3332</v>
      </c>
      <c r="B105" s="357">
        <v>10.078697876777</v>
      </c>
      <c r="C105" s="358">
        <v>-1.33733956833336</v>
      </c>
      <c r="D105" s="358">
        <v>0.560614364964207</v>
      </c>
      <c r="E105" s="358">
        <v>-2.38548929872452</v>
      </c>
      <c r="F105" s="359">
        <v>0.0170564186078023</v>
      </c>
      <c r="G105" s="360">
        <v>0.260390697559008</v>
      </c>
      <c r="H105" t="s" s="361">
        <v>344</v>
      </c>
      <c r="I105" t="s" s="361">
        <v>3333</v>
      </c>
    </row>
    <row r="106" ht="20.05" customHeight="1">
      <c r="A106" t="s" s="356">
        <v>3334</v>
      </c>
      <c r="B106" s="357">
        <v>17.7138320636185</v>
      </c>
      <c r="C106" s="358">
        <v>-1.33438528723163</v>
      </c>
      <c r="D106" s="358">
        <v>0.461278796137712</v>
      </c>
      <c r="E106" s="358">
        <v>-2.89279563336628</v>
      </c>
      <c r="F106" s="359">
        <v>0.00381829653713607</v>
      </c>
      <c r="G106" s="360">
        <v>0.144291852436979</v>
      </c>
      <c r="H106" t="s" s="361">
        <v>344</v>
      </c>
      <c r="I106" t="s" s="361">
        <v>3335</v>
      </c>
    </row>
    <row r="107" ht="20.05" customHeight="1">
      <c r="A107" t="s" s="356">
        <v>3336</v>
      </c>
      <c r="B107" s="357">
        <v>9.24609396618316</v>
      </c>
      <c r="C107" s="358">
        <v>1.33393097326019</v>
      </c>
      <c r="D107" s="358">
        <v>0.788666493806375</v>
      </c>
      <c r="E107" s="358">
        <v>1.69137523114768</v>
      </c>
      <c r="F107" s="359">
        <v>0.09076515981919871</v>
      </c>
      <c r="G107" s="360">
        <v>0.489624049829676</v>
      </c>
      <c r="H107" t="s" s="361">
        <v>344</v>
      </c>
      <c r="I107" t="s" s="361">
        <v>3337</v>
      </c>
    </row>
    <row r="108" ht="20.05" customHeight="1">
      <c r="A108" t="s" s="356">
        <v>3338</v>
      </c>
      <c r="B108" s="357">
        <v>16.5883979118605</v>
      </c>
      <c r="C108" s="358">
        <v>-1.32547638432792</v>
      </c>
      <c r="D108" s="358">
        <v>0.645997858144441</v>
      </c>
      <c r="E108" s="358">
        <v>-2.05182783134175</v>
      </c>
      <c r="F108" s="359">
        <v>0.040186397507592</v>
      </c>
      <c r="G108" s="360">
        <v>0.364628766135292</v>
      </c>
      <c r="H108" t="s" s="361">
        <v>344</v>
      </c>
      <c r="I108" t="s" s="361">
        <v>3312</v>
      </c>
    </row>
    <row r="109" ht="20.05" customHeight="1">
      <c r="A109" t="s" s="356">
        <v>3339</v>
      </c>
      <c r="B109" s="357">
        <v>9.886371148157821</v>
      </c>
      <c r="C109" s="358">
        <v>-1.3225251722615</v>
      </c>
      <c r="D109" s="358">
        <v>0.4521770857235</v>
      </c>
      <c r="E109" s="358">
        <v>-2.92479476297525</v>
      </c>
      <c r="F109" s="359">
        <v>0.00344683468923301</v>
      </c>
      <c r="G109" s="360">
        <v>0.139617600250282</v>
      </c>
      <c r="H109" t="s" s="361">
        <v>344</v>
      </c>
      <c r="I109" t="s" s="361">
        <v>3340</v>
      </c>
    </row>
    <row r="110" ht="20.05" customHeight="1">
      <c r="A110" t="s" s="356">
        <v>3341</v>
      </c>
      <c r="B110" s="357">
        <v>9.29195834738527</v>
      </c>
      <c r="C110" s="358">
        <v>-1.31361969042671</v>
      </c>
      <c r="D110" s="358">
        <v>0.450184827825122</v>
      </c>
      <c r="E110" s="358">
        <v>-2.91795637976719</v>
      </c>
      <c r="F110" s="359">
        <v>0.00352333634029002</v>
      </c>
      <c r="G110" s="360">
        <v>0.139756064550284</v>
      </c>
      <c r="H110" t="s" s="361">
        <v>344</v>
      </c>
      <c r="I110" t="s" s="361">
        <v>3342</v>
      </c>
    </row>
    <row r="111" ht="20.05" customHeight="1">
      <c r="A111" t="s" s="356">
        <v>3343</v>
      </c>
      <c r="B111" s="357">
        <v>5.37376915054733</v>
      </c>
      <c r="C111" s="358">
        <v>1.31191118503633</v>
      </c>
      <c r="D111" s="358">
        <v>0.609447565855706</v>
      </c>
      <c r="E111" s="358">
        <v>2.15262355374956</v>
      </c>
      <c r="F111" s="359">
        <v>0.031348275882749</v>
      </c>
      <c r="G111" s="360">
        <v>0.335075709819</v>
      </c>
      <c r="H111" t="s" s="361">
        <v>344</v>
      </c>
      <c r="I111" t="s" s="361">
        <v>355</v>
      </c>
    </row>
    <row r="112" ht="20.05" customHeight="1">
      <c r="A112" t="s" s="356">
        <v>3344</v>
      </c>
      <c r="B112" s="357">
        <v>7.30339122348911</v>
      </c>
      <c r="C112" s="358">
        <v>1.30299078034346</v>
      </c>
      <c r="D112" s="358">
        <v>0.504458437748595</v>
      </c>
      <c r="E112" s="358">
        <v>2.58294971962155</v>
      </c>
      <c r="F112" s="359">
        <v>0.00979595982647662</v>
      </c>
      <c r="G112" s="360">
        <v>0.21466090080132</v>
      </c>
      <c r="H112" t="s" s="361">
        <v>344</v>
      </c>
      <c r="I112" t="s" s="361">
        <v>3345</v>
      </c>
    </row>
    <row r="113" ht="20.05" customHeight="1">
      <c r="A113" t="s" s="356">
        <v>3346</v>
      </c>
      <c r="B113" s="357">
        <v>30.5398081988502</v>
      </c>
      <c r="C113" s="358">
        <v>1.30169100544213</v>
      </c>
      <c r="D113" s="358">
        <v>0.366630600381727</v>
      </c>
      <c r="E113" s="358">
        <v>3.55041560657196</v>
      </c>
      <c r="F113" s="359">
        <v>0.000384623430597113</v>
      </c>
      <c r="G113" s="360">
        <v>0.048476602224992</v>
      </c>
      <c r="H113" t="s" s="361">
        <v>344</v>
      </c>
      <c r="I113" t="s" s="361">
        <v>355</v>
      </c>
    </row>
    <row r="114" ht="20.05" customHeight="1">
      <c r="A114" t="s" s="356">
        <v>534</v>
      </c>
      <c r="B114" s="357">
        <v>7.69019383356985</v>
      </c>
      <c r="C114" s="358">
        <v>1.29968754133851</v>
      </c>
      <c r="D114" s="358">
        <v>0.592907994987111</v>
      </c>
      <c r="E114" s="358">
        <v>2.19205602273379</v>
      </c>
      <c r="F114" s="359">
        <v>0.0283754616681364</v>
      </c>
      <c r="G114" s="360">
        <v>0.320368708827352</v>
      </c>
      <c r="H114" t="s" s="361">
        <v>344</v>
      </c>
      <c r="I114" t="s" s="361">
        <v>355</v>
      </c>
    </row>
    <row r="115" ht="20.05" customHeight="1">
      <c r="A115" t="s" s="356">
        <v>3347</v>
      </c>
      <c r="B115" s="357">
        <v>37.4237433129686</v>
      </c>
      <c r="C115" s="358">
        <v>1.29921527667369</v>
      </c>
      <c r="D115" s="358">
        <v>0.566177677819992</v>
      </c>
      <c r="E115" s="358">
        <v>2.29471299835802</v>
      </c>
      <c r="F115" s="359">
        <v>0.0217495773886647</v>
      </c>
      <c r="G115" s="360">
        <v>0.287323923678664</v>
      </c>
      <c r="H115" t="s" s="361">
        <v>344</v>
      </c>
      <c r="I115" t="s" s="361">
        <v>3348</v>
      </c>
    </row>
    <row r="116" ht="20.05" customHeight="1">
      <c r="A116" t="s" s="356">
        <v>3349</v>
      </c>
      <c r="B116" s="357">
        <v>24.2056945066589</v>
      </c>
      <c r="C116" s="358">
        <v>1.29921345637533</v>
      </c>
      <c r="D116" s="358">
        <v>0.617217361168475</v>
      </c>
      <c r="E116" s="358">
        <v>2.10495287092337</v>
      </c>
      <c r="F116" s="359">
        <v>0.0352954107235335</v>
      </c>
      <c r="G116" s="360">
        <v>0.351805500735134</v>
      </c>
      <c r="H116" t="s" s="361">
        <v>344</v>
      </c>
      <c r="I116" t="s" s="361">
        <v>3350</v>
      </c>
    </row>
    <row r="117" ht="20.05" customHeight="1">
      <c r="A117" t="s" s="356">
        <v>3351</v>
      </c>
      <c r="B117" s="357">
        <v>20.4247031185258</v>
      </c>
      <c r="C117" s="358">
        <v>1.29309912997568</v>
      </c>
      <c r="D117" s="358">
        <v>0.567639696289357</v>
      </c>
      <c r="E117" s="358">
        <v>2.27802801394728</v>
      </c>
      <c r="F117" s="359">
        <v>0.0227249085774853</v>
      </c>
      <c r="G117" s="360">
        <v>0.291650752666217</v>
      </c>
      <c r="H117" t="s" s="361">
        <v>344</v>
      </c>
      <c r="I117" t="s" s="361">
        <v>373</v>
      </c>
    </row>
    <row r="118" ht="20.05" customHeight="1">
      <c r="A118" t="s" s="356">
        <v>3352</v>
      </c>
      <c r="B118" s="357">
        <v>17.1895425836005</v>
      </c>
      <c r="C118" s="358">
        <v>1.28767721649911</v>
      </c>
      <c r="D118" s="358">
        <v>0.361452456076007</v>
      </c>
      <c r="E118" s="358">
        <v>3.56250786196992</v>
      </c>
      <c r="F118" s="359">
        <v>0.000367328904197912</v>
      </c>
      <c r="G118" s="360">
        <v>0.0472506907311433</v>
      </c>
      <c r="H118" t="s" s="361">
        <v>344</v>
      </c>
      <c r="I118" t="s" s="361">
        <v>355</v>
      </c>
    </row>
    <row r="119" ht="20.05" customHeight="1">
      <c r="A119" t="s" s="356">
        <v>3353</v>
      </c>
      <c r="B119" s="357">
        <v>253.194490197732</v>
      </c>
      <c r="C119" s="358">
        <v>1.28077953018875</v>
      </c>
      <c r="D119" s="358">
        <v>0.323614287481635</v>
      </c>
      <c r="E119" s="358">
        <v>3.95773480879282</v>
      </c>
      <c r="F119" s="359">
        <v>7.56638940494453e-05</v>
      </c>
      <c r="G119" s="360">
        <v>0.0196737417647073</v>
      </c>
      <c r="H119" t="s" s="361">
        <v>344</v>
      </c>
      <c r="I119" t="s" s="361">
        <v>3354</v>
      </c>
    </row>
    <row r="120" ht="20.05" customHeight="1">
      <c r="A120" t="s" s="356">
        <v>3355</v>
      </c>
      <c r="B120" s="357">
        <v>94.1007321031022</v>
      </c>
      <c r="C120" s="358">
        <v>1.27964307040288</v>
      </c>
      <c r="D120" s="358">
        <v>0.389703605914554</v>
      </c>
      <c r="E120" s="358">
        <v>3.28363158816512</v>
      </c>
      <c r="F120" s="359">
        <v>0.00102478790780841</v>
      </c>
      <c r="G120" s="360">
        <v>0.0766753355918087</v>
      </c>
      <c r="H120" t="s" s="361">
        <v>344</v>
      </c>
      <c r="I120" t="s" s="361">
        <v>355</v>
      </c>
    </row>
    <row r="121" ht="20.05" customHeight="1">
      <c r="A121" t="s" s="356">
        <v>3356</v>
      </c>
      <c r="B121" s="357">
        <v>29.3413641974597</v>
      </c>
      <c r="C121" s="358">
        <v>1.27672768485529</v>
      </c>
      <c r="D121" s="358">
        <v>0.7927353836837771</v>
      </c>
      <c r="E121" s="358">
        <v>1.610534500078</v>
      </c>
      <c r="F121" s="359">
        <v>0.107281220032605</v>
      </c>
      <c r="G121" s="360">
        <v>0.51964839333822</v>
      </c>
      <c r="H121" t="s" s="361">
        <v>344</v>
      </c>
      <c r="I121" t="s" s="361">
        <v>3167</v>
      </c>
    </row>
    <row r="122" ht="20.05" customHeight="1">
      <c r="A122" t="s" s="356">
        <v>3357</v>
      </c>
      <c r="B122" s="357">
        <v>74.82883731321159</v>
      </c>
      <c r="C122" s="358">
        <v>1.27587144999863</v>
      </c>
      <c r="D122" s="358">
        <v>0.240376052517961</v>
      </c>
      <c r="E122" s="358">
        <v>5.30781430443575</v>
      </c>
      <c r="F122" s="359">
        <v>1.10947585885161e-07</v>
      </c>
      <c r="G122" s="360">
        <v>0.000214757543745044</v>
      </c>
      <c r="H122" t="s" s="361">
        <v>344</v>
      </c>
      <c r="I122" t="s" s="361">
        <v>355</v>
      </c>
    </row>
    <row r="123" ht="20.05" customHeight="1">
      <c r="A123" t="s" s="356">
        <v>3358</v>
      </c>
      <c r="B123" s="357">
        <v>5.35733151423806</v>
      </c>
      <c r="C123" s="358">
        <v>-1.27252377765395</v>
      </c>
      <c r="D123" s="358">
        <v>1.14790309401541</v>
      </c>
      <c r="E123" s="358">
        <v>-1.10856376665265</v>
      </c>
      <c r="F123" s="359">
        <v>0.267618416256715</v>
      </c>
      <c r="G123" s="360">
        <v>0.700471941052602</v>
      </c>
      <c r="H123" t="s" s="361">
        <v>344</v>
      </c>
      <c r="I123" t="s" s="361">
        <v>3359</v>
      </c>
    </row>
    <row r="124" ht="20.05" customHeight="1">
      <c r="A124" t="s" s="356">
        <v>3360</v>
      </c>
      <c r="B124" s="357">
        <v>4.95515608778076</v>
      </c>
      <c r="C124" s="358">
        <v>1.26833193860337</v>
      </c>
      <c r="D124" s="358">
        <v>0.522348313851456</v>
      </c>
      <c r="E124" s="358">
        <v>2.42813445543935</v>
      </c>
      <c r="F124" s="359">
        <v>0.0151767156572508</v>
      </c>
      <c r="G124" s="360">
        <v>0.248114242090372</v>
      </c>
      <c r="H124" t="s" s="361">
        <v>344</v>
      </c>
      <c r="I124" t="s" s="361">
        <v>434</v>
      </c>
    </row>
    <row r="125" ht="20.05" customHeight="1">
      <c r="A125" t="s" s="356">
        <v>3361</v>
      </c>
      <c r="B125" s="357">
        <v>5.07364664488499</v>
      </c>
      <c r="C125" s="358">
        <v>1.26405042228091</v>
      </c>
      <c r="D125" s="358">
        <v>0.650315274948531</v>
      </c>
      <c r="E125" s="358">
        <v>1.94375016392004</v>
      </c>
      <c r="F125" s="359">
        <v>0.0519255861363798</v>
      </c>
      <c r="G125" s="360">
        <v>0.400045213319583</v>
      </c>
      <c r="H125" t="s" s="361">
        <v>344</v>
      </c>
      <c r="I125" t="s" s="361">
        <v>3362</v>
      </c>
    </row>
    <row r="126" ht="20.05" customHeight="1">
      <c r="A126" t="s" s="356">
        <v>3363</v>
      </c>
      <c r="B126" s="357">
        <v>8.789380876778599</v>
      </c>
      <c r="C126" s="358">
        <v>-1.25563995028675</v>
      </c>
      <c r="D126" s="358">
        <v>0.5591910669821401</v>
      </c>
      <c r="E126" s="358">
        <v>-2.24545781294975</v>
      </c>
      <c r="F126" s="359">
        <v>0.0247387575940027</v>
      </c>
      <c r="G126" s="360">
        <v>0.301525308423649</v>
      </c>
      <c r="H126" t="s" s="361">
        <v>344</v>
      </c>
      <c r="I126" t="s" s="361">
        <v>3364</v>
      </c>
    </row>
    <row r="127" ht="20.05" customHeight="1">
      <c r="A127" t="s" s="356">
        <v>3365</v>
      </c>
      <c r="B127" s="357">
        <v>19.0625479195823</v>
      </c>
      <c r="C127" s="358">
        <v>1.25544740746599</v>
      </c>
      <c r="D127" s="358">
        <v>0.504120326631925</v>
      </c>
      <c r="E127" s="358">
        <v>2.49037251850913</v>
      </c>
      <c r="F127" s="359">
        <v>0.0127609265786639</v>
      </c>
      <c r="G127" s="360">
        <v>0.235364273540698</v>
      </c>
      <c r="H127" t="s" s="361">
        <v>344</v>
      </c>
      <c r="I127" t="s" s="361">
        <v>3366</v>
      </c>
    </row>
    <row r="128" ht="20.05" customHeight="1">
      <c r="A128" t="s" s="356">
        <v>3367</v>
      </c>
      <c r="B128" s="357">
        <v>5.32139356016786</v>
      </c>
      <c r="C128" s="358">
        <v>1.25330759134095</v>
      </c>
      <c r="D128" s="358">
        <v>0.59118948734153</v>
      </c>
      <c r="E128" s="358">
        <v>2.119976112865</v>
      </c>
      <c r="F128" s="359">
        <v>0.0340080598012517</v>
      </c>
      <c r="G128" s="360">
        <v>0.34755730788605</v>
      </c>
      <c r="H128" t="s" s="361">
        <v>344</v>
      </c>
      <c r="I128" t="s" s="361">
        <v>3368</v>
      </c>
    </row>
    <row r="129" ht="20.05" customHeight="1">
      <c r="A129" t="s" s="356">
        <v>3369</v>
      </c>
      <c r="B129" s="357">
        <v>10.1293054858108</v>
      </c>
      <c r="C129" s="358">
        <v>1.23342387509584</v>
      </c>
      <c r="D129" s="358">
        <v>0.7510796422781441</v>
      </c>
      <c r="E129" s="358">
        <v>1.64220118036306</v>
      </c>
      <c r="F129" s="359">
        <v>0.100548318167846</v>
      </c>
      <c r="G129" s="360">
        <v>0.511580680724898</v>
      </c>
      <c r="H129" t="s" s="361">
        <v>344</v>
      </c>
      <c r="I129" t="s" s="361">
        <v>3370</v>
      </c>
    </row>
    <row r="130" ht="20.05" customHeight="1">
      <c r="A130" t="s" s="356">
        <v>3371</v>
      </c>
      <c r="B130" s="357">
        <v>6.84714426770448</v>
      </c>
      <c r="C130" s="358">
        <v>1.23197882935366</v>
      </c>
      <c r="D130" s="358">
        <v>0.652003888203654</v>
      </c>
      <c r="E130" s="358">
        <v>1.88952681363282</v>
      </c>
      <c r="F130" s="359">
        <v>0.0588212733623727</v>
      </c>
      <c r="G130" s="360">
        <v>0.422045058997486</v>
      </c>
      <c r="H130" t="s" s="361">
        <v>344</v>
      </c>
      <c r="I130" t="s" s="361">
        <v>598</v>
      </c>
    </row>
    <row r="131" ht="20.05" customHeight="1">
      <c r="A131" t="s" s="356">
        <v>520</v>
      </c>
      <c r="B131" s="357">
        <v>6.85820488935603</v>
      </c>
      <c r="C131" s="358">
        <v>1.21766403063154</v>
      </c>
      <c r="D131" s="358">
        <v>0.499133991609893</v>
      </c>
      <c r="E131" s="358">
        <v>2.43955340870319</v>
      </c>
      <c r="F131" s="359">
        <v>0.0147054287398381</v>
      </c>
      <c r="G131" s="360">
        <v>0.245208826222346</v>
      </c>
      <c r="H131" t="s" s="361">
        <v>344</v>
      </c>
      <c r="I131" t="s" s="361">
        <v>521</v>
      </c>
    </row>
    <row r="132" ht="20.05" customHeight="1">
      <c r="A132" t="s" s="356">
        <v>3372</v>
      </c>
      <c r="B132" s="357">
        <v>5.20824973966942</v>
      </c>
      <c r="C132" s="358">
        <v>1.21704933370922</v>
      </c>
      <c r="D132" s="358">
        <v>0.403668041192682</v>
      </c>
      <c r="E132" s="358">
        <v>3.01497569664746</v>
      </c>
      <c r="F132" s="359">
        <v>0.00256999847981938</v>
      </c>
      <c r="G132" s="360">
        <v>0.122392675449303</v>
      </c>
      <c r="H132" t="s" s="361">
        <v>344</v>
      </c>
      <c r="I132" t="s" s="361">
        <v>355</v>
      </c>
    </row>
    <row r="133" ht="20.05" customHeight="1">
      <c r="A133" t="s" s="356">
        <v>3373</v>
      </c>
      <c r="B133" s="357">
        <v>13.5226374225981</v>
      </c>
      <c r="C133" s="358">
        <v>1.21546378770999</v>
      </c>
      <c r="D133" s="358">
        <v>0.512487328771023</v>
      </c>
      <c r="E133" s="358">
        <v>2.37169529756911</v>
      </c>
      <c r="F133" s="359">
        <v>0.0177066862210059</v>
      </c>
      <c r="G133" s="360">
        <v>0.264325776054964</v>
      </c>
      <c r="H133" t="s" s="361">
        <v>344</v>
      </c>
      <c r="I133" t="s" s="361">
        <v>3374</v>
      </c>
    </row>
    <row r="134" ht="20.05" customHeight="1">
      <c r="A134" t="s" s="356">
        <v>3375</v>
      </c>
      <c r="B134" s="357">
        <v>4.82800534600858</v>
      </c>
      <c r="C134" s="358">
        <v>-1.21311899522295</v>
      </c>
      <c r="D134" s="358">
        <v>0.483299389325376</v>
      </c>
      <c r="E134" s="358">
        <v>-2.51007764962481</v>
      </c>
      <c r="F134" s="359">
        <v>0.0120704616300267</v>
      </c>
      <c r="G134" s="360">
        <v>0.231257618982918</v>
      </c>
      <c r="H134" t="s" s="361">
        <v>344</v>
      </c>
      <c r="I134" t="s" s="361">
        <v>3376</v>
      </c>
    </row>
    <row r="135" ht="20.05" customHeight="1">
      <c r="A135" t="s" s="356">
        <v>3377</v>
      </c>
      <c r="B135" s="357">
        <v>27.5199663766349</v>
      </c>
      <c r="C135" s="358">
        <v>-1.21177662149826</v>
      </c>
      <c r="D135" s="358">
        <v>0.686527524282244</v>
      </c>
      <c r="E135" s="358">
        <v>-1.76508090154894</v>
      </c>
      <c r="F135" s="359">
        <v>0.0775501699566175</v>
      </c>
      <c r="G135" s="360">
        <v>0.46313285815888</v>
      </c>
      <c r="H135" t="s" s="361">
        <v>344</v>
      </c>
      <c r="I135" t="s" s="361">
        <v>398</v>
      </c>
    </row>
    <row r="136" ht="20.05" customHeight="1">
      <c r="A136" t="s" s="356">
        <v>3378</v>
      </c>
      <c r="B136" s="357">
        <v>8.625449155237151</v>
      </c>
      <c r="C136" s="358">
        <v>-1.20926925866939</v>
      </c>
      <c r="D136" s="358">
        <v>0.485257749469566</v>
      </c>
      <c r="E136" s="358">
        <v>-2.49201431608509</v>
      </c>
      <c r="F136" s="359">
        <v>0.0127020917552622</v>
      </c>
      <c r="G136" s="360">
        <v>0.235364273540698</v>
      </c>
      <c r="H136" t="s" s="361">
        <v>344</v>
      </c>
      <c r="I136" t="s" s="361">
        <v>355</v>
      </c>
    </row>
    <row r="137" ht="20.05" customHeight="1">
      <c r="A137" t="s" s="356">
        <v>3379</v>
      </c>
      <c r="B137" s="357">
        <v>5.18547761711263</v>
      </c>
      <c r="C137" s="358">
        <v>-1.20865777490191</v>
      </c>
      <c r="D137" s="358">
        <v>0.536036931756839</v>
      </c>
      <c r="E137" s="358">
        <v>-2.25480317361825</v>
      </c>
      <c r="F137" s="359">
        <v>0.0241456859971891</v>
      </c>
      <c r="G137" s="360">
        <v>0.300012754423725</v>
      </c>
      <c r="H137" t="s" s="361">
        <v>344</v>
      </c>
      <c r="I137" t="s" s="361">
        <v>3380</v>
      </c>
    </row>
    <row r="138" ht="20.05" customHeight="1">
      <c r="A138" t="s" s="356">
        <v>3381</v>
      </c>
      <c r="B138" s="357">
        <v>24.7724701154354</v>
      </c>
      <c r="C138" s="358">
        <v>1.20845184527165</v>
      </c>
      <c r="D138" s="358">
        <v>0.660663460485999</v>
      </c>
      <c r="E138" s="358">
        <v>1.82914890492458</v>
      </c>
      <c r="F138" s="359">
        <v>0.06737730437977769</v>
      </c>
      <c r="G138" s="360">
        <v>0.443773164310059</v>
      </c>
      <c r="H138" t="s" s="361">
        <v>344</v>
      </c>
      <c r="I138" t="s" s="361">
        <v>3382</v>
      </c>
    </row>
    <row r="139" ht="20.05" customHeight="1">
      <c r="A139" t="s" s="356">
        <v>3383</v>
      </c>
      <c r="B139" s="357">
        <v>6.01651676032715</v>
      </c>
      <c r="C139" s="358">
        <v>1.20778983785376</v>
      </c>
      <c r="D139" s="358">
        <v>0.449269323120813</v>
      </c>
      <c r="E139" s="358">
        <v>2.68834255021897</v>
      </c>
      <c r="F139" s="359">
        <v>0.00718076909932056</v>
      </c>
      <c r="G139" s="360">
        <v>0.185602638693269</v>
      </c>
      <c r="H139" t="s" s="361">
        <v>344</v>
      </c>
      <c r="I139" t="s" s="361">
        <v>3384</v>
      </c>
    </row>
    <row r="140" ht="20.05" customHeight="1">
      <c r="A140" t="s" s="356">
        <v>3385</v>
      </c>
      <c r="B140" s="357">
        <v>30.6729319607273</v>
      </c>
      <c r="C140" s="358">
        <v>-1.20589305735066</v>
      </c>
      <c r="D140" s="358">
        <v>0.364776295005254</v>
      </c>
      <c r="E140" s="358">
        <v>-3.30584271473369</v>
      </c>
      <c r="F140" s="359">
        <v>0.000946912251423826</v>
      </c>
      <c r="G140" s="360">
        <v>0.07443636526583949</v>
      </c>
      <c r="H140" t="s" s="361">
        <v>344</v>
      </c>
      <c r="I140" t="s" s="361">
        <v>355</v>
      </c>
    </row>
    <row r="141" ht="20.05" customHeight="1">
      <c r="A141" t="s" s="356">
        <v>3386</v>
      </c>
      <c r="B141" s="357">
        <v>11.0404712214377</v>
      </c>
      <c r="C141" s="358">
        <v>1.20062101493747</v>
      </c>
      <c r="D141" s="358">
        <v>0.520527459918844</v>
      </c>
      <c r="E141" s="358">
        <v>2.30654693053976</v>
      </c>
      <c r="F141" s="359">
        <v>0.0210800909746393</v>
      </c>
      <c r="G141" s="360">
        <v>0.285092665366858</v>
      </c>
      <c r="H141" t="s" s="361">
        <v>344</v>
      </c>
      <c r="I141" t="s" s="361">
        <v>3387</v>
      </c>
    </row>
    <row r="142" ht="20.05" customHeight="1">
      <c r="A142" t="s" s="356">
        <v>3388</v>
      </c>
      <c r="B142" s="357">
        <v>69.8772701392698</v>
      </c>
      <c r="C142" s="358">
        <v>-1.19801173127176</v>
      </c>
      <c r="D142" s="358">
        <v>0.454678383055284</v>
      </c>
      <c r="E142" s="358">
        <v>-2.63485526455321</v>
      </c>
      <c r="F142" s="359">
        <v>0.0084173166722958</v>
      </c>
      <c r="G142" s="360">
        <v>0.202818912514613</v>
      </c>
      <c r="H142" t="s" s="361">
        <v>344</v>
      </c>
      <c r="I142" t="s" s="361">
        <v>3389</v>
      </c>
    </row>
    <row r="143" ht="20.05" customHeight="1">
      <c r="A143" t="s" s="356">
        <v>3390</v>
      </c>
      <c r="B143" s="357">
        <v>26.0649361529137</v>
      </c>
      <c r="C143" s="358">
        <v>1.19327510860385</v>
      </c>
      <c r="D143" s="358">
        <v>0.463245540413625</v>
      </c>
      <c r="E143" s="358">
        <v>2.57590198825961</v>
      </c>
      <c r="F143" s="359">
        <v>0.009997898192284129</v>
      </c>
      <c r="G143" s="360">
        <v>0.216489035041834</v>
      </c>
      <c r="H143" t="s" s="361">
        <v>344</v>
      </c>
      <c r="I143" t="s" s="361">
        <v>3391</v>
      </c>
    </row>
    <row r="144" ht="20.05" customHeight="1">
      <c r="A144" t="s" s="356">
        <v>3392</v>
      </c>
      <c r="B144" s="357">
        <v>110.231087110458</v>
      </c>
      <c r="C144" s="358">
        <v>1.19230881660926</v>
      </c>
      <c r="D144" s="358">
        <v>0.632829684799679</v>
      </c>
      <c r="E144" s="358">
        <v>1.88409116267465</v>
      </c>
      <c r="F144" s="359">
        <v>0.0595526454075587</v>
      </c>
      <c r="G144" s="360">
        <v>0.424057543729076</v>
      </c>
      <c r="H144" t="s" s="361">
        <v>344</v>
      </c>
      <c r="I144" t="s" s="361">
        <v>355</v>
      </c>
    </row>
    <row r="145" ht="20.05" customHeight="1">
      <c r="A145" t="s" s="356">
        <v>3393</v>
      </c>
      <c r="B145" s="357">
        <v>17.9564050824154</v>
      </c>
      <c r="C145" s="358">
        <v>1.18994589022882</v>
      </c>
      <c r="D145" s="358">
        <v>0.329942906595046</v>
      </c>
      <c r="E145" s="358">
        <v>3.60652060233346</v>
      </c>
      <c r="F145" s="359">
        <v>0.00031033023018618</v>
      </c>
      <c r="G145" s="360">
        <v>0.0454164956557085</v>
      </c>
      <c r="H145" t="s" s="361">
        <v>344</v>
      </c>
      <c r="I145" t="s" s="361">
        <v>3394</v>
      </c>
    </row>
    <row r="146" ht="20.05" customHeight="1">
      <c r="A146" t="s" s="356">
        <v>346</v>
      </c>
      <c r="B146" s="357">
        <v>72.0319400002365</v>
      </c>
      <c r="C146" s="358">
        <v>1.18941848236339</v>
      </c>
      <c r="D146" s="358">
        <v>0.5319224152783431</v>
      </c>
      <c r="E146" s="358">
        <v>2.23607512712355</v>
      </c>
      <c r="F146" s="359">
        <v>0.0253468504212286</v>
      </c>
      <c r="G146" s="360">
        <v>0.304949917947668</v>
      </c>
      <c r="H146" t="s" s="361">
        <v>344</v>
      </c>
      <c r="I146" t="s" s="361">
        <v>347</v>
      </c>
    </row>
    <row r="147" ht="20.05" customHeight="1">
      <c r="A147" t="s" s="356">
        <v>3395</v>
      </c>
      <c r="B147" s="357">
        <v>3094.000011267940</v>
      </c>
      <c r="C147" s="358">
        <v>1.18903169790047</v>
      </c>
      <c r="D147" s="358">
        <v>0.614170809799225</v>
      </c>
      <c r="E147" s="358">
        <v>1.93599513185781</v>
      </c>
      <c r="F147" s="359">
        <v>0.0528682972017104</v>
      </c>
      <c r="G147" s="360">
        <v>0.402770091978132</v>
      </c>
      <c r="H147" t="s" s="361">
        <v>344</v>
      </c>
      <c r="I147" t="s" s="361">
        <v>3396</v>
      </c>
    </row>
    <row r="148" ht="20.05" customHeight="1">
      <c r="A148" t="s" s="356">
        <v>3397</v>
      </c>
      <c r="B148" s="357">
        <v>20.7267691998067</v>
      </c>
      <c r="C148" s="358">
        <v>1.18824694148877</v>
      </c>
      <c r="D148" s="358">
        <v>0.346924563056742</v>
      </c>
      <c r="E148" s="358">
        <v>3.4250873764001</v>
      </c>
      <c r="F148" s="359">
        <v>0.00061460172529692</v>
      </c>
      <c r="G148" s="360">
        <v>0.0611827237508437</v>
      </c>
      <c r="H148" t="s" s="361">
        <v>344</v>
      </c>
      <c r="I148" t="s" s="361">
        <v>3398</v>
      </c>
    </row>
    <row r="149" ht="20.05" customHeight="1">
      <c r="A149" t="s" s="356">
        <v>3399</v>
      </c>
      <c r="B149" s="357">
        <v>5.48630884951007</v>
      </c>
      <c r="C149" s="358">
        <v>1.18405200979242</v>
      </c>
      <c r="D149" s="358">
        <v>0.513768373624482</v>
      </c>
      <c r="E149" s="358">
        <v>2.30464168403223</v>
      </c>
      <c r="F149" s="359">
        <v>0.0211866493994695</v>
      </c>
      <c r="G149" s="360">
        <v>0.28528114612631</v>
      </c>
      <c r="H149" t="s" s="361">
        <v>344</v>
      </c>
      <c r="I149" t="s" s="361">
        <v>3400</v>
      </c>
    </row>
    <row r="150" ht="20.05" customHeight="1">
      <c r="A150" t="s" s="356">
        <v>3401</v>
      </c>
      <c r="B150" s="357">
        <v>4.51051481145304</v>
      </c>
      <c r="C150" s="358">
        <v>-1.1839418726058</v>
      </c>
      <c r="D150" s="358">
        <v>0.975792563799197</v>
      </c>
      <c r="E150" s="358">
        <v>-1.21331307137265</v>
      </c>
      <c r="F150" s="359">
        <v>0.225010147222381</v>
      </c>
      <c r="G150" s="360">
        <v>0.658702658183998</v>
      </c>
      <c r="H150" t="s" s="361">
        <v>344</v>
      </c>
      <c r="I150" t="s" s="361">
        <v>3402</v>
      </c>
    </row>
    <row r="151" ht="20.05" customHeight="1">
      <c r="A151" t="s" s="356">
        <v>3403</v>
      </c>
      <c r="B151" s="357">
        <v>9.833499078743809</v>
      </c>
      <c r="C151" s="358">
        <v>1.18261465331536</v>
      </c>
      <c r="D151" s="358">
        <v>0.360176167481544</v>
      </c>
      <c r="E151" s="358">
        <v>3.28343394174173</v>
      </c>
      <c r="F151" s="359">
        <v>0.00102550675580572</v>
      </c>
      <c r="G151" s="360">
        <v>0.0766753355918087</v>
      </c>
      <c r="H151" t="s" s="361">
        <v>344</v>
      </c>
      <c r="I151" t="s" s="361">
        <v>355</v>
      </c>
    </row>
    <row r="152" ht="20.05" customHeight="1">
      <c r="A152" t="s" s="356">
        <v>3404</v>
      </c>
      <c r="B152" s="357">
        <v>4.82091429865536</v>
      </c>
      <c r="C152" s="358">
        <v>1.17815752227649</v>
      </c>
      <c r="D152" s="358">
        <v>0.483066531452432</v>
      </c>
      <c r="E152" s="358">
        <v>2.43891357725433</v>
      </c>
      <c r="F152" s="359">
        <v>0.0147314908748641</v>
      </c>
      <c r="G152" s="360">
        <v>0.245351149647234</v>
      </c>
      <c r="H152" t="s" s="361">
        <v>344</v>
      </c>
      <c r="I152" t="s" s="361">
        <v>3405</v>
      </c>
    </row>
    <row r="153" ht="20.05" customHeight="1">
      <c r="A153" t="s" s="356">
        <v>3406</v>
      </c>
      <c r="B153" s="357">
        <v>6.04356399358163</v>
      </c>
      <c r="C153" s="358">
        <v>1.17758824696762</v>
      </c>
      <c r="D153" s="358">
        <v>0.351592792193614</v>
      </c>
      <c r="E153" s="358">
        <v>3.34929575666373</v>
      </c>
      <c r="F153" s="359">
        <v>0.000810172631987362</v>
      </c>
      <c r="G153" s="360">
        <v>0.0702189921485166</v>
      </c>
      <c r="H153" t="s" s="361">
        <v>344</v>
      </c>
      <c r="I153" t="s" s="361">
        <v>3407</v>
      </c>
    </row>
    <row r="154" ht="20.05" customHeight="1">
      <c r="A154" t="s" s="356">
        <v>3408</v>
      </c>
      <c r="B154" s="357">
        <v>45.8898363733193</v>
      </c>
      <c r="C154" s="358">
        <v>1.17371718897776</v>
      </c>
      <c r="D154" s="358">
        <v>0.38361773034102</v>
      </c>
      <c r="E154" s="358">
        <v>3.0596009937663</v>
      </c>
      <c r="F154" s="359">
        <v>0.00221632047841727</v>
      </c>
      <c r="G154" s="360">
        <v>0.118437175013826</v>
      </c>
      <c r="H154" t="s" s="361">
        <v>344</v>
      </c>
      <c r="I154" t="s" s="361">
        <v>3409</v>
      </c>
    </row>
    <row r="155" ht="20.05" customHeight="1">
      <c r="A155" t="s" s="356">
        <v>3410</v>
      </c>
      <c r="B155" s="357">
        <v>21.7694673427064</v>
      </c>
      <c r="C155" s="358">
        <v>1.17206249881763</v>
      </c>
      <c r="D155" s="358">
        <v>0.616401228027212</v>
      </c>
      <c r="E155" s="358">
        <v>1.90146035654213</v>
      </c>
      <c r="F155" s="359">
        <v>0.0572417403619818</v>
      </c>
      <c r="G155" s="360">
        <v>0.415676681469815</v>
      </c>
      <c r="H155" t="s" s="361">
        <v>344</v>
      </c>
      <c r="I155" t="s" s="361">
        <v>3411</v>
      </c>
    </row>
    <row r="156" ht="20.05" customHeight="1">
      <c r="A156" t="s" s="356">
        <v>3412</v>
      </c>
      <c r="B156" s="357">
        <v>9.516624957023369</v>
      </c>
      <c r="C156" s="358">
        <v>1.16702755266413</v>
      </c>
      <c r="D156" s="358">
        <v>0.389828532161454</v>
      </c>
      <c r="E156" s="358">
        <v>2.99369455127718</v>
      </c>
      <c r="F156" s="359">
        <v>0.00275621723577975</v>
      </c>
      <c r="G156" s="360">
        <v>0.127350485623569</v>
      </c>
      <c r="H156" t="s" s="361">
        <v>344</v>
      </c>
      <c r="I156" t="s" s="361">
        <v>3413</v>
      </c>
    </row>
    <row r="157" ht="20.05" customHeight="1">
      <c r="A157" t="s" s="356">
        <v>3414</v>
      </c>
      <c r="B157" s="357">
        <v>5.58057997412755</v>
      </c>
      <c r="C157" s="358">
        <v>-1.16342474483025</v>
      </c>
      <c r="D157" s="358">
        <v>0.7108448176255731</v>
      </c>
      <c r="E157" s="358">
        <v>-1.63667894311507</v>
      </c>
      <c r="F157" s="359">
        <v>0.101697570989118</v>
      </c>
      <c r="G157" s="360">
        <v>0.513136523770186</v>
      </c>
      <c r="H157" t="s" s="361">
        <v>344</v>
      </c>
      <c r="I157" t="s" s="361">
        <v>3415</v>
      </c>
    </row>
    <row r="158" ht="20.05" customHeight="1">
      <c r="A158" t="s" s="356">
        <v>3416</v>
      </c>
      <c r="B158" s="357">
        <v>25.9440196021941</v>
      </c>
      <c r="C158" s="358">
        <v>1.16339608633297</v>
      </c>
      <c r="D158" s="358">
        <v>0.351150260615446</v>
      </c>
      <c r="E158" s="358">
        <v>3.31310044963069</v>
      </c>
      <c r="F158" s="359">
        <v>0.000922678351509946</v>
      </c>
      <c r="G158" s="360">
        <v>0.0740736385329713</v>
      </c>
      <c r="H158" t="s" s="361">
        <v>344</v>
      </c>
      <c r="I158" t="s" s="361">
        <v>355</v>
      </c>
    </row>
    <row r="159" ht="20.05" customHeight="1">
      <c r="A159" t="s" s="356">
        <v>3417</v>
      </c>
      <c r="B159" s="357">
        <v>4.75628703806042</v>
      </c>
      <c r="C159" s="358">
        <v>1.16246838441865</v>
      </c>
      <c r="D159" s="358">
        <v>0.48283857182465</v>
      </c>
      <c r="E159" s="358">
        <v>2.40757149957113</v>
      </c>
      <c r="F159" s="359">
        <v>0.0160590172931267</v>
      </c>
      <c r="G159" s="360">
        <v>0.255309069341004</v>
      </c>
      <c r="H159" t="s" s="361">
        <v>344</v>
      </c>
      <c r="I159" t="s" s="361">
        <v>3418</v>
      </c>
    </row>
    <row r="160" ht="20.05" customHeight="1">
      <c r="A160" t="s" s="356">
        <v>3419</v>
      </c>
      <c r="B160" s="357">
        <v>5.32699723309411</v>
      </c>
      <c r="C160" s="358">
        <v>-1.16123691871131</v>
      </c>
      <c r="D160" s="358">
        <v>0.568152407700996</v>
      </c>
      <c r="E160" s="358">
        <v>-2.04388277330409</v>
      </c>
      <c r="F160" s="359">
        <v>0.0409651293562634</v>
      </c>
      <c r="G160" s="360">
        <v>0.365976163341264</v>
      </c>
      <c r="H160" t="s" s="361">
        <v>344</v>
      </c>
      <c r="I160" t="s" s="361">
        <v>3420</v>
      </c>
    </row>
    <row r="161" ht="20.05" customHeight="1">
      <c r="A161" t="s" s="356">
        <v>587</v>
      </c>
      <c r="B161" s="357">
        <v>14.6040770335087</v>
      </c>
      <c r="C161" s="358">
        <v>1.1585272471757</v>
      </c>
      <c r="D161" s="358">
        <v>0.498211870748626</v>
      </c>
      <c r="E161" s="358">
        <v>2.32537062080609</v>
      </c>
      <c r="F161" s="359">
        <v>0.0200521510344936</v>
      </c>
      <c r="G161" s="360">
        <v>0.277465070033291</v>
      </c>
      <c r="H161" t="s" s="361">
        <v>344</v>
      </c>
      <c r="I161" t="s" s="361">
        <v>588</v>
      </c>
    </row>
    <row r="162" ht="20.05" customHeight="1">
      <c r="A162" t="s" s="356">
        <v>2486</v>
      </c>
      <c r="B162" s="357">
        <v>53.3050172353044</v>
      </c>
      <c r="C162" s="358">
        <v>1.15598464450456</v>
      </c>
      <c r="D162" s="358">
        <v>0.287946267255741</v>
      </c>
      <c r="E162" s="358">
        <v>4.01458458038585</v>
      </c>
      <c r="F162" s="359">
        <v>5.95505864989271e-05</v>
      </c>
      <c r="G162" s="360">
        <v>0.0175835723287764</v>
      </c>
      <c r="H162" t="s" s="361">
        <v>344</v>
      </c>
      <c r="I162" t="s" s="361">
        <v>3421</v>
      </c>
    </row>
    <row r="163" ht="20.05" customHeight="1">
      <c r="A163" t="s" s="356">
        <v>3422</v>
      </c>
      <c r="B163" s="357">
        <v>5.8193631046168</v>
      </c>
      <c r="C163" s="358">
        <v>1.15575189560938</v>
      </c>
      <c r="D163" s="358">
        <v>0.803591996111076</v>
      </c>
      <c r="E163" s="358">
        <v>1.43823221386295</v>
      </c>
      <c r="F163" s="359">
        <v>0.150368177862774</v>
      </c>
      <c r="G163" s="360">
        <v>0.576742410072078</v>
      </c>
      <c r="H163" t="s" s="361">
        <v>344</v>
      </c>
      <c r="I163" t="s" s="361">
        <v>355</v>
      </c>
    </row>
    <row r="164" ht="20.05" customHeight="1">
      <c r="A164" t="s" s="356">
        <v>3423</v>
      </c>
      <c r="B164" s="357">
        <v>30.8088815661929</v>
      </c>
      <c r="C164" s="358">
        <v>1.15432322477387</v>
      </c>
      <c r="D164" s="358">
        <v>0.487811050436548</v>
      </c>
      <c r="E164" s="358">
        <v>2.36633266864465</v>
      </c>
      <c r="F164" s="359">
        <v>0.0179652933807795</v>
      </c>
      <c r="G164" s="360">
        <v>0.266587202714276</v>
      </c>
      <c r="H164" t="s" s="361">
        <v>344</v>
      </c>
      <c r="I164" t="s" s="361">
        <v>355</v>
      </c>
    </row>
    <row r="165" ht="20.05" customHeight="1">
      <c r="A165" t="s" s="356">
        <v>3424</v>
      </c>
      <c r="B165" s="357">
        <v>4.83649673585914</v>
      </c>
      <c r="C165" s="358">
        <v>1.15371512014401</v>
      </c>
      <c r="D165" s="358">
        <v>0.488461163564967</v>
      </c>
      <c r="E165" s="358">
        <v>2.36193827923549</v>
      </c>
      <c r="F165" s="359">
        <v>0.0181796686217959</v>
      </c>
      <c r="G165" s="360">
        <v>0.268169353988405</v>
      </c>
      <c r="H165" t="s" s="361">
        <v>344</v>
      </c>
      <c r="I165" t="s" s="361">
        <v>3425</v>
      </c>
    </row>
    <row r="166" ht="20.05" customHeight="1">
      <c r="A166" t="s" s="356">
        <v>3426</v>
      </c>
      <c r="B166" s="357">
        <v>118.550139534556</v>
      </c>
      <c r="C166" s="358">
        <v>1.15296283835411</v>
      </c>
      <c r="D166" s="358">
        <v>0.341059501700235</v>
      </c>
      <c r="E166" s="358">
        <v>3.38053281789954</v>
      </c>
      <c r="F166" s="359">
        <v>0.000723454350460652</v>
      </c>
      <c r="G166" s="360">
        <v>0.06739731678810169</v>
      </c>
      <c r="H166" t="s" s="361">
        <v>344</v>
      </c>
      <c r="I166" t="s" s="361">
        <v>3427</v>
      </c>
    </row>
    <row r="167" ht="20.05" customHeight="1">
      <c r="A167" t="s" s="356">
        <v>348</v>
      </c>
      <c r="B167" s="357">
        <v>10.1756148801467</v>
      </c>
      <c r="C167" s="358">
        <v>1.15227486362926</v>
      </c>
      <c r="D167" s="358">
        <v>0.758949014070501</v>
      </c>
      <c r="E167" s="358">
        <v>1.51825068913288</v>
      </c>
      <c r="F167" s="359">
        <v>0.128951213469359</v>
      </c>
      <c r="G167" s="360">
        <v>0.548469472579131</v>
      </c>
      <c r="H167" t="s" s="361">
        <v>344</v>
      </c>
      <c r="I167" t="s" s="361">
        <v>349</v>
      </c>
    </row>
    <row r="168" ht="20.05" customHeight="1">
      <c r="A168" t="s" s="356">
        <v>3428</v>
      </c>
      <c r="B168" s="357">
        <v>39.3043864961504</v>
      </c>
      <c r="C168" s="358">
        <v>-1.14921614111173</v>
      </c>
      <c r="D168" s="358">
        <v>0.64696450513198</v>
      </c>
      <c r="E168" s="358">
        <v>-1.77632023394745</v>
      </c>
      <c r="F168" s="359">
        <v>0.0756801500352795</v>
      </c>
      <c r="G168" s="360">
        <v>0.460546425590431</v>
      </c>
      <c r="H168" t="s" s="361">
        <v>344</v>
      </c>
      <c r="I168" t="s" s="361">
        <v>3429</v>
      </c>
    </row>
    <row r="169" ht="20.05" customHeight="1">
      <c r="A169" t="s" s="356">
        <v>3430</v>
      </c>
      <c r="B169" s="357">
        <v>9.00227164533991</v>
      </c>
      <c r="C169" s="358">
        <v>1.14834278653453</v>
      </c>
      <c r="D169" s="358">
        <v>0.402345783183604</v>
      </c>
      <c r="E169" s="358">
        <v>2.85411910483602</v>
      </c>
      <c r="F169" s="359">
        <v>0.00431563481846719</v>
      </c>
      <c r="G169" s="360">
        <v>0.154246795847703</v>
      </c>
      <c r="H169" t="s" s="361">
        <v>344</v>
      </c>
      <c r="I169" t="s" s="361">
        <v>3431</v>
      </c>
    </row>
    <row r="170" ht="20.05" customHeight="1">
      <c r="A170" t="s" s="356">
        <v>3432</v>
      </c>
      <c r="B170" s="357">
        <v>44.3578765182443</v>
      </c>
      <c r="C170" s="358">
        <v>1.14693867049183</v>
      </c>
      <c r="D170" s="358">
        <v>0.237816673895454</v>
      </c>
      <c r="E170" s="358">
        <v>4.82278492800732</v>
      </c>
      <c r="F170" s="359">
        <v>1.41567592371506e-06</v>
      </c>
      <c r="G170" s="360">
        <v>0.00145073472159059</v>
      </c>
      <c r="H170" t="s" s="361">
        <v>344</v>
      </c>
      <c r="I170" t="s" s="361">
        <v>3433</v>
      </c>
    </row>
    <row r="171" ht="20.05" customHeight="1">
      <c r="A171" t="s" s="356">
        <v>464</v>
      </c>
      <c r="B171" s="357">
        <v>17.235072079316</v>
      </c>
      <c r="C171" s="358">
        <v>-1.14412603134825</v>
      </c>
      <c r="D171" s="358">
        <v>0.630582048209778</v>
      </c>
      <c r="E171" s="358">
        <v>-1.81439676977235</v>
      </c>
      <c r="F171" s="359">
        <v>0.0696166627135465</v>
      </c>
      <c r="G171" s="360">
        <v>0.449348603606037</v>
      </c>
      <c r="H171" t="s" s="361">
        <v>344</v>
      </c>
      <c r="I171" t="s" s="361">
        <v>465</v>
      </c>
    </row>
    <row r="172" ht="20.05" customHeight="1">
      <c r="A172" t="s" s="356">
        <v>3434</v>
      </c>
      <c r="B172" s="357">
        <v>13.2990134464739</v>
      </c>
      <c r="C172" s="358">
        <v>-1.14268152433455</v>
      </c>
      <c r="D172" s="358">
        <v>0.630178143410237</v>
      </c>
      <c r="E172" s="358">
        <v>-1.81326746457894</v>
      </c>
      <c r="F172" s="359">
        <v>0.06979057883874359</v>
      </c>
      <c r="G172" s="360">
        <v>0.449971011824483</v>
      </c>
      <c r="H172" t="s" s="361">
        <v>344</v>
      </c>
      <c r="I172" t="s" s="361">
        <v>3435</v>
      </c>
    </row>
    <row r="173" ht="20.05" customHeight="1">
      <c r="A173" t="s" s="356">
        <v>3436</v>
      </c>
      <c r="B173" s="357">
        <v>16.4302174244901</v>
      </c>
      <c r="C173" s="358">
        <v>1.13940326293421</v>
      </c>
      <c r="D173" s="358">
        <v>0.41360262217911</v>
      </c>
      <c r="E173" s="358">
        <v>2.75482601374997</v>
      </c>
      <c r="F173" s="359">
        <v>0.00587233535421185</v>
      </c>
      <c r="G173" s="360">
        <v>0.169465876886231</v>
      </c>
      <c r="H173" t="s" s="361">
        <v>344</v>
      </c>
      <c r="I173" t="s" s="361">
        <v>3437</v>
      </c>
    </row>
    <row r="174" ht="20.05" customHeight="1">
      <c r="A174" t="s" s="356">
        <v>3438</v>
      </c>
      <c r="B174" s="357">
        <v>6.45432541754896</v>
      </c>
      <c r="C174" s="358">
        <v>1.13677854033089</v>
      </c>
      <c r="D174" s="358">
        <v>0.532919049949943</v>
      </c>
      <c r="E174" s="358">
        <v>2.13311672839931</v>
      </c>
      <c r="F174" s="359">
        <v>0.0329151518322259</v>
      </c>
      <c r="G174" s="360">
        <v>0.343156708599166</v>
      </c>
      <c r="H174" t="s" s="361">
        <v>344</v>
      </c>
      <c r="I174" t="s" s="361">
        <v>3439</v>
      </c>
    </row>
    <row r="175" ht="20.05" customHeight="1">
      <c r="A175" t="s" s="356">
        <v>3440</v>
      </c>
      <c r="B175" s="357">
        <v>5.21275473418502</v>
      </c>
      <c r="C175" s="358">
        <v>1.13477905572313</v>
      </c>
      <c r="D175" s="358">
        <v>0.626987383438473</v>
      </c>
      <c r="E175" s="358">
        <v>1.80989137213555</v>
      </c>
      <c r="F175" s="359">
        <v>0.0703126343754514</v>
      </c>
      <c r="G175" s="360">
        <v>0.45166534050691</v>
      </c>
      <c r="H175" t="s" s="361">
        <v>344</v>
      </c>
      <c r="I175" t="s" s="361">
        <v>355</v>
      </c>
    </row>
    <row r="176" ht="20.05" customHeight="1">
      <c r="A176" t="s" s="356">
        <v>3441</v>
      </c>
      <c r="B176" s="357">
        <v>148.567220576307</v>
      </c>
      <c r="C176" s="358">
        <v>1.13301109298435</v>
      </c>
      <c r="D176" s="358">
        <v>0.336336862059001</v>
      </c>
      <c r="E176" s="358">
        <v>3.36867950199759</v>
      </c>
      <c r="F176" s="359">
        <v>0.00075529198361216</v>
      </c>
      <c r="G176" s="360">
        <v>0.068446273415648</v>
      </c>
      <c r="H176" t="s" s="361">
        <v>344</v>
      </c>
      <c r="I176" t="s" s="361">
        <v>355</v>
      </c>
    </row>
    <row r="177" ht="20.05" customHeight="1">
      <c r="A177" t="s" s="356">
        <v>3442</v>
      </c>
      <c r="B177" s="357">
        <v>106.761237655088</v>
      </c>
      <c r="C177" s="358">
        <v>1.13245636468162</v>
      </c>
      <c r="D177" s="358">
        <v>0.331215602600509</v>
      </c>
      <c r="E177" s="358">
        <v>3.41909123782286</v>
      </c>
      <c r="F177" s="359">
        <v>0.0006283065515259631</v>
      </c>
      <c r="G177" s="360">
        <v>0.0612761880954953</v>
      </c>
      <c r="H177" t="s" s="361">
        <v>344</v>
      </c>
      <c r="I177" t="s" s="361">
        <v>3305</v>
      </c>
    </row>
    <row r="178" ht="20.05" customHeight="1">
      <c r="A178" t="s" s="356">
        <v>3443</v>
      </c>
      <c r="B178" s="357">
        <v>22.777952337510</v>
      </c>
      <c r="C178" s="358">
        <v>1.13234527301893</v>
      </c>
      <c r="D178" s="358">
        <v>0.35744312107984</v>
      </c>
      <c r="E178" s="358">
        <v>3.16790338445486</v>
      </c>
      <c r="F178" s="359">
        <v>0.00153542537516076</v>
      </c>
      <c r="G178" s="360">
        <v>0.09564679472818551</v>
      </c>
      <c r="H178" t="s" s="361">
        <v>344</v>
      </c>
      <c r="I178" t="s" s="361">
        <v>3444</v>
      </c>
    </row>
    <row r="179" ht="20.05" customHeight="1">
      <c r="A179" t="s" s="356">
        <v>3445</v>
      </c>
      <c r="B179" s="357">
        <v>118.550884689750</v>
      </c>
      <c r="C179" s="358">
        <v>1.12958799135879</v>
      </c>
      <c r="D179" s="358">
        <v>0.207353685834635</v>
      </c>
      <c r="E179" s="358">
        <v>5.44763883415916</v>
      </c>
      <c r="F179" s="359">
        <v>5.1042870448901e-08</v>
      </c>
      <c r="G179" s="360">
        <v>0.000111152230761288</v>
      </c>
      <c r="H179" t="s" s="361">
        <v>344</v>
      </c>
      <c r="I179" t="s" s="361">
        <v>3446</v>
      </c>
    </row>
    <row r="180" ht="20.05" customHeight="1">
      <c r="A180" t="s" s="356">
        <v>3447</v>
      </c>
      <c r="B180" s="357">
        <v>733.391430404096</v>
      </c>
      <c r="C180" s="358">
        <v>1.12707055151526</v>
      </c>
      <c r="D180" s="358">
        <v>0.233380761247835</v>
      </c>
      <c r="E180" s="358">
        <v>4.82932074387392</v>
      </c>
      <c r="F180" s="359">
        <v>1.36999580898456e-06</v>
      </c>
      <c r="G180" s="360">
        <v>0.00145073472159059</v>
      </c>
      <c r="H180" t="s" s="361">
        <v>344</v>
      </c>
      <c r="I180" t="s" s="361">
        <v>3448</v>
      </c>
    </row>
    <row r="181" ht="20.05" customHeight="1">
      <c r="A181" t="s" s="356">
        <v>3449</v>
      </c>
      <c r="B181" s="357">
        <v>20.2318317267248</v>
      </c>
      <c r="C181" s="358">
        <v>-1.12468739348604</v>
      </c>
      <c r="D181" s="358">
        <v>0.376499283162251</v>
      </c>
      <c r="E181" s="358">
        <v>-2.98722320010729</v>
      </c>
      <c r="F181" s="359">
        <v>0.00281524102473386</v>
      </c>
      <c r="G181" s="360">
        <v>0.127350485623569</v>
      </c>
      <c r="H181" t="s" s="361">
        <v>344</v>
      </c>
      <c r="I181" t="s" s="361">
        <v>3450</v>
      </c>
    </row>
    <row r="182" ht="20.05" customHeight="1">
      <c r="A182" t="s" s="356">
        <v>3451</v>
      </c>
      <c r="B182" s="357">
        <v>70.8683211009769</v>
      </c>
      <c r="C182" s="358">
        <v>-1.12360241367066</v>
      </c>
      <c r="D182" s="358">
        <v>0.639397034337978</v>
      </c>
      <c r="E182" s="358">
        <v>-1.75728436844256</v>
      </c>
      <c r="F182" s="359">
        <v>0.07886935083197751</v>
      </c>
      <c r="G182" s="360">
        <v>0.466733045718283</v>
      </c>
      <c r="H182" t="s" s="361">
        <v>344</v>
      </c>
      <c r="I182" t="s" s="361">
        <v>3452</v>
      </c>
    </row>
    <row r="183" ht="20.05" customHeight="1">
      <c r="A183" t="s" s="356">
        <v>589</v>
      </c>
      <c r="B183" s="357">
        <v>178.116697974534</v>
      </c>
      <c r="C183" s="358">
        <v>1.12227701495587</v>
      </c>
      <c r="D183" s="358">
        <v>0.376406563688449</v>
      </c>
      <c r="E183" s="358">
        <v>2.98155537979614</v>
      </c>
      <c r="F183" s="359">
        <v>0.00286788171560139</v>
      </c>
      <c r="G183" s="360">
        <v>0.128305093197087</v>
      </c>
      <c r="H183" t="s" s="361">
        <v>344</v>
      </c>
      <c r="I183" t="s" s="361">
        <v>590</v>
      </c>
    </row>
    <row r="184" ht="20.05" customHeight="1">
      <c r="A184" t="s" s="356">
        <v>3453</v>
      </c>
      <c r="B184" s="357">
        <v>9.92634095359235</v>
      </c>
      <c r="C184" s="358">
        <v>1.12206851506465</v>
      </c>
      <c r="D184" s="358">
        <v>0.364572564551422</v>
      </c>
      <c r="E184" s="358">
        <v>3.07776454996077</v>
      </c>
      <c r="F184" s="359">
        <v>0.00208559626990383</v>
      </c>
      <c r="G184" s="360">
        <v>0.113897092846378</v>
      </c>
      <c r="H184" t="s" s="361">
        <v>344</v>
      </c>
      <c r="I184" t="s" s="361">
        <v>3454</v>
      </c>
    </row>
    <row r="185" ht="20.05" customHeight="1">
      <c r="A185" t="s" s="356">
        <v>3455</v>
      </c>
      <c r="B185" s="357">
        <v>42.2502746203984</v>
      </c>
      <c r="C185" s="358">
        <v>1.12197435972596</v>
      </c>
      <c r="D185" s="358">
        <v>0.383295264018982</v>
      </c>
      <c r="E185" s="358">
        <v>2.92718033602001</v>
      </c>
      <c r="F185" s="359">
        <v>0.00342050483294901</v>
      </c>
      <c r="G185" s="360">
        <v>0.139225735268235</v>
      </c>
      <c r="H185" t="s" s="361">
        <v>344</v>
      </c>
      <c r="I185" t="s" s="361">
        <v>3456</v>
      </c>
    </row>
    <row r="186" ht="20.05" customHeight="1">
      <c r="A186" t="s" s="356">
        <v>3457</v>
      </c>
      <c r="B186" s="357">
        <v>10.0417776265615</v>
      </c>
      <c r="C186" s="358">
        <v>1.12144819324329</v>
      </c>
      <c r="D186" s="358">
        <v>0.5025240946221839</v>
      </c>
      <c r="E186" s="358">
        <v>2.23163069242767</v>
      </c>
      <c r="F186" s="359">
        <v>0.0256393813739783</v>
      </c>
      <c r="G186" s="360">
        <v>0.306353678268914</v>
      </c>
      <c r="H186" t="s" s="361">
        <v>344</v>
      </c>
      <c r="I186" t="s" s="361">
        <v>347</v>
      </c>
    </row>
    <row r="187" ht="20.05" customHeight="1">
      <c r="A187" t="s" s="356">
        <v>392</v>
      </c>
      <c r="B187" s="357">
        <v>5.3772256567159</v>
      </c>
      <c r="C187" s="358">
        <v>1.12098876723574</v>
      </c>
      <c r="D187" s="358">
        <v>0.450027196421444</v>
      </c>
      <c r="E187" s="358">
        <v>2.49093560600268</v>
      </c>
      <c r="F187" s="359">
        <v>0.0127407208753021</v>
      </c>
      <c r="G187" s="360">
        <v>0.235364273540698</v>
      </c>
      <c r="H187" t="s" s="361">
        <v>344</v>
      </c>
      <c r="I187" t="s" s="361">
        <v>355</v>
      </c>
    </row>
    <row r="188" ht="20.05" customHeight="1">
      <c r="A188" t="s" s="356">
        <v>3458</v>
      </c>
      <c r="B188" s="357">
        <v>33.6079054528526</v>
      </c>
      <c r="C188" s="358">
        <v>1.11355315123935</v>
      </c>
      <c r="D188" s="358">
        <v>0.359716522350921</v>
      </c>
      <c r="E188" s="358">
        <v>3.09564082283945</v>
      </c>
      <c r="F188" s="359">
        <v>0.00196388093133648</v>
      </c>
      <c r="G188" s="360">
        <v>0.109656313156451</v>
      </c>
      <c r="H188" t="s" s="361">
        <v>344</v>
      </c>
      <c r="I188" t="s" s="361">
        <v>3459</v>
      </c>
    </row>
    <row r="189" ht="20.05" customHeight="1">
      <c r="A189" t="s" s="356">
        <v>3460</v>
      </c>
      <c r="B189" s="357">
        <v>10.4710859641359</v>
      </c>
      <c r="C189" s="358">
        <v>1.11338975396797</v>
      </c>
      <c r="D189" s="358">
        <v>0.601274528760335</v>
      </c>
      <c r="E189" s="358">
        <v>1.85171614747006</v>
      </c>
      <c r="F189" s="359">
        <v>0.0640665940426676</v>
      </c>
      <c r="G189" s="360">
        <v>0.437859605656066</v>
      </c>
      <c r="H189" t="s" s="361">
        <v>344</v>
      </c>
      <c r="I189" t="s" s="361">
        <v>3461</v>
      </c>
    </row>
    <row r="190" ht="20.05" customHeight="1">
      <c r="A190" t="s" s="356">
        <v>3462</v>
      </c>
      <c r="B190" s="357">
        <v>26.4499019253497</v>
      </c>
      <c r="C190" s="358">
        <v>1.11291322636896</v>
      </c>
      <c r="D190" s="358">
        <v>0.283149063908317</v>
      </c>
      <c r="E190" s="358">
        <v>3.93048527516702</v>
      </c>
      <c r="F190" s="359">
        <v>8.47745855317499e-05</v>
      </c>
      <c r="G190" s="360">
        <v>0.0214037399209944</v>
      </c>
      <c r="H190" t="s" s="361">
        <v>344</v>
      </c>
      <c r="I190" t="s" s="361">
        <v>355</v>
      </c>
    </row>
    <row r="191" ht="20.05" customHeight="1">
      <c r="A191" t="s" s="356">
        <v>3463</v>
      </c>
      <c r="B191" s="357">
        <v>4.8271419749364</v>
      </c>
      <c r="C191" s="358">
        <v>-1.11184134686702</v>
      </c>
      <c r="D191" s="358">
        <v>0.620140316704653</v>
      </c>
      <c r="E191" s="358">
        <v>-1.79288673372376</v>
      </c>
      <c r="F191" s="359">
        <v>0.0729910370225923</v>
      </c>
      <c r="G191" s="360">
        <v>0.455372420737936</v>
      </c>
      <c r="H191" t="s" s="361">
        <v>344</v>
      </c>
      <c r="I191" t="s" s="361">
        <v>3464</v>
      </c>
    </row>
    <row r="192" ht="20.05" customHeight="1">
      <c r="A192" t="s" s="356">
        <v>3465</v>
      </c>
      <c r="B192" s="357">
        <v>20.4621259742127</v>
      </c>
      <c r="C192" s="358">
        <v>1.109882545745</v>
      </c>
      <c r="D192" s="358">
        <v>0.8853125144645601</v>
      </c>
      <c r="E192" s="358">
        <v>1.25366187375794</v>
      </c>
      <c r="F192" s="359">
        <v>0.209964931361689</v>
      </c>
      <c r="G192" s="360">
        <v>0.648892983755466</v>
      </c>
      <c r="H192" t="s" s="361">
        <v>344</v>
      </c>
      <c r="I192" t="s" s="361">
        <v>355</v>
      </c>
    </row>
    <row r="193" ht="20.05" customHeight="1">
      <c r="A193" t="s" s="356">
        <v>3466</v>
      </c>
      <c r="B193" s="357">
        <v>8.455460012987441</v>
      </c>
      <c r="C193" s="358">
        <v>-1.10815190886933</v>
      </c>
      <c r="D193" s="358">
        <v>0.629764138834867</v>
      </c>
      <c r="E193" s="358">
        <v>-1.75963005915124</v>
      </c>
      <c r="F193" s="359">
        <v>0.0784705514759058</v>
      </c>
      <c r="G193" s="360">
        <v>0.465136263103693</v>
      </c>
      <c r="H193" t="s" s="361">
        <v>344</v>
      </c>
      <c r="I193" t="s" s="361">
        <v>3467</v>
      </c>
    </row>
    <row r="194" ht="20.05" customHeight="1">
      <c r="A194" t="s" s="356">
        <v>3468</v>
      </c>
      <c r="B194" s="357">
        <v>5.46703100268153</v>
      </c>
      <c r="C194" s="358">
        <v>1.10797586727829</v>
      </c>
      <c r="D194" s="358">
        <v>0.594326279840506</v>
      </c>
      <c r="E194" s="358">
        <v>1.86425521613418</v>
      </c>
      <c r="F194" s="359">
        <v>0.0622858726166496</v>
      </c>
      <c r="G194" s="360">
        <v>0.431279001401058</v>
      </c>
      <c r="H194" t="s" s="361">
        <v>344</v>
      </c>
      <c r="I194" t="s" s="361">
        <v>3469</v>
      </c>
    </row>
    <row r="195" ht="20.05" customHeight="1">
      <c r="A195" t="s" s="356">
        <v>3470</v>
      </c>
      <c r="B195" s="357">
        <v>9.42790728219884</v>
      </c>
      <c r="C195" s="358">
        <v>1.10772470360889</v>
      </c>
      <c r="D195" s="358">
        <v>0.350186573112124</v>
      </c>
      <c r="E195" s="358">
        <v>3.16324150798957</v>
      </c>
      <c r="F195" s="359">
        <v>0.00156022840163569</v>
      </c>
      <c r="G195" s="360">
        <v>0.0963855992372178</v>
      </c>
      <c r="H195" t="s" s="361">
        <v>344</v>
      </c>
      <c r="I195" t="s" s="361">
        <v>3471</v>
      </c>
    </row>
    <row r="196" ht="20.05" customHeight="1">
      <c r="A196" t="s" s="356">
        <v>3472</v>
      </c>
      <c r="B196" s="357">
        <v>9.623792629324329</v>
      </c>
      <c r="C196" s="358">
        <v>1.10141901306015</v>
      </c>
      <c r="D196" s="358">
        <v>0.520494922429186</v>
      </c>
      <c r="E196" s="358">
        <v>2.116099438434</v>
      </c>
      <c r="F196" s="359">
        <v>0.0343363512510995</v>
      </c>
      <c r="G196" s="360">
        <v>0.348180195078815</v>
      </c>
      <c r="H196" t="s" s="361">
        <v>344</v>
      </c>
      <c r="I196" t="s" s="361">
        <v>3473</v>
      </c>
    </row>
    <row r="197" ht="20.05" customHeight="1">
      <c r="A197" t="s" s="356">
        <v>3474</v>
      </c>
      <c r="B197" s="357">
        <v>17.1475783347165</v>
      </c>
      <c r="C197" s="358">
        <v>1.10124172229984</v>
      </c>
      <c r="D197" s="358">
        <v>0.400254610037902</v>
      </c>
      <c r="E197" s="358">
        <v>2.75135300052023</v>
      </c>
      <c r="F197" s="359">
        <v>0.00593496500989883</v>
      </c>
      <c r="G197" s="360">
        <v>0.170318230737462</v>
      </c>
      <c r="H197" t="s" s="361">
        <v>344</v>
      </c>
      <c r="I197" t="s" s="361">
        <v>355</v>
      </c>
    </row>
    <row r="198" ht="20.05" customHeight="1">
      <c r="A198" t="s" s="356">
        <v>3475</v>
      </c>
      <c r="B198" s="357">
        <v>205.211596189986</v>
      </c>
      <c r="C198" s="358">
        <v>1.09603636458952</v>
      </c>
      <c r="D198" s="358">
        <v>0.389206347618562</v>
      </c>
      <c r="E198" s="358">
        <v>2.81608039359029</v>
      </c>
      <c r="F198" s="359">
        <v>0.00486135001698739</v>
      </c>
      <c r="G198" s="360">
        <v>0.157192470769478</v>
      </c>
      <c r="H198" t="s" s="361">
        <v>344</v>
      </c>
      <c r="I198" t="s" s="361">
        <v>3237</v>
      </c>
    </row>
    <row r="199" ht="20.05" customHeight="1">
      <c r="A199" t="s" s="356">
        <v>3476</v>
      </c>
      <c r="B199" s="357">
        <v>4.304985114143</v>
      </c>
      <c r="C199" s="358">
        <v>1.09464476861694</v>
      </c>
      <c r="D199" s="358">
        <v>0.851546203275532</v>
      </c>
      <c r="E199" s="358">
        <v>1.28547900795789</v>
      </c>
      <c r="F199" s="359">
        <v>0.198624947728008</v>
      </c>
      <c r="G199" s="360">
        <v>0.637346784773532</v>
      </c>
      <c r="H199" t="s" s="361">
        <v>344</v>
      </c>
      <c r="I199" t="s" s="361">
        <v>3477</v>
      </c>
    </row>
    <row r="200" ht="20.05" customHeight="1">
      <c r="A200" t="s" s="356">
        <v>3478</v>
      </c>
      <c r="B200" s="357">
        <v>7.87598910718174</v>
      </c>
      <c r="C200" s="358">
        <v>1.09131189529485</v>
      </c>
      <c r="D200" s="358">
        <v>0.437151683092997</v>
      </c>
      <c r="E200" s="358">
        <v>2.49641471713765</v>
      </c>
      <c r="F200" s="359">
        <v>0.0125455831809478</v>
      </c>
      <c r="G200" s="360">
        <v>0.235161973476164</v>
      </c>
      <c r="H200" t="s" s="361">
        <v>344</v>
      </c>
      <c r="I200" t="s" s="361">
        <v>355</v>
      </c>
    </row>
    <row r="201" ht="20.05" customHeight="1">
      <c r="A201" t="s" s="356">
        <v>2608</v>
      </c>
      <c r="B201" s="357">
        <v>42.7320057892509</v>
      </c>
      <c r="C201" s="358">
        <v>1.09055184072086</v>
      </c>
      <c r="D201" s="358">
        <v>0.421193198393903</v>
      </c>
      <c r="E201" s="358">
        <v>2.58919622842761</v>
      </c>
      <c r="F201" s="359">
        <v>0.0096200257821669</v>
      </c>
      <c r="G201" s="360">
        <v>0.212509711130982</v>
      </c>
      <c r="H201" t="s" s="361">
        <v>344</v>
      </c>
      <c r="I201" t="s" s="361">
        <v>3175</v>
      </c>
    </row>
    <row r="202" ht="20.05" customHeight="1">
      <c r="A202" t="s" s="356">
        <v>3479</v>
      </c>
      <c r="B202" s="357">
        <v>39.0834549805491</v>
      </c>
      <c r="C202" s="358">
        <v>1.09040609340563</v>
      </c>
      <c r="D202" s="358">
        <v>0.370806773577558</v>
      </c>
      <c r="E202" s="358">
        <v>2.94063153940083</v>
      </c>
      <c r="F202" s="359">
        <v>0.00327543897572271</v>
      </c>
      <c r="G202" s="360">
        <v>0.137540902825846</v>
      </c>
      <c r="H202" t="s" s="361">
        <v>344</v>
      </c>
      <c r="I202" t="s" s="361">
        <v>3480</v>
      </c>
    </row>
    <row r="203" ht="20.05" customHeight="1">
      <c r="A203" t="s" s="356">
        <v>393</v>
      </c>
      <c r="B203" s="357">
        <v>102.847296083697</v>
      </c>
      <c r="C203" s="358">
        <v>1.08949045713978</v>
      </c>
      <c r="D203" s="358">
        <v>0.370479384953906</v>
      </c>
      <c r="E203" s="358">
        <v>2.94075865321178</v>
      </c>
      <c r="F203" s="359">
        <v>0.00327409524796254</v>
      </c>
      <c r="G203" s="360">
        <v>0.137540902825846</v>
      </c>
      <c r="H203" t="s" s="361">
        <v>344</v>
      </c>
      <c r="I203" t="s" s="361">
        <v>355</v>
      </c>
    </row>
    <row r="204" ht="20.05" customHeight="1">
      <c r="A204" t="s" s="356">
        <v>3481</v>
      </c>
      <c r="B204" s="357">
        <v>10.3560426587325</v>
      </c>
      <c r="C204" s="358">
        <v>1.08892507723685</v>
      </c>
      <c r="D204" s="358">
        <v>0.329137932395703</v>
      </c>
      <c r="E204" s="358">
        <v>3.3084156217148</v>
      </c>
      <c r="F204" s="359">
        <v>0.00093825453166746</v>
      </c>
      <c r="G204" s="360">
        <v>0.07443636526583949</v>
      </c>
      <c r="H204" t="s" s="361">
        <v>344</v>
      </c>
      <c r="I204" t="s" s="361">
        <v>3482</v>
      </c>
    </row>
    <row r="205" ht="20.05" customHeight="1">
      <c r="A205" t="s" s="356">
        <v>3483</v>
      </c>
      <c r="B205" s="357">
        <v>11.2643140165409</v>
      </c>
      <c r="C205" s="358">
        <v>1.08847779897586</v>
      </c>
      <c r="D205" s="358">
        <v>0.382658581645783</v>
      </c>
      <c r="E205" s="358">
        <v>2.84451427769999</v>
      </c>
      <c r="F205" s="359">
        <v>0.0044479192361745</v>
      </c>
      <c r="G205" s="360">
        <v>0.154665071883026</v>
      </c>
      <c r="H205" t="s" s="361">
        <v>344</v>
      </c>
      <c r="I205" t="s" s="361">
        <v>3484</v>
      </c>
    </row>
    <row r="206" ht="20.05" customHeight="1">
      <c r="A206" t="s" s="356">
        <v>3485</v>
      </c>
      <c r="B206" s="357">
        <v>104.285539899401</v>
      </c>
      <c r="C206" s="358">
        <v>1.0869251204867</v>
      </c>
      <c r="D206" s="358">
        <v>0.272694621938781</v>
      </c>
      <c r="E206" s="358">
        <v>3.98586929496068</v>
      </c>
      <c r="F206" s="359">
        <v>6.72335171238551e-05</v>
      </c>
      <c r="G206" s="360">
        <v>0.01842539780963</v>
      </c>
      <c r="H206" t="s" s="361">
        <v>344</v>
      </c>
      <c r="I206" t="s" s="361">
        <v>3486</v>
      </c>
    </row>
    <row r="207" ht="20.05" customHeight="1">
      <c r="A207" t="s" s="356">
        <v>3487</v>
      </c>
      <c r="B207" s="357">
        <v>10.3499161774879</v>
      </c>
      <c r="C207" s="358">
        <v>1.08624760604904</v>
      </c>
      <c r="D207" s="358">
        <v>0.329206191841211</v>
      </c>
      <c r="E207" s="358">
        <v>3.29959652330287</v>
      </c>
      <c r="F207" s="359">
        <v>0.00096823924338853</v>
      </c>
      <c r="G207" s="360">
        <v>0.0746358223852725</v>
      </c>
      <c r="H207" t="s" s="361">
        <v>344</v>
      </c>
      <c r="I207" t="s" s="361">
        <v>3482</v>
      </c>
    </row>
    <row r="208" ht="20.05" customHeight="1">
      <c r="A208" t="s" s="356">
        <v>3488</v>
      </c>
      <c r="B208" s="357">
        <v>12.6482069218218</v>
      </c>
      <c r="C208" s="358">
        <v>-1.08608525691289</v>
      </c>
      <c r="D208" s="358">
        <v>0.405230760253432</v>
      </c>
      <c r="E208" s="358">
        <v>-2.68016489230396</v>
      </c>
      <c r="F208" s="359">
        <v>0.00735859019913612</v>
      </c>
      <c r="G208" s="360">
        <v>0.188798232487703</v>
      </c>
      <c r="H208" t="s" s="361">
        <v>344</v>
      </c>
      <c r="I208" t="s" s="361">
        <v>3489</v>
      </c>
    </row>
    <row r="209" ht="20.05" customHeight="1">
      <c r="A209" t="s" s="356">
        <v>3490</v>
      </c>
      <c r="B209" s="357">
        <v>5.94921410237414</v>
      </c>
      <c r="C209" s="358">
        <v>1.08480239817704</v>
      </c>
      <c r="D209" s="358">
        <v>0.529122231129443</v>
      </c>
      <c r="E209" s="358">
        <v>2.05019244015029</v>
      </c>
      <c r="F209" s="359">
        <v>0.0403456554284578</v>
      </c>
      <c r="G209" s="360">
        <v>0.364756092452967</v>
      </c>
      <c r="H209" t="s" s="361">
        <v>344</v>
      </c>
      <c r="I209" t="s" s="361">
        <v>355</v>
      </c>
    </row>
    <row r="210" ht="20.05" customHeight="1">
      <c r="A210" t="s" s="356">
        <v>3491</v>
      </c>
      <c r="B210" s="357">
        <v>52.695990535236</v>
      </c>
      <c r="C210" s="358">
        <v>1.08402468447423</v>
      </c>
      <c r="D210" s="358">
        <v>0.518769717583478</v>
      </c>
      <c r="E210" s="358">
        <v>2.08960671321336</v>
      </c>
      <c r="F210" s="359">
        <v>0.0366531429989359</v>
      </c>
      <c r="G210" s="360">
        <v>0.353538449440691</v>
      </c>
      <c r="H210" t="s" s="361">
        <v>344</v>
      </c>
      <c r="I210" t="s" s="361">
        <v>3492</v>
      </c>
    </row>
    <row r="211" ht="20.05" customHeight="1">
      <c r="A211" t="s" s="356">
        <v>3493</v>
      </c>
      <c r="B211" s="357">
        <v>22.6025634421039</v>
      </c>
      <c r="C211" s="358">
        <v>1.08245270863563</v>
      </c>
      <c r="D211" s="358">
        <v>0.379866166699018</v>
      </c>
      <c r="E211" s="358">
        <v>2.84956335554174</v>
      </c>
      <c r="F211" s="359">
        <v>0.00437792855666103</v>
      </c>
      <c r="G211" s="360">
        <v>0.154388448148971</v>
      </c>
      <c r="H211" t="s" s="361">
        <v>344</v>
      </c>
      <c r="I211" t="s" s="361">
        <v>3494</v>
      </c>
    </row>
    <row r="212" ht="20.05" customHeight="1">
      <c r="A212" t="s" s="356">
        <v>3495</v>
      </c>
      <c r="B212" s="357">
        <v>5.4284257338251</v>
      </c>
      <c r="C212" s="358">
        <v>1.08061353277387</v>
      </c>
      <c r="D212" s="358">
        <v>0.370898018941688</v>
      </c>
      <c r="E212" s="358">
        <v>2.91350580910966</v>
      </c>
      <c r="F212" s="359">
        <v>0.00357395187480922</v>
      </c>
      <c r="G212" s="360">
        <v>0.140400033304683</v>
      </c>
      <c r="H212" t="s" s="361">
        <v>344</v>
      </c>
      <c r="I212" t="s" s="361">
        <v>3496</v>
      </c>
    </row>
    <row r="213" ht="20.05" customHeight="1">
      <c r="A213" t="s" s="356">
        <v>3497</v>
      </c>
      <c r="B213" s="357">
        <v>12.628524803125</v>
      </c>
      <c r="C213" s="358">
        <v>1.08042932348916</v>
      </c>
      <c r="D213" s="358">
        <v>0.458534734660097</v>
      </c>
      <c r="E213" s="358">
        <v>2.35626494967729</v>
      </c>
      <c r="F213" s="359">
        <v>0.0184597460248289</v>
      </c>
      <c r="G213" s="360">
        <v>0.268628529771088</v>
      </c>
      <c r="H213" t="s" s="361">
        <v>344</v>
      </c>
      <c r="I213" t="s" s="361">
        <v>355</v>
      </c>
    </row>
    <row r="214" ht="20.05" customHeight="1">
      <c r="A214" t="s" s="356">
        <v>3498</v>
      </c>
      <c r="B214" s="357">
        <v>8.379652950757</v>
      </c>
      <c r="C214" s="358">
        <v>1.07906473013398</v>
      </c>
      <c r="D214" s="358">
        <v>0.539533417620837</v>
      </c>
      <c r="E214" s="358">
        <v>1.99999609828117</v>
      </c>
      <c r="F214" s="359">
        <v>0.0455006852131436</v>
      </c>
      <c r="G214" s="360">
        <v>0.379629998610237</v>
      </c>
      <c r="H214" t="s" s="361">
        <v>344</v>
      </c>
      <c r="I214" t="s" s="361">
        <v>3179</v>
      </c>
    </row>
    <row r="215" ht="20.05" customHeight="1">
      <c r="A215" t="s" s="356">
        <v>3499</v>
      </c>
      <c r="B215" s="357">
        <v>10.2705200197804</v>
      </c>
      <c r="C215" s="358">
        <v>1.0782374931326</v>
      </c>
      <c r="D215" s="358">
        <v>0.405992877835395</v>
      </c>
      <c r="E215" s="358">
        <v>2.65580396109746</v>
      </c>
      <c r="F215" s="359">
        <v>0.00791195940495348</v>
      </c>
      <c r="G215" s="360">
        <v>0.196345078053696</v>
      </c>
      <c r="H215" t="s" s="361">
        <v>344</v>
      </c>
      <c r="I215" t="s" s="361">
        <v>3500</v>
      </c>
    </row>
    <row r="216" ht="20.05" customHeight="1">
      <c r="A216" t="s" s="356">
        <v>3501</v>
      </c>
      <c r="B216" s="357">
        <v>8.28834352817762</v>
      </c>
      <c r="C216" s="358">
        <v>-1.07557350473579</v>
      </c>
      <c r="D216" s="358">
        <v>0.46467426385161</v>
      </c>
      <c r="E216" s="358">
        <v>-2.31468275393721</v>
      </c>
      <c r="F216" s="359">
        <v>0.0206303002714221</v>
      </c>
      <c r="G216" s="360">
        <v>0.281882714532113</v>
      </c>
      <c r="H216" t="s" s="361">
        <v>344</v>
      </c>
      <c r="I216" t="s" s="361">
        <v>3502</v>
      </c>
    </row>
    <row r="217" ht="20.05" customHeight="1">
      <c r="A217" t="s" s="356">
        <v>3503</v>
      </c>
      <c r="B217" s="357">
        <v>39.3234531251918</v>
      </c>
      <c r="C217" s="358">
        <v>1.07461777517193</v>
      </c>
      <c r="D217" s="358">
        <v>0.465870800784402</v>
      </c>
      <c r="E217" s="358">
        <v>2.30668626014458</v>
      </c>
      <c r="F217" s="359">
        <v>0.021072316771399</v>
      </c>
      <c r="G217" s="360">
        <v>0.285092665366858</v>
      </c>
      <c r="H217" t="s" s="361">
        <v>344</v>
      </c>
      <c r="I217" t="s" s="361">
        <v>3504</v>
      </c>
    </row>
    <row r="218" ht="20.05" customHeight="1">
      <c r="A218" t="s" s="356">
        <v>438</v>
      </c>
      <c r="B218" s="357">
        <v>9.93308782591914</v>
      </c>
      <c r="C218" s="358">
        <v>-1.07191979211167</v>
      </c>
      <c r="D218" s="358">
        <v>0.875567147027561</v>
      </c>
      <c r="E218" s="358">
        <v>-1.22425766630315</v>
      </c>
      <c r="F218" s="359">
        <v>0.220855041372674</v>
      </c>
      <c r="G218" s="360">
        <v>0.655800826638642</v>
      </c>
      <c r="H218" t="s" s="361">
        <v>344</v>
      </c>
      <c r="I218" t="s" s="361">
        <v>355</v>
      </c>
    </row>
    <row r="219" ht="20.05" customHeight="1">
      <c r="A219" t="s" s="356">
        <v>3505</v>
      </c>
      <c r="B219" s="357">
        <v>152.125462798947</v>
      </c>
      <c r="C219" s="358">
        <v>1.07003048600098</v>
      </c>
      <c r="D219" s="358">
        <v>0.364000653332463</v>
      </c>
      <c r="E219" s="358">
        <v>2.93963891604244</v>
      </c>
      <c r="F219" s="359">
        <v>0.00328594934876138</v>
      </c>
      <c r="G219" s="360">
        <v>0.137540902825846</v>
      </c>
      <c r="H219" t="s" s="361">
        <v>344</v>
      </c>
      <c r="I219" t="s" s="361">
        <v>3506</v>
      </c>
    </row>
    <row r="220" ht="20.05" customHeight="1">
      <c r="A220" t="s" s="356">
        <v>3507</v>
      </c>
      <c r="B220" s="357">
        <v>13.908530617616</v>
      </c>
      <c r="C220" s="358">
        <v>1.06715024609472</v>
      </c>
      <c r="D220" s="358">
        <v>0.284871451930998</v>
      </c>
      <c r="E220" s="358">
        <v>3.74607648067594</v>
      </c>
      <c r="F220" s="359">
        <v>0.000179621849837879</v>
      </c>
      <c r="G220" s="360">
        <v>0.031608002485108</v>
      </c>
      <c r="H220" t="s" s="361">
        <v>344</v>
      </c>
      <c r="I220" t="s" s="361">
        <v>3508</v>
      </c>
    </row>
    <row r="221" ht="20.05" customHeight="1">
      <c r="A221" t="s" s="356">
        <v>3509</v>
      </c>
      <c r="B221" s="357">
        <v>67.2699350842389</v>
      </c>
      <c r="C221" s="358">
        <v>1.06694757699287</v>
      </c>
      <c r="D221" s="358">
        <v>0.483883979450007</v>
      </c>
      <c r="E221" s="358">
        <v>2.20496569902063</v>
      </c>
      <c r="F221" s="359">
        <v>0.0274565015969878</v>
      </c>
      <c r="G221" s="360">
        <v>0.314490207238489</v>
      </c>
      <c r="H221" t="s" s="361">
        <v>344</v>
      </c>
      <c r="I221" t="s" s="361">
        <v>3510</v>
      </c>
    </row>
    <row r="222" ht="20.05" customHeight="1">
      <c r="A222" t="s" s="356">
        <v>3511</v>
      </c>
      <c r="B222" s="357">
        <v>9.19744582026583</v>
      </c>
      <c r="C222" s="358">
        <v>1.06624787364606</v>
      </c>
      <c r="D222" s="358">
        <v>0.444316411166021</v>
      </c>
      <c r="E222" s="358">
        <v>2.39974902310699</v>
      </c>
      <c r="F222" s="359">
        <v>0.0164063162545051</v>
      </c>
      <c r="G222" s="360">
        <v>0.257198518483027</v>
      </c>
      <c r="H222" t="s" s="361">
        <v>344</v>
      </c>
      <c r="I222" t="s" s="361">
        <v>479</v>
      </c>
    </row>
    <row r="223" ht="20.05" customHeight="1">
      <c r="A223" t="s" s="356">
        <v>3512</v>
      </c>
      <c r="B223" s="357">
        <v>4.02633118179661</v>
      </c>
      <c r="C223" s="358">
        <v>1.06247489467768</v>
      </c>
      <c r="D223" s="358">
        <v>0.6173061229146301</v>
      </c>
      <c r="E223" s="358">
        <v>1.72114750727106</v>
      </c>
      <c r="F223" s="359">
        <v>0.0852240603997996</v>
      </c>
      <c r="G223" s="360">
        <v>0.479501458080643</v>
      </c>
      <c r="H223" t="s" s="361">
        <v>344</v>
      </c>
      <c r="I223" t="s" s="361">
        <v>355</v>
      </c>
    </row>
    <row r="224" ht="20.05" customHeight="1">
      <c r="A224" t="s" s="356">
        <v>3513</v>
      </c>
      <c r="B224" s="357">
        <v>5.42751588455931</v>
      </c>
      <c r="C224" s="358">
        <v>1.062380648392</v>
      </c>
      <c r="D224" s="358">
        <v>0.434747819329719</v>
      </c>
      <c r="E224" s="358">
        <v>2.4436710229621</v>
      </c>
      <c r="F224" s="359">
        <v>0.0145386769768521</v>
      </c>
      <c r="G224" s="360">
        <v>0.243741838776453</v>
      </c>
      <c r="H224" t="s" s="361">
        <v>344</v>
      </c>
      <c r="I224" t="s" s="361">
        <v>3514</v>
      </c>
    </row>
    <row r="225" ht="20.05" customHeight="1">
      <c r="A225" t="s" s="356">
        <v>3515</v>
      </c>
      <c r="B225" s="357">
        <v>22.8610043392885</v>
      </c>
      <c r="C225" s="358">
        <v>-1.0621228829964</v>
      </c>
      <c r="D225" s="358">
        <v>0.518405505825178</v>
      </c>
      <c r="E225" s="358">
        <v>-2.04882639374316</v>
      </c>
      <c r="F225" s="359">
        <v>0.040479093899922</v>
      </c>
      <c r="G225" s="360">
        <v>0.364756092452967</v>
      </c>
      <c r="H225" t="s" s="361">
        <v>344</v>
      </c>
      <c r="I225" t="s" s="361">
        <v>355</v>
      </c>
    </row>
    <row r="226" ht="20.05" customHeight="1">
      <c r="A226" t="s" s="356">
        <v>3516</v>
      </c>
      <c r="B226" s="357">
        <v>89.02390163222439</v>
      </c>
      <c r="C226" s="358">
        <v>1.06206077262254</v>
      </c>
      <c r="D226" s="358">
        <v>0.350601542358078</v>
      </c>
      <c r="E226" s="358">
        <v>3.0292529960916</v>
      </c>
      <c r="F226" s="359">
        <v>0.00245159285052436</v>
      </c>
      <c r="G226" s="360">
        <v>0.121513749457116</v>
      </c>
      <c r="H226" t="s" s="361">
        <v>344</v>
      </c>
      <c r="I226" t="s" s="361">
        <v>3517</v>
      </c>
    </row>
    <row r="227" ht="20.05" customHeight="1">
      <c r="A227" t="s" s="356">
        <v>3518</v>
      </c>
      <c r="B227" s="357">
        <v>4.74684355280786</v>
      </c>
      <c r="C227" s="358">
        <v>1.06035883666219</v>
      </c>
      <c r="D227" s="358">
        <v>0.500162348625752</v>
      </c>
      <c r="E227" s="358">
        <v>2.12002930563574</v>
      </c>
      <c r="F227" s="359">
        <v>0.0340035739628941</v>
      </c>
      <c r="G227" s="360">
        <v>0.34755730788605</v>
      </c>
      <c r="H227" t="s" s="361">
        <v>344</v>
      </c>
      <c r="I227" t="s" s="361">
        <v>3519</v>
      </c>
    </row>
    <row r="228" ht="20.05" customHeight="1">
      <c r="A228" t="s" s="356">
        <v>3520</v>
      </c>
      <c r="B228" s="357">
        <v>502.146704712647</v>
      </c>
      <c r="C228" s="358">
        <v>1.0584013808334</v>
      </c>
      <c r="D228" s="358">
        <v>0.670867858772335</v>
      </c>
      <c r="E228" s="358">
        <v>1.57765999219316</v>
      </c>
      <c r="F228" s="359">
        <v>0.114643742099087</v>
      </c>
      <c r="G228" s="360">
        <v>0.530117716241067</v>
      </c>
      <c r="H228" t="s" s="361">
        <v>344</v>
      </c>
      <c r="I228" t="s" s="361">
        <v>3521</v>
      </c>
    </row>
    <row r="229" ht="20.05" customHeight="1">
      <c r="A229" t="s" s="356">
        <v>3522</v>
      </c>
      <c r="B229" s="357">
        <v>6.69517783759679</v>
      </c>
      <c r="C229" s="358">
        <v>1.05629506460538</v>
      </c>
      <c r="D229" s="358">
        <v>0.549644854588872</v>
      </c>
      <c r="E229" s="358">
        <v>1.92177740915172</v>
      </c>
      <c r="F229" s="359">
        <v>0.0546337720740624</v>
      </c>
      <c r="G229" s="360">
        <v>0.407388803173549</v>
      </c>
      <c r="H229" t="s" s="361">
        <v>344</v>
      </c>
      <c r="I229" t="s" s="361">
        <v>355</v>
      </c>
    </row>
    <row r="230" ht="20.05" customHeight="1">
      <c r="A230" t="s" s="356">
        <v>3523</v>
      </c>
      <c r="B230" s="357">
        <v>14.3046742835176</v>
      </c>
      <c r="C230" s="358">
        <v>1.0554595618741</v>
      </c>
      <c r="D230" s="358">
        <v>0.312467895060774</v>
      </c>
      <c r="E230" s="358">
        <v>3.3778176208113</v>
      </c>
      <c r="F230" s="359">
        <v>0.000730635209995934</v>
      </c>
      <c r="G230" s="360">
        <v>0.0677042340071233</v>
      </c>
      <c r="H230" t="s" s="361">
        <v>344</v>
      </c>
      <c r="I230" t="s" s="361">
        <v>355</v>
      </c>
    </row>
    <row r="231" ht="20.05" customHeight="1">
      <c r="A231" t="s" s="356">
        <v>3524</v>
      </c>
      <c r="B231" s="357">
        <v>134.947803296799</v>
      </c>
      <c r="C231" s="358">
        <v>1.05449358001902</v>
      </c>
      <c r="D231" s="358">
        <v>0.292548074021298</v>
      </c>
      <c r="E231" s="358">
        <v>3.60451383433906</v>
      </c>
      <c r="F231" s="359">
        <v>0.000312737791179109</v>
      </c>
      <c r="G231" s="360">
        <v>0.0454164956557085</v>
      </c>
      <c r="H231" t="s" s="361">
        <v>344</v>
      </c>
      <c r="I231" t="s" s="361">
        <v>3525</v>
      </c>
    </row>
    <row r="232" ht="20.05" customHeight="1">
      <c r="A232" t="s" s="356">
        <v>3526</v>
      </c>
      <c r="B232" s="357">
        <v>8.793810523423341</v>
      </c>
      <c r="C232" s="358">
        <v>1.0544597422839</v>
      </c>
      <c r="D232" s="358">
        <v>0.781118813833602</v>
      </c>
      <c r="E232" s="358">
        <v>1.34993514892924</v>
      </c>
      <c r="F232" s="359">
        <v>0.177036785846435</v>
      </c>
      <c r="G232" s="360">
        <v>0.613942590330284</v>
      </c>
      <c r="H232" t="s" s="361">
        <v>344</v>
      </c>
      <c r="I232" t="s" s="361">
        <v>355</v>
      </c>
    </row>
    <row r="233" ht="20.05" customHeight="1">
      <c r="A233" t="s" s="356">
        <v>3527</v>
      </c>
      <c r="B233" s="357">
        <v>46.1287931257467</v>
      </c>
      <c r="C233" s="358">
        <v>1.05082994674882</v>
      </c>
      <c r="D233" s="358">
        <v>0.352712718117566</v>
      </c>
      <c r="E233" s="358">
        <v>2.97927999976048</v>
      </c>
      <c r="F233" s="359">
        <v>0.0028892662487613</v>
      </c>
      <c r="G233" s="360">
        <v>0.128402824795078</v>
      </c>
      <c r="H233" t="s" s="361">
        <v>344</v>
      </c>
      <c r="I233" t="s" s="361">
        <v>355</v>
      </c>
    </row>
    <row r="234" ht="20.05" customHeight="1">
      <c r="A234" t="s" s="356">
        <v>3528</v>
      </c>
      <c r="B234" s="357">
        <v>43.4313654612281</v>
      </c>
      <c r="C234" s="358">
        <v>1.05016023526409</v>
      </c>
      <c r="D234" s="358">
        <v>0.275122567579311</v>
      </c>
      <c r="E234" s="358">
        <v>3.81706322568888</v>
      </c>
      <c r="F234" s="359">
        <v>0.000135049571672883</v>
      </c>
      <c r="G234" s="360">
        <v>0.0282226606700896</v>
      </c>
      <c r="H234" t="s" s="361">
        <v>344</v>
      </c>
      <c r="I234" t="s" s="361">
        <v>3529</v>
      </c>
    </row>
    <row r="235" ht="20.05" customHeight="1">
      <c r="A235" t="s" s="356">
        <v>3530</v>
      </c>
      <c r="B235" s="357">
        <v>183.590340405616</v>
      </c>
      <c r="C235" s="358">
        <v>1.04790869643615</v>
      </c>
      <c r="D235" s="358">
        <v>0.293004755642741</v>
      </c>
      <c r="E235" s="358">
        <v>3.57642214419843</v>
      </c>
      <c r="F235" s="359">
        <v>0.000348328994137939</v>
      </c>
      <c r="G235" s="360">
        <v>0.0466444309642021</v>
      </c>
      <c r="H235" t="s" s="361">
        <v>344</v>
      </c>
      <c r="I235" t="s" s="361">
        <v>3531</v>
      </c>
    </row>
    <row r="236" ht="20.05" customHeight="1">
      <c r="A236" t="s" s="356">
        <v>3532</v>
      </c>
      <c r="B236" s="357">
        <v>7.69735112425014</v>
      </c>
      <c r="C236" s="358">
        <v>1.04520711736432</v>
      </c>
      <c r="D236" s="358">
        <v>0.5843384824219769</v>
      </c>
      <c r="E236" s="358">
        <v>1.78870149546224</v>
      </c>
      <c r="F236" s="359">
        <v>0.07366290199822111</v>
      </c>
      <c r="G236" s="360">
        <v>0.457334788207772</v>
      </c>
      <c r="H236" t="s" s="361">
        <v>344</v>
      </c>
      <c r="I236" t="s" s="361">
        <v>564</v>
      </c>
    </row>
    <row r="237" ht="20.05" customHeight="1">
      <c r="A237" t="s" s="356">
        <v>3533</v>
      </c>
      <c r="B237" s="357">
        <v>9.864209541827179</v>
      </c>
      <c r="C237" s="358">
        <v>1.03637980370633</v>
      </c>
      <c r="D237" s="358">
        <v>0.345048526233571</v>
      </c>
      <c r="E237" s="358">
        <v>3.00357696066432</v>
      </c>
      <c r="F237" s="359">
        <v>0.00266826054040951</v>
      </c>
      <c r="G237" s="360">
        <v>0.124937112233901</v>
      </c>
      <c r="H237" t="s" s="361">
        <v>344</v>
      </c>
      <c r="I237" t="s" s="361">
        <v>3534</v>
      </c>
    </row>
    <row r="238" ht="20.05" customHeight="1">
      <c r="A238" t="s" s="356">
        <v>3535</v>
      </c>
      <c r="B238" s="357">
        <v>7.2705414608111</v>
      </c>
      <c r="C238" s="358">
        <v>1.0356561099726</v>
      </c>
      <c r="D238" s="358">
        <v>0.546088611217262</v>
      </c>
      <c r="E238" s="358">
        <v>1.89649827646848</v>
      </c>
      <c r="F238" s="359">
        <v>0.057894187681964</v>
      </c>
      <c r="G238" s="360">
        <v>0.41797540141214</v>
      </c>
      <c r="H238" t="s" s="361">
        <v>344</v>
      </c>
      <c r="I238" t="s" s="361">
        <v>3536</v>
      </c>
    </row>
    <row r="239" ht="20.05" customHeight="1">
      <c r="A239" t="s" s="356">
        <v>3537</v>
      </c>
      <c r="B239" s="357">
        <v>12.8551828454126</v>
      </c>
      <c r="C239" s="358">
        <v>-1.03500846397055</v>
      </c>
      <c r="D239" s="358">
        <v>0.605262791445618</v>
      </c>
      <c r="E239" s="358">
        <v>-1.71001501925886</v>
      </c>
      <c r="F239" s="359">
        <v>0.0872630957484118</v>
      </c>
      <c r="G239" s="360">
        <v>0.483835261309065</v>
      </c>
      <c r="H239" t="s" s="361">
        <v>344</v>
      </c>
      <c r="I239" t="s" s="361">
        <v>601</v>
      </c>
    </row>
    <row r="240" ht="20.05" customHeight="1">
      <c r="A240" t="s" s="356">
        <v>3538</v>
      </c>
      <c r="B240" s="357">
        <v>4.96143219219204</v>
      </c>
      <c r="C240" s="358">
        <v>1.03395936060864</v>
      </c>
      <c r="D240" s="358">
        <v>0.479297887226305</v>
      </c>
      <c r="E240" s="358">
        <v>2.15723746789739</v>
      </c>
      <c r="F240" s="359">
        <v>0.0309871664833682</v>
      </c>
      <c r="G240" s="360">
        <v>0.333399369295445</v>
      </c>
      <c r="H240" t="s" s="361">
        <v>344</v>
      </c>
      <c r="I240" t="s" s="361">
        <v>3539</v>
      </c>
    </row>
    <row r="241" ht="20.05" customHeight="1">
      <c r="A241" t="s" s="356">
        <v>3540</v>
      </c>
      <c r="B241" s="357">
        <v>15.2389618631057</v>
      </c>
      <c r="C241" s="358">
        <v>-1.03265510990025</v>
      </c>
      <c r="D241" s="358">
        <v>0.667366706904959</v>
      </c>
      <c r="E241" s="358">
        <v>-1.54735784571781</v>
      </c>
      <c r="F241" s="359">
        <v>0.121776980188216</v>
      </c>
      <c r="G241" s="360">
        <v>0.539267100116653</v>
      </c>
      <c r="H241" t="s" s="361">
        <v>344</v>
      </c>
      <c r="I241" t="s" s="361">
        <v>3541</v>
      </c>
    </row>
    <row r="242" ht="20.05" customHeight="1">
      <c r="A242" t="s" s="356">
        <v>3542</v>
      </c>
      <c r="B242" s="357">
        <v>94.4338750380294</v>
      </c>
      <c r="C242" s="358">
        <v>1.03208384463001</v>
      </c>
      <c r="D242" s="358">
        <v>0.301202682705724</v>
      </c>
      <c r="E242" s="358">
        <v>3.42654267006766</v>
      </c>
      <c r="F242" s="359">
        <v>0.0006113177052346291</v>
      </c>
      <c r="G242" s="360">
        <v>0.0611827237508437</v>
      </c>
      <c r="H242" t="s" s="361">
        <v>344</v>
      </c>
      <c r="I242" t="s" s="361">
        <v>3543</v>
      </c>
    </row>
    <row r="243" ht="20.05" customHeight="1">
      <c r="A243" t="s" s="356">
        <v>3544</v>
      </c>
      <c r="B243" s="357">
        <v>51.7015941574278</v>
      </c>
      <c r="C243" s="358">
        <v>1.03197229048617</v>
      </c>
      <c r="D243" s="358">
        <v>0.639176967214051</v>
      </c>
      <c r="E243" s="358">
        <v>1.61453297509167</v>
      </c>
      <c r="F243" s="359">
        <v>0.106411870292704</v>
      </c>
      <c r="G243" s="360">
        <v>0.518111009605699</v>
      </c>
      <c r="H243" t="s" s="361">
        <v>344</v>
      </c>
      <c r="I243" t="s" s="361">
        <v>3545</v>
      </c>
    </row>
    <row r="244" ht="20.05" customHeight="1">
      <c r="A244" t="s" s="356">
        <v>3546</v>
      </c>
      <c r="B244" s="357">
        <v>8.02188017137823</v>
      </c>
      <c r="C244" s="358">
        <v>1.03168955639014</v>
      </c>
      <c r="D244" s="358">
        <v>0.869564488458858</v>
      </c>
      <c r="E244" s="358">
        <v>1.18644398441181</v>
      </c>
      <c r="F244" s="359">
        <v>0.235447010391419</v>
      </c>
      <c r="G244" s="360">
        <v>0.670435169668015</v>
      </c>
      <c r="H244" t="s" s="361">
        <v>344</v>
      </c>
      <c r="I244" t="s" s="361">
        <v>3547</v>
      </c>
    </row>
    <row r="245" ht="20.05" customHeight="1">
      <c r="A245" t="s" s="356">
        <v>3548</v>
      </c>
      <c r="B245" s="357">
        <v>217.637441870772</v>
      </c>
      <c r="C245" s="358">
        <v>1.02923677277856</v>
      </c>
      <c r="D245" s="358">
        <v>0.244977863159723</v>
      </c>
      <c r="E245" s="358">
        <v>4.20134602981456</v>
      </c>
      <c r="F245" s="359">
        <v>2.65332675122511e-05</v>
      </c>
      <c r="G245" s="360">
        <v>0.0121641066666033</v>
      </c>
      <c r="H245" t="s" s="361">
        <v>344</v>
      </c>
      <c r="I245" t="s" s="361">
        <v>395</v>
      </c>
    </row>
    <row r="246" ht="20.05" customHeight="1">
      <c r="A246" t="s" s="356">
        <v>394</v>
      </c>
      <c r="B246" s="357">
        <v>217.637441870772</v>
      </c>
      <c r="C246" s="358">
        <v>1.02923677277856</v>
      </c>
      <c r="D246" s="358">
        <v>0.244977863159723</v>
      </c>
      <c r="E246" s="358">
        <v>4.20134602981456</v>
      </c>
      <c r="F246" s="359">
        <v>2.65332675122511e-05</v>
      </c>
      <c r="G246" s="360">
        <v>0.0121641066666033</v>
      </c>
      <c r="H246" t="s" s="361">
        <v>344</v>
      </c>
      <c r="I246" t="s" s="361">
        <v>395</v>
      </c>
    </row>
    <row r="247" ht="20.05" customHeight="1">
      <c r="A247" t="s" s="356">
        <v>3549</v>
      </c>
      <c r="B247" s="357">
        <v>169.184039085714</v>
      </c>
      <c r="C247" s="358">
        <v>1.02823512994082</v>
      </c>
      <c r="D247" s="358">
        <v>0.32770744930223</v>
      </c>
      <c r="E247" s="358">
        <v>3.13766175328082</v>
      </c>
      <c r="F247" s="359">
        <v>0.00170301278884058</v>
      </c>
      <c r="G247" s="360">
        <v>0.099929365450313</v>
      </c>
      <c r="H247" t="s" s="361">
        <v>344</v>
      </c>
      <c r="I247" t="s" s="361">
        <v>3550</v>
      </c>
    </row>
    <row r="248" ht="20.05" customHeight="1">
      <c r="A248" t="s" s="356">
        <v>1541</v>
      </c>
      <c r="B248" s="357">
        <v>5.4329329002519</v>
      </c>
      <c r="C248" s="358">
        <v>1.0281394271832</v>
      </c>
      <c r="D248" s="358">
        <v>0.6723171487815049</v>
      </c>
      <c r="E248" s="358">
        <v>1.52924766093886</v>
      </c>
      <c r="F248" s="359">
        <v>0.126203059292018</v>
      </c>
      <c r="G248" s="360">
        <v>0.546096248367177</v>
      </c>
      <c r="H248" t="s" s="361">
        <v>344</v>
      </c>
      <c r="I248" t="s" s="361">
        <v>3551</v>
      </c>
    </row>
    <row r="249" ht="20.05" customHeight="1">
      <c r="A249" t="s" s="356">
        <v>3552</v>
      </c>
      <c r="B249" s="357">
        <v>7.71201282674676</v>
      </c>
      <c r="C249" s="358">
        <v>1.02643938678819</v>
      </c>
      <c r="D249" s="358">
        <v>0.347816520357687</v>
      </c>
      <c r="E249" s="358">
        <v>2.95109440383286</v>
      </c>
      <c r="F249" s="359">
        <v>0.00316650119591406</v>
      </c>
      <c r="G249" s="360">
        <v>0.135537143326827</v>
      </c>
      <c r="H249" t="s" s="361">
        <v>344</v>
      </c>
      <c r="I249" t="s" s="361">
        <v>3553</v>
      </c>
    </row>
    <row r="250" ht="20.05" customHeight="1">
      <c r="A250" t="s" s="356">
        <v>3554</v>
      </c>
      <c r="B250" s="357">
        <v>15.5840129742153</v>
      </c>
      <c r="C250" s="358">
        <v>1.02630475296072</v>
      </c>
      <c r="D250" s="358">
        <v>0.574692259469225</v>
      </c>
      <c r="E250" s="358">
        <v>1.78583361103313</v>
      </c>
      <c r="F250" s="359">
        <v>0.0741262028588941</v>
      </c>
      <c r="G250" s="360">
        <v>0.45792644681021</v>
      </c>
      <c r="H250" t="s" s="361">
        <v>344</v>
      </c>
      <c r="I250" t="s" s="361">
        <v>3555</v>
      </c>
    </row>
    <row r="251" ht="20.05" customHeight="1">
      <c r="A251" t="s" s="356">
        <v>3556</v>
      </c>
      <c r="B251" s="357">
        <v>9.370707964093221</v>
      </c>
      <c r="C251" s="358">
        <v>1.02559920238219</v>
      </c>
      <c r="D251" s="358">
        <v>0.577589085598906</v>
      </c>
      <c r="E251" s="358">
        <v>1.7756554407858</v>
      </c>
      <c r="F251" s="359">
        <v>0.07578972602131</v>
      </c>
      <c r="G251" s="360">
        <v>0.460546425590431</v>
      </c>
      <c r="H251" t="s" s="361">
        <v>344</v>
      </c>
      <c r="I251" t="s" s="361">
        <v>3557</v>
      </c>
    </row>
    <row r="252" ht="20.05" customHeight="1">
      <c r="A252" t="s" s="356">
        <v>3558</v>
      </c>
      <c r="B252" s="357">
        <v>160.449343634804</v>
      </c>
      <c r="C252" s="358">
        <v>1.02394274705252</v>
      </c>
      <c r="D252" s="358">
        <v>0.319575946751031</v>
      </c>
      <c r="E252" s="358">
        <v>3.20406700648918</v>
      </c>
      <c r="F252" s="359">
        <v>0.00135500936790366</v>
      </c>
      <c r="G252" s="360">
        <v>0.0895305399112406</v>
      </c>
      <c r="H252" t="s" s="361">
        <v>344</v>
      </c>
      <c r="I252" t="s" s="361">
        <v>3559</v>
      </c>
    </row>
    <row r="253" ht="20.05" customHeight="1">
      <c r="A253" t="s" s="356">
        <v>3560</v>
      </c>
      <c r="B253" s="357">
        <v>212.312517696547</v>
      </c>
      <c r="C253" s="358">
        <v>1.02247939263049</v>
      </c>
      <c r="D253" s="358">
        <v>0.263902932398393</v>
      </c>
      <c r="E253" s="358">
        <v>3.874452562304</v>
      </c>
      <c r="F253" s="359">
        <v>0.000106864656776159</v>
      </c>
      <c r="G253" s="360">
        <v>0.0248225224759663</v>
      </c>
      <c r="H253" t="s" s="361">
        <v>344</v>
      </c>
      <c r="I253" t="s" s="361">
        <v>3561</v>
      </c>
    </row>
    <row r="254" ht="20.05" customHeight="1">
      <c r="A254" t="s" s="356">
        <v>3562</v>
      </c>
      <c r="B254" s="357">
        <v>4.50271345094329</v>
      </c>
      <c r="C254" s="358">
        <v>1.02036220110451</v>
      </c>
      <c r="D254" s="358">
        <v>0.55636305850766</v>
      </c>
      <c r="E254" s="358">
        <v>1.83398625322364</v>
      </c>
      <c r="F254" s="359">
        <v>0.0666560347583243</v>
      </c>
      <c r="G254" s="360">
        <v>0.442396674138288</v>
      </c>
      <c r="H254" t="s" s="361">
        <v>344</v>
      </c>
      <c r="I254" t="s" s="361">
        <v>3563</v>
      </c>
    </row>
    <row r="255" ht="20.05" customHeight="1">
      <c r="A255" t="s" s="356">
        <v>3564</v>
      </c>
      <c r="B255" s="357">
        <v>111.073749976367</v>
      </c>
      <c r="C255" s="358">
        <v>1.01881161291353</v>
      </c>
      <c r="D255" s="358">
        <v>0.259981587743209</v>
      </c>
      <c r="E255" s="358">
        <v>3.91878371756019</v>
      </c>
      <c r="F255" s="359">
        <v>8.8996928132579e-05</v>
      </c>
      <c r="G255" s="360">
        <v>0.0221487926428237</v>
      </c>
      <c r="H255" t="s" s="361">
        <v>344</v>
      </c>
      <c r="I255" t="s" s="361">
        <v>3565</v>
      </c>
    </row>
    <row r="256" ht="20.05" customHeight="1">
      <c r="A256" t="s" s="356">
        <v>3566</v>
      </c>
      <c r="B256" s="357">
        <v>4.67787109600652</v>
      </c>
      <c r="C256" s="358">
        <v>1.01494773028872</v>
      </c>
      <c r="D256" s="358">
        <v>0.633478203503009</v>
      </c>
      <c r="E256" s="358">
        <v>1.60218256078308</v>
      </c>
      <c r="F256" s="359">
        <v>0.109115245278634</v>
      </c>
      <c r="G256" s="360">
        <v>0.521836875114398</v>
      </c>
      <c r="H256" t="s" s="361">
        <v>344</v>
      </c>
      <c r="I256" t="s" s="361">
        <v>355</v>
      </c>
    </row>
    <row r="257" ht="20.05" customHeight="1">
      <c r="A257" t="s" s="356">
        <v>3567</v>
      </c>
      <c r="B257" s="357">
        <v>6.16626590179567</v>
      </c>
      <c r="C257" s="358">
        <v>1.01139077180632</v>
      </c>
      <c r="D257" s="358">
        <v>0.592307742398746</v>
      </c>
      <c r="E257" s="358">
        <v>1.70754271708549</v>
      </c>
      <c r="F257" s="359">
        <v>0.0877212251020166</v>
      </c>
      <c r="G257" s="360">
        <v>0.484431959644281</v>
      </c>
      <c r="H257" t="s" s="361">
        <v>344</v>
      </c>
      <c r="I257" t="s" s="361">
        <v>3568</v>
      </c>
    </row>
    <row r="258" ht="20.05" customHeight="1">
      <c r="A258" t="s" s="356">
        <v>3569</v>
      </c>
      <c r="B258" s="357">
        <v>417.724776711818</v>
      </c>
      <c r="C258" s="358">
        <v>1.01052007521031</v>
      </c>
      <c r="D258" s="358">
        <v>0.550104598355752</v>
      </c>
      <c r="E258" s="358">
        <v>1.83695987677748</v>
      </c>
      <c r="F258" s="359">
        <v>0.066215818820667</v>
      </c>
      <c r="G258" s="360">
        <v>0.440996252353746</v>
      </c>
      <c r="H258" t="s" s="361">
        <v>344</v>
      </c>
      <c r="I258" t="s" s="361">
        <v>3570</v>
      </c>
    </row>
    <row r="259" ht="20.05" customHeight="1">
      <c r="A259" t="s" s="356">
        <v>1993</v>
      </c>
      <c r="B259" s="357">
        <v>10.7219619412438</v>
      </c>
      <c r="C259" s="358">
        <v>1.01044662166386</v>
      </c>
      <c r="D259" s="358">
        <v>0.534091015342148</v>
      </c>
      <c r="E259" s="358">
        <v>1.89189968121172</v>
      </c>
      <c r="F259" s="359">
        <v>0.0585043482805316</v>
      </c>
      <c r="G259" s="360">
        <v>0.420637330332291</v>
      </c>
      <c r="H259" t="s" s="361">
        <v>344</v>
      </c>
      <c r="I259" t="s" s="361">
        <v>3571</v>
      </c>
    </row>
    <row r="260" ht="20.05" customHeight="1">
      <c r="A260" t="s" s="356">
        <v>3572</v>
      </c>
      <c r="B260" s="357">
        <v>7.37480665263502</v>
      </c>
      <c r="C260" s="358">
        <v>1.00944134224413</v>
      </c>
      <c r="D260" s="358">
        <v>0.644334193740315</v>
      </c>
      <c r="E260" s="358">
        <v>1.56664251571749</v>
      </c>
      <c r="F260" s="359">
        <v>0.11719827423644</v>
      </c>
      <c r="G260" s="360">
        <v>0.533740436568116</v>
      </c>
      <c r="H260" t="s" s="361">
        <v>344</v>
      </c>
      <c r="I260" t="s" s="361">
        <v>3573</v>
      </c>
    </row>
    <row r="261" ht="20.05" customHeight="1">
      <c r="A261" t="s" s="356">
        <v>3574</v>
      </c>
      <c r="B261" s="357">
        <v>112.944755896013</v>
      </c>
      <c r="C261" s="358">
        <v>1.00856396644739</v>
      </c>
      <c r="D261" s="358">
        <v>0.42947207478634</v>
      </c>
      <c r="E261" s="358">
        <v>2.34838078110002</v>
      </c>
      <c r="F261" s="359">
        <v>0.0188552342471706</v>
      </c>
      <c r="G261" s="360">
        <v>0.270797226562208</v>
      </c>
      <c r="H261" t="s" s="361">
        <v>344</v>
      </c>
      <c r="I261" t="s" s="361">
        <v>3575</v>
      </c>
    </row>
    <row r="262" ht="20.05" customHeight="1">
      <c r="A262" t="s" s="356">
        <v>3576</v>
      </c>
      <c r="B262" s="357">
        <v>8.67939233687733</v>
      </c>
      <c r="C262" s="358">
        <v>1.00707201601984</v>
      </c>
      <c r="D262" s="358">
        <v>0.563506200738812</v>
      </c>
      <c r="E262" s="358">
        <v>1.78715338837349</v>
      </c>
      <c r="F262" s="359">
        <v>0.07391270055707309</v>
      </c>
      <c r="G262" s="360">
        <v>0.457873704217359</v>
      </c>
      <c r="H262" t="s" s="361">
        <v>344</v>
      </c>
      <c r="I262" t="s" s="361">
        <v>3577</v>
      </c>
    </row>
    <row r="263" ht="20.05" customHeight="1">
      <c r="A263" t="s" s="356">
        <v>396</v>
      </c>
      <c r="B263" s="357">
        <v>9.422650872155639</v>
      </c>
      <c r="C263" s="358">
        <v>1.00706383477169</v>
      </c>
      <c r="D263" s="358">
        <v>0.461206740068851</v>
      </c>
      <c r="E263" s="358">
        <v>2.18354101811555</v>
      </c>
      <c r="F263" s="359">
        <v>0.028995991722299</v>
      </c>
      <c r="G263" s="360">
        <v>0.323972994886396</v>
      </c>
      <c r="H263" t="s" s="361">
        <v>344</v>
      </c>
      <c r="I263" t="s" s="361">
        <v>382</v>
      </c>
    </row>
    <row r="264" ht="20.05" customHeight="1">
      <c r="A264" t="s" s="356">
        <v>3578</v>
      </c>
      <c r="B264" s="357">
        <v>56.4495798849699</v>
      </c>
      <c r="C264" s="358">
        <v>1.00703883274514</v>
      </c>
      <c r="D264" s="358">
        <v>0.315290252921859</v>
      </c>
      <c r="E264" s="358">
        <v>3.19400559773955</v>
      </c>
      <c r="F264" s="359">
        <v>0.00140313396558061</v>
      </c>
      <c r="G264" s="360">
        <v>0.0908698766333825</v>
      </c>
      <c r="H264" t="s" s="361">
        <v>344</v>
      </c>
      <c r="I264" t="s" s="361">
        <v>355</v>
      </c>
    </row>
    <row r="265" ht="20.05" customHeight="1">
      <c r="A265" t="s" s="356">
        <v>3579</v>
      </c>
      <c r="B265" s="357">
        <v>100.721692161426</v>
      </c>
      <c r="C265" s="358">
        <v>1.00624564569831</v>
      </c>
      <c r="D265" s="358">
        <v>0.368940562115878</v>
      </c>
      <c r="E265" s="358">
        <v>2.72739229302271</v>
      </c>
      <c r="F265" s="359">
        <v>0.00638370945361035</v>
      </c>
      <c r="G265" s="360">
        <v>0.175457107610775</v>
      </c>
      <c r="H265" t="s" s="361">
        <v>344</v>
      </c>
      <c r="I265" t="s" s="361">
        <v>355</v>
      </c>
    </row>
    <row r="266" ht="20.05" customHeight="1">
      <c r="A266" t="s" s="356">
        <v>3580</v>
      </c>
      <c r="B266" s="357">
        <v>297.006870292248</v>
      </c>
      <c r="C266" s="358">
        <v>1.00587748502028</v>
      </c>
      <c r="D266" s="358">
        <v>0.532037978002824</v>
      </c>
      <c r="E266" s="358">
        <v>1.89061218673932</v>
      </c>
      <c r="F266" s="359">
        <v>0.0586761322439454</v>
      </c>
      <c r="G266" s="360">
        <v>0.42120936579507</v>
      </c>
      <c r="H266" t="s" s="361">
        <v>344</v>
      </c>
      <c r="I266" t="s" s="361">
        <v>3581</v>
      </c>
    </row>
    <row r="267" ht="20.05" customHeight="1">
      <c r="A267" t="s" s="356">
        <v>3582</v>
      </c>
      <c r="B267" s="357">
        <v>30.9777006844553</v>
      </c>
      <c r="C267" s="358">
        <v>1.00527478423072</v>
      </c>
      <c r="D267" s="358">
        <v>0.372331802033567</v>
      </c>
      <c r="E267" s="358">
        <v>2.69994338044777</v>
      </c>
      <c r="F267" s="359">
        <v>0.00693512775361073</v>
      </c>
      <c r="G267" s="360">
        <v>0.18222754237655</v>
      </c>
      <c r="H267" t="s" s="361">
        <v>344</v>
      </c>
      <c r="I267" t="s" s="361">
        <v>3583</v>
      </c>
    </row>
    <row r="268" ht="20.05" customHeight="1">
      <c r="A268" t="s" s="356">
        <v>3584</v>
      </c>
      <c r="B268" s="357">
        <v>9.94960506330286</v>
      </c>
      <c r="C268" s="358">
        <v>1.00516663209389</v>
      </c>
      <c r="D268" s="358">
        <v>0.469895928927623</v>
      </c>
      <c r="E268" s="358">
        <v>2.13912607071918</v>
      </c>
      <c r="F268" s="359">
        <v>0.0324254595089221</v>
      </c>
      <c r="G268" s="360">
        <v>0.340291524159598</v>
      </c>
      <c r="H268" t="s" s="361">
        <v>344</v>
      </c>
      <c r="I268" t="s" s="361">
        <v>3585</v>
      </c>
    </row>
    <row r="269" ht="20.05" customHeight="1">
      <c r="A269" t="s" s="356">
        <v>3586</v>
      </c>
      <c r="B269" s="357">
        <v>23.818467308208</v>
      </c>
      <c r="C269" s="358">
        <v>1.00457091409641</v>
      </c>
      <c r="D269" s="358">
        <v>0.351926158656455</v>
      </c>
      <c r="E269" s="358">
        <v>2.85449344809022</v>
      </c>
      <c r="F269" s="359">
        <v>0.00431055208247563</v>
      </c>
      <c r="G269" s="360">
        <v>0.154246795847703</v>
      </c>
      <c r="H269" t="s" s="361">
        <v>344</v>
      </c>
      <c r="I269" t="s" s="361">
        <v>3587</v>
      </c>
    </row>
    <row r="270" ht="20.05" customHeight="1">
      <c r="A270" t="s" s="356">
        <v>3588</v>
      </c>
      <c r="B270" s="357">
        <v>19.2333161708325</v>
      </c>
      <c r="C270" s="358">
        <v>1.00444735692975</v>
      </c>
      <c r="D270" s="358">
        <v>0.884982914214971</v>
      </c>
      <c r="E270" s="358">
        <v>1.13499067699035</v>
      </c>
      <c r="F270" s="359">
        <v>0.256379224662956</v>
      </c>
      <c r="G270" s="360">
        <v>0.6904026861311729</v>
      </c>
      <c r="H270" t="s" s="361">
        <v>344</v>
      </c>
      <c r="I270" t="s" s="361">
        <v>3547</v>
      </c>
    </row>
    <row r="271" ht="20.05" customHeight="1">
      <c r="A271" t="s" s="356">
        <v>3589</v>
      </c>
      <c r="B271" s="357">
        <v>436.925407740557</v>
      </c>
      <c r="C271" s="358">
        <v>1.00434289746827</v>
      </c>
      <c r="D271" s="358">
        <v>0.250967367259271</v>
      </c>
      <c r="E271" s="358">
        <v>4.00188641430302</v>
      </c>
      <c r="F271" s="359">
        <v>6.28394656484766e-05</v>
      </c>
      <c r="G271" s="360">
        <v>0.0180492744092323</v>
      </c>
      <c r="H271" t="s" s="361">
        <v>344</v>
      </c>
      <c r="I271" t="s" s="361">
        <v>3590</v>
      </c>
    </row>
    <row r="272" ht="20.05" customHeight="1">
      <c r="A272" t="s" s="356">
        <v>3591</v>
      </c>
      <c r="B272" s="357">
        <v>61.6299231515935</v>
      </c>
      <c r="C272" s="358">
        <v>1.0039617238912</v>
      </c>
      <c r="D272" s="358">
        <v>0.558832173750059</v>
      </c>
      <c r="E272" s="358">
        <v>1.79653529458422</v>
      </c>
      <c r="F272" s="359">
        <v>0.07240942467805971</v>
      </c>
      <c r="G272" s="360">
        <v>0.454906912673045</v>
      </c>
      <c r="H272" t="s" s="361">
        <v>344</v>
      </c>
      <c r="I272" t="s" s="361">
        <v>3592</v>
      </c>
    </row>
    <row r="273" ht="20.05" customHeight="1">
      <c r="A273" t="s" s="356">
        <v>3593</v>
      </c>
      <c r="B273" s="357">
        <v>7.02947641078206</v>
      </c>
      <c r="C273" s="358">
        <v>1.00362342963366</v>
      </c>
      <c r="D273" s="358">
        <v>0.323169379935409</v>
      </c>
      <c r="E273" s="358">
        <v>3.10556473461146</v>
      </c>
      <c r="F273" s="359">
        <v>0.00189916045374391</v>
      </c>
      <c r="G273" s="360">
        <v>0.107072084998941</v>
      </c>
      <c r="H273" t="s" s="361">
        <v>344</v>
      </c>
      <c r="I273" t="s" s="361">
        <v>3594</v>
      </c>
    </row>
    <row r="274" ht="20.05" customHeight="1">
      <c r="A274" t="s" s="356">
        <v>3595</v>
      </c>
      <c r="B274" s="357">
        <v>780.103843064664</v>
      </c>
      <c r="C274" s="358">
        <v>1.00270681673734</v>
      </c>
      <c r="D274" s="358">
        <v>0.588769210158983</v>
      </c>
      <c r="E274" s="358">
        <v>1.70305579747723</v>
      </c>
      <c r="F274" s="359">
        <v>0.08855762693469529</v>
      </c>
      <c r="G274" s="360">
        <v>0.486463758291765</v>
      </c>
      <c r="H274" t="s" s="361">
        <v>344</v>
      </c>
      <c r="I274" t="s" s="361">
        <v>3596</v>
      </c>
    </row>
    <row r="275" ht="20.05" customHeight="1">
      <c r="A275" t="s" s="356">
        <v>3597</v>
      </c>
      <c r="B275" s="357">
        <v>5.34030110730558</v>
      </c>
      <c r="C275" s="358">
        <v>1.0006132155414</v>
      </c>
      <c r="D275" s="358">
        <v>0.6889888880989929</v>
      </c>
      <c r="E275" s="358">
        <v>1.45229223986792</v>
      </c>
      <c r="F275" s="359">
        <v>0.146420364292694</v>
      </c>
      <c r="G275" s="360">
        <v>0.572439220454</v>
      </c>
      <c r="H275" t="s" s="361">
        <v>344</v>
      </c>
      <c r="I275" t="s" s="361">
        <v>3598</v>
      </c>
    </row>
    <row r="276" ht="20.05" customHeight="1">
      <c r="A276" t="s" s="356">
        <v>397</v>
      </c>
      <c r="B276" s="357">
        <v>41.1048752769956</v>
      </c>
      <c r="C276" s="358">
        <v>-1.00010874165388</v>
      </c>
      <c r="D276" s="358">
        <v>0.478021337224405</v>
      </c>
      <c r="E276" s="358">
        <v>-2.09218431014174</v>
      </c>
      <c r="F276" s="359">
        <v>0.0364220314751007</v>
      </c>
      <c r="G276" s="360">
        <v>0.353423506568838</v>
      </c>
      <c r="H276" t="s" s="361">
        <v>344</v>
      </c>
      <c r="I276" t="s" s="361">
        <v>398</v>
      </c>
    </row>
    <row r="277" ht="20.05" customHeight="1">
      <c r="A277" t="s" s="356">
        <v>3599</v>
      </c>
      <c r="B277" s="357">
        <v>39.2052578625809</v>
      </c>
      <c r="C277" s="358">
        <v>0.99983304638522</v>
      </c>
      <c r="D277" s="358">
        <v>0.264171562061291</v>
      </c>
      <c r="E277" s="358">
        <v>3.78478682029085</v>
      </c>
      <c r="F277" s="359">
        <v>0.000153840392300486</v>
      </c>
      <c r="G277" s="360">
        <v>0.0297783719362975</v>
      </c>
      <c r="H277" t="s" s="361">
        <v>344</v>
      </c>
      <c r="I277" t="s" s="361">
        <v>3600</v>
      </c>
    </row>
    <row r="278" ht="20.05" customHeight="1">
      <c r="A278" t="s" s="356">
        <v>3601</v>
      </c>
      <c r="B278" s="357">
        <v>9.117983455444691</v>
      </c>
      <c r="C278" s="358">
        <v>0.998974220446035</v>
      </c>
      <c r="D278" s="358">
        <v>0.28917031214565</v>
      </c>
      <c r="E278" s="358">
        <v>3.45462234014835</v>
      </c>
      <c r="F278" s="359">
        <v>0.00055106413817213</v>
      </c>
      <c r="G278" s="360">
        <v>0.0581823536430102</v>
      </c>
      <c r="H278" t="s" s="361">
        <v>344</v>
      </c>
      <c r="I278" t="s" s="361">
        <v>3602</v>
      </c>
    </row>
    <row r="279" ht="20.05" customHeight="1">
      <c r="A279" t="s" s="356">
        <v>3603</v>
      </c>
      <c r="B279" s="357">
        <v>5.45819659196699</v>
      </c>
      <c r="C279" s="358">
        <v>-0.998598518037473</v>
      </c>
      <c r="D279" s="358">
        <v>0.900971596389387</v>
      </c>
      <c r="E279" s="358">
        <v>-1.10835738000989</v>
      </c>
      <c r="F279" s="359">
        <v>0.267707503623957</v>
      </c>
      <c r="G279" s="360">
        <v>0.700471941052602</v>
      </c>
      <c r="H279" t="s" s="361">
        <v>344</v>
      </c>
      <c r="I279" t="s" s="361">
        <v>3604</v>
      </c>
    </row>
    <row r="280" ht="20.05" customHeight="1">
      <c r="A280" t="s" s="356">
        <v>3605</v>
      </c>
      <c r="B280" s="357">
        <v>14.4264689253108</v>
      </c>
      <c r="C280" s="358">
        <v>-0.997168751661158</v>
      </c>
      <c r="D280" s="358">
        <v>0.522418964581848</v>
      </c>
      <c r="E280" s="358">
        <v>-1.90875297273962</v>
      </c>
      <c r="F280" s="359">
        <v>0.0562939660488658</v>
      </c>
      <c r="G280" s="360">
        <v>0.413099065938202</v>
      </c>
      <c r="H280" t="s" s="361">
        <v>344</v>
      </c>
      <c r="I280" t="s" s="361">
        <v>3606</v>
      </c>
    </row>
    <row r="281" ht="20.05" customHeight="1">
      <c r="A281" t="s" s="356">
        <v>3607</v>
      </c>
      <c r="B281" s="357">
        <v>5.2190693656492</v>
      </c>
      <c r="C281" s="358">
        <v>0.997021067999604</v>
      </c>
      <c r="D281" s="358">
        <v>0.614684672956737</v>
      </c>
      <c r="E281" s="358">
        <v>1.62200411343228</v>
      </c>
      <c r="F281" s="359">
        <v>0.104802467381823</v>
      </c>
      <c r="G281" s="360">
        <v>0.5160800270760399</v>
      </c>
      <c r="H281" t="s" s="361">
        <v>344</v>
      </c>
      <c r="I281" t="s" s="361">
        <v>3299</v>
      </c>
    </row>
    <row r="282" ht="20.05" customHeight="1">
      <c r="A282" t="s" s="356">
        <v>3608</v>
      </c>
      <c r="B282" s="357">
        <v>473.076541104471</v>
      </c>
      <c r="C282" s="358">
        <v>-0.996787830808408</v>
      </c>
      <c r="D282" s="358">
        <v>0.360058247376795</v>
      </c>
      <c r="E282" s="358">
        <v>-2.76840716209255</v>
      </c>
      <c r="F282" s="359">
        <v>0.00563310319861685</v>
      </c>
      <c r="G282" s="360">
        <v>0.166455854339913</v>
      </c>
      <c r="H282" t="s" s="361">
        <v>344</v>
      </c>
      <c r="I282" t="s" s="361">
        <v>3609</v>
      </c>
    </row>
    <row r="283" ht="20.05" customHeight="1">
      <c r="A283" t="s" s="356">
        <v>3610</v>
      </c>
      <c r="B283" s="357">
        <v>165.217757108868</v>
      </c>
      <c r="C283" s="358">
        <v>-0.996371090533995</v>
      </c>
      <c r="D283" s="358">
        <v>0.290843259373604</v>
      </c>
      <c r="E283" s="358">
        <v>-3.42580086841243</v>
      </c>
      <c r="F283" s="359">
        <v>0.000612989611236022</v>
      </c>
      <c r="G283" s="360">
        <v>0.0611827237508437</v>
      </c>
      <c r="H283" t="s" s="361">
        <v>344</v>
      </c>
      <c r="I283" t="s" s="361">
        <v>355</v>
      </c>
    </row>
    <row r="284" ht="20.05" customHeight="1">
      <c r="A284" t="s" s="356">
        <v>1667</v>
      </c>
      <c r="B284" s="357">
        <v>8.657956041653479</v>
      </c>
      <c r="C284" s="358">
        <v>-0.995910220104834</v>
      </c>
      <c r="D284" s="358">
        <v>0.45350666926211</v>
      </c>
      <c r="E284" s="358">
        <v>-2.19602111193923</v>
      </c>
      <c r="F284" s="359">
        <v>0.0280904323173291</v>
      </c>
      <c r="G284" s="360">
        <v>0.318896250004842</v>
      </c>
      <c r="H284" t="s" s="361">
        <v>344</v>
      </c>
      <c r="I284" t="s" s="361">
        <v>355</v>
      </c>
    </row>
    <row r="285" ht="20.05" customHeight="1">
      <c r="A285" t="s" s="356">
        <v>3611</v>
      </c>
      <c r="B285" s="357">
        <v>18.0254620888268</v>
      </c>
      <c r="C285" s="358">
        <v>0.995743338533507</v>
      </c>
      <c r="D285" s="358">
        <v>0.512260814005608</v>
      </c>
      <c r="E285" s="358">
        <v>1.943821021068</v>
      </c>
      <c r="F285" s="359">
        <v>0.0519170379145952</v>
      </c>
      <c r="G285" s="360">
        <v>0.400045213319583</v>
      </c>
      <c r="H285" t="s" s="361">
        <v>344</v>
      </c>
      <c r="I285" t="s" s="361">
        <v>355</v>
      </c>
    </row>
    <row r="286" ht="20.05" customHeight="1">
      <c r="A286" t="s" s="356">
        <v>3612</v>
      </c>
      <c r="B286" s="357">
        <v>26.081378353303</v>
      </c>
      <c r="C286" s="358">
        <v>0.995176494204272</v>
      </c>
      <c r="D286" s="358">
        <v>0.475375940590734</v>
      </c>
      <c r="E286" s="358">
        <v>2.09345153851833</v>
      </c>
      <c r="F286" s="359">
        <v>0.0363088658046438</v>
      </c>
      <c r="G286" s="360">
        <v>0.353423506568838</v>
      </c>
      <c r="H286" t="s" s="361">
        <v>344</v>
      </c>
      <c r="I286" t="s" s="361">
        <v>3613</v>
      </c>
    </row>
    <row r="287" ht="20.05" customHeight="1">
      <c r="A287" t="s" s="356">
        <v>3614</v>
      </c>
      <c r="B287" s="357">
        <v>13.7730512691565</v>
      </c>
      <c r="C287" s="358">
        <v>0.993940327464758</v>
      </c>
      <c r="D287" s="358">
        <v>0.390198373558478</v>
      </c>
      <c r="E287" s="358">
        <v>2.5472692733195</v>
      </c>
      <c r="F287" s="359">
        <v>0.0108569621441664</v>
      </c>
      <c r="G287" s="360">
        <v>0.222255155715069</v>
      </c>
      <c r="H287" t="s" s="361">
        <v>344</v>
      </c>
      <c r="I287" t="s" s="361">
        <v>3486</v>
      </c>
    </row>
    <row r="288" ht="20.05" customHeight="1">
      <c r="A288" t="s" s="356">
        <v>3615</v>
      </c>
      <c r="B288" s="357">
        <v>56.786813927208</v>
      </c>
      <c r="C288" s="358">
        <v>0.99385623250394</v>
      </c>
      <c r="D288" s="358">
        <v>0.327496258119886</v>
      </c>
      <c r="E288" s="358">
        <v>3.03471019244476</v>
      </c>
      <c r="F288" s="359">
        <v>0.00240766919311277</v>
      </c>
      <c r="G288" s="360">
        <v>0.121513749457116</v>
      </c>
      <c r="H288" t="s" s="361">
        <v>344</v>
      </c>
      <c r="I288" t="s" s="361">
        <v>3616</v>
      </c>
    </row>
    <row r="289" ht="20.05" customHeight="1">
      <c r="A289" t="s" s="356">
        <v>3617</v>
      </c>
      <c r="B289" s="357">
        <v>5.20933470028934</v>
      </c>
      <c r="C289" s="358">
        <v>0.9919804117307111</v>
      </c>
      <c r="D289" s="358">
        <v>0.641038596891762</v>
      </c>
      <c r="E289" s="358">
        <v>1.54745816638901</v>
      </c>
      <c r="F289" s="359">
        <v>0.121752804569196</v>
      </c>
      <c r="G289" s="360">
        <v>0.539267100116653</v>
      </c>
      <c r="H289" t="s" s="361">
        <v>344</v>
      </c>
      <c r="I289" t="s" s="361">
        <v>3618</v>
      </c>
    </row>
    <row r="290" ht="20.05" customHeight="1">
      <c r="A290" t="s" s="356">
        <v>3619</v>
      </c>
      <c r="B290" s="357">
        <v>37.9963032594013</v>
      </c>
      <c r="C290" s="358">
        <v>0.991310375634788</v>
      </c>
      <c r="D290" s="358">
        <v>0.5180902098310211</v>
      </c>
      <c r="E290" s="358">
        <v>1.91339337594917</v>
      </c>
      <c r="F290" s="359">
        <v>0.055697711764218</v>
      </c>
      <c r="G290" s="360">
        <v>0.412015320748101</v>
      </c>
      <c r="H290" t="s" s="361">
        <v>344</v>
      </c>
      <c r="I290" t="s" s="361">
        <v>355</v>
      </c>
    </row>
    <row r="291" ht="20.05" customHeight="1">
      <c r="A291" t="s" s="356">
        <v>3620</v>
      </c>
      <c r="B291" s="357">
        <v>5.77292275275531</v>
      </c>
      <c r="C291" s="358">
        <v>-0.98707884104016</v>
      </c>
      <c r="D291" s="358">
        <v>0.483510392105249</v>
      </c>
      <c r="E291" s="358">
        <v>-2.04148423106756</v>
      </c>
      <c r="F291" s="359">
        <v>0.0412027196874829</v>
      </c>
      <c r="G291" s="360">
        <v>0.36715732975736</v>
      </c>
      <c r="H291" t="s" s="361">
        <v>344</v>
      </c>
      <c r="I291" t="s" s="361">
        <v>3621</v>
      </c>
    </row>
    <row r="292" ht="20.05" customHeight="1">
      <c r="A292" t="s" s="356">
        <v>3622</v>
      </c>
      <c r="B292" s="357">
        <v>6.09950600091505</v>
      </c>
      <c r="C292" s="358">
        <v>0.986857680229058</v>
      </c>
      <c r="D292" s="358">
        <v>0.598544139017992</v>
      </c>
      <c r="E292" s="358">
        <v>1.6487634175955</v>
      </c>
      <c r="F292" s="359">
        <v>0.0991961122129635</v>
      </c>
      <c r="G292" s="360">
        <v>0.5082633737829521</v>
      </c>
      <c r="H292" t="s" s="361">
        <v>344</v>
      </c>
      <c r="I292" t="s" s="361">
        <v>3568</v>
      </c>
    </row>
    <row r="293" ht="20.05" customHeight="1">
      <c r="A293" t="s" s="356">
        <v>3623</v>
      </c>
      <c r="B293" s="357">
        <v>11.9883710911449</v>
      </c>
      <c r="C293" s="358">
        <v>0.9850106994543339</v>
      </c>
      <c r="D293" s="358">
        <v>0.334041648303951</v>
      </c>
      <c r="E293" s="358">
        <v>2.94876613277293</v>
      </c>
      <c r="F293" s="359">
        <v>0.0031904530881821</v>
      </c>
      <c r="G293" s="360">
        <v>0.136227655022599</v>
      </c>
      <c r="H293" t="s" s="361">
        <v>344</v>
      </c>
      <c r="I293" t="s" s="361">
        <v>3624</v>
      </c>
    </row>
    <row r="294" ht="20.05" customHeight="1">
      <c r="A294" t="s" s="356">
        <v>3625</v>
      </c>
      <c r="B294" s="357">
        <v>6.39131358895003</v>
      </c>
      <c r="C294" s="358">
        <v>0.983788312378161</v>
      </c>
      <c r="D294" s="358">
        <v>0.385893844128983</v>
      </c>
      <c r="E294" s="358">
        <v>2.54937550143799</v>
      </c>
      <c r="F294" s="359">
        <v>0.0107916034694902</v>
      </c>
      <c r="G294" s="360">
        <v>0.22169873118159</v>
      </c>
      <c r="H294" t="s" s="361">
        <v>344</v>
      </c>
      <c r="I294" t="s" s="361">
        <v>3626</v>
      </c>
    </row>
    <row r="295" ht="20.05" customHeight="1">
      <c r="A295" t="s" s="356">
        <v>3627</v>
      </c>
      <c r="B295" s="357">
        <v>64.3135118280977</v>
      </c>
      <c r="C295" s="358">
        <v>0.983164626835546</v>
      </c>
      <c r="D295" s="358">
        <v>0.225663510216053</v>
      </c>
      <c r="E295" s="358">
        <v>4.35677272720898</v>
      </c>
      <c r="F295" s="359">
        <v>1.31994198071166e-05</v>
      </c>
      <c r="G295" s="360">
        <v>0.00720767989746963</v>
      </c>
      <c r="H295" t="s" s="361">
        <v>344</v>
      </c>
      <c r="I295" t="s" s="361">
        <v>3628</v>
      </c>
    </row>
    <row r="296" ht="20.05" customHeight="1">
      <c r="A296" t="s" s="356">
        <v>3629</v>
      </c>
      <c r="B296" s="357">
        <v>4.62475219170624</v>
      </c>
      <c r="C296" s="358">
        <v>0.982694068899554</v>
      </c>
      <c r="D296" s="358">
        <v>0.480301711993781</v>
      </c>
      <c r="E296" s="358">
        <v>2.04599326706601</v>
      </c>
      <c r="F296" s="359">
        <v>0.0407570331101986</v>
      </c>
      <c r="G296" s="360">
        <v>0.365240881590931</v>
      </c>
      <c r="H296" t="s" s="361">
        <v>344</v>
      </c>
      <c r="I296" t="s" s="361">
        <v>3630</v>
      </c>
    </row>
    <row r="297" ht="20.05" customHeight="1">
      <c r="A297" t="s" s="356">
        <v>3631</v>
      </c>
      <c r="B297" s="357">
        <v>56.3847221129674</v>
      </c>
      <c r="C297" s="358">
        <v>-0.979618794127228</v>
      </c>
      <c r="D297" s="358">
        <v>0.462108947490893</v>
      </c>
      <c r="E297" s="358">
        <v>-2.11988709469109</v>
      </c>
      <c r="F297" s="359">
        <v>0.0340155679895365</v>
      </c>
      <c r="G297" s="360">
        <v>0.34755730788605</v>
      </c>
      <c r="H297" t="s" s="361">
        <v>344</v>
      </c>
      <c r="I297" t="s" s="361">
        <v>3262</v>
      </c>
    </row>
    <row r="298" ht="20.05" customHeight="1">
      <c r="A298" t="s" s="356">
        <v>399</v>
      </c>
      <c r="B298" s="357">
        <v>92.650031029350</v>
      </c>
      <c r="C298" s="358">
        <v>0.977705690593772</v>
      </c>
      <c r="D298" s="358">
        <v>0.255663044073778</v>
      </c>
      <c r="E298" s="358">
        <v>3.82419639152708</v>
      </c>
      <c r="F298" s="359">
        <v>0.000131199307206161</v>
      </c>
      <c r="G298" s="360">
        <v>0.027873452815104</v>
      </c>
      <c r="H298" t="s" s="361">
        <v>344</v>
      </c>
      <c r="I298" t="s" s="361">
        <v>400</v>
      </c>
    </row>
    <row r="299" ht="20.05" customHeight="1">
      <c r="A299" t="s" s="356">
        <v>3632</v>
      </c>
      <c r="B299" s="357">
        <v>138.321805487813</v>
      </c>
      <c r="C299" s="358">
        <v>0.977659906539191</v>
      </c>
      <c r="D299" s="358">
        <v>0.286579624837678</v>
      </c>
      <c r="E299" s="358">
        <v>3.41147737594028</v>
      </c>
      <c r="F299" s="359">
        <v>0.000646118629309734</v>
      </c>
      <c r="G299" s="360">
        <v>0.0618463331934334</v>
      </c>
      <c r="H299" t="s" s="361">
        <v>344</v>
      </c>
      <c r="I299" t="s" s="361">
        <v>3633</v>
      </c>
    </row>
    <row r="300" ht="20.05" customHeight="1">
      <c r="A300" t="s" s="356">
        <v>3634</v>
      </c>
      <c r="B300" s="357">
        <v>6.67091479223064</v>
      </c>
      <c r="C300" s="358">
        <v>0.977413083917124</v>
      </c>
      <c r="D300" s="358">
        <v>0.276545304388315</v>
      </c>
      <c r="E300" s="358">
        <v>3.53436875769431</v>
      </c>
      <c r="F300" s="359">
        <v>0.000408750372591545</v>
      </c>
      <c r="G300" s="360">
        <v>0.050146762259981</v>
      </c>
      <c r="H300" t="s" s="361">
        <v>344</v>
      </c>
      <c r="I300" t="s" s="361">
        <v>3635</v>
      </c>
    </row>
    <row r="301" ht="20.05" customHeight="1">
      <c r="A301" t="s" s="356">
        <v>3636</v>
      </c>
      <c r="B301" s="357">
        <v>4.76314867225479</v>
      </c>
      <c r="C301" s="358">
        <v>-0.977375540070928</v>
      </c>
      <c r="D301" s="358">
        <v>0.439092512572457</v>
      </c>
      <c r="E301" s="358">
        <v>-2.22589889849157</v>
      </c>
      <c r="F301" s="359">
        <v>0.0260209541747019</v>
      </c>
      <c r="G301" s="360">
        <v>0.307746804261698</v>
      </c>
      <c r="H301" t="s" s="361">
        <v>344</v>
      </c>
      <c r="I301" t="s" s="361">
        <v>3637</v>
      </c>
    </row>
    <row r="302" ht="20.05" customHeight="1">
      <c r="A302" t="s" s="356">
        <v>3638</v>
      </c>
      <c r="B302" s="357">
        <v>42.600793057369</v>
      </c>
      <c r="C302" s="358">
        <v>0.977282923765776</v>
      </c>
      <c r="D302" s="358">
        <v>0.796945658486818</v>
      </c>
      <c r="E302" s="358">
        <v>1.22628552318281</v>
      </c>
      <c r="F302" s="359">
        <v>0.220091247247744</v>
      </c>
      <c r="G302" s="360">
        <v>0.655317655747793</v>
      </c>
      <c r="H302" t="s" s="361">
        <v>344</v>
      </c>
      <c r="I302" t="s" s="361">
        <v>3639</v>
      </c>
    </row>
    <row r="303" ht="20.05" customHeight="1">
      <c r="A303" t="s" s="356">
        <v>3640</v>
      </c>
      <c r="B303" s="357">
        <v>7.82192788733159</v>
      </c>
      <c r="C303" s="358">
        <v>0.976419769306846</v>
      </c>
      <c r="D303" s="358">
        <v>0.5643876015664619</v>
      </c>
      <c r="E303" s="358">
        <v>1.73005177044426</v>
      </c>
      <c r="F303" s="359">
        <v>0.08362102606218159</v>
      </c>
      <c r="G303" s="360">
        <v>0.477157515568053</v>
      </c>
      <c r="H303" t="s" s="361">
        <v>344</v>
      </c>
      <c r="I303" t="s" s="361">
        <v>3641</v>
      </c>
    </row>
    <row r="304" ht="20.05" customHeight="1">
      <c r="A304" t="s" s="356">
        <v>3642</v>
      </c>
      <c r="B304" s="357">
        <v>6.29089593243444</v>
      </c>
      <c r="C304" s="358">
        <v>0.9759235965977821</v>
      </c>
      <c r="D304" s="358">
        <v>0.449190742619361</v>
      </c>
      <c r="E304" s="358">
        <v>2.17262624538273</v>
      </c>
      <c r="F304" s="359">
        <v>0.0298084589073901</v>
      </c>
      <c r="G304" s="360">
        <v>0.326062563411956</v>
      </c>
      <c r="H304" t="s" s="361">
        <v>344</v>
      </c>
      <c r="I304" t="s" s="361">
        <v>564</v>
      </c>
    </row>
    <row r="305" ht="20.05" customHeight="1">
      <c r="A305" t="s" s="356">
        <v>401</v>
      </c>
      <c r="B305" s="357">
        <v>23.9538178437556</v>
      </c>
      <c r="C305" s="358">
        <v>0.97591900911873</v>
      </c>
      <c r="D305" s="358">
        <v>0.310432469989196</v>
      </c>
      <c r="E305" s="358">
        <v>3.1437401156931</v>
      </c>
      <c r="F305" s="359">
        <v>0.00166803505400459</v>
      </c>
      <c r="G305" s="360">
        <v>0.0998585521505632</v>
      </c>
      <c r="H305" t="s" s="361">
        <v>344</v>
      </c>
      <c r="I305" t="s" s="361">
        <v>355</v>
      </c>
    </row>
    <row r="306" ht="20.05" customHeight="1">
      <c r="A306" t="s" s="356">
        <v>3643</v>
      </c>
      <c r="B306" s="357">
        <v>12.4217329846005</v>
      </c>
      <c r="C306" s="358">
        <v>-0.975209767708399</v>
      </c>
      <c r="D306" s="358">
        <v>0.519212163995344</v>
      </c>
      <c r="E306" s="358">
        <v>-1.87824907684009</v>
      </c>
      <c r="F306" s="359">
        <v>0.0603470992782608</v>
      </c>
      <c r="G306" s="360">
        <v>0.426839957988867</v>
      </c>
      <c r="H306" t="s" s="361">
        <v>344</v>
      </c>
      <c r="I306" t="s" s="361">
        <v>3644</v>
      </c>
    </row>
    <row r="307" ht="20.05" customHeight="1">
      <c r="A307" t="s" s="356">
        <v>3645</v>
      </c>
      <c r="B307" s="357">
        <v>12.9608349588927</v>
      </c>
      <c r="C307" s="358">
        <v>-0.97423804933234</v>
      </c>
      <c r="D307" s="358">
        <v>0.395043645981686</v>
      </c>
      <c r="E307" s="358">
        <v>-2.46615294092721</v>
      </c>
      <c r="F307" s="359">
        <v>0.0136573006433069</v>
      </c>
      <c r="G307" s="360">
        <v>0.239359994473892</v>
      </c>
      <c r="H307" t="s" s="361">
        <v>344</v>
      </c>
      <c r="I307" t="s" s="361">
        <v>562</v>
      </c>
    </row>
    <row r="308" ht="20.05" customHeight="1">
      <c r="A308" t="s" s="356">
        <v>402</v>
      </c>
      <c r="B308" s="357">
        <v>11.4814692684525</v>
      </c>
      <c r="C308" s="358">
        <v>0.973799655329308</v>
      </c>
      <c r="D308" s="358">
        <v>0.624188192085106</v>
      </c>
      <c r="E308" s="358">
        <v>1.5601058585814</v>
      </c>
      <c r="F308" s="359">
        <v>0.118734867327802</v>
      </c>
      <c r="G308" s="360">
        <v>0.534659120898144</v>
      </c>
      <c r="H308" t="s" s="361">
        <v>344</v>
      </c>
      <c r="I308" t="s" s="361">
        <v>403</v>
      </c>
    </row>
    <row r="309" ht="20.05" customHeight="1">
      <c r="A309" t="s" s="356">
        <v>3646</v>
      </c>
      <c r="B309" s="357">
        <v>16.8009649497255</v>
      </c>
      <c r="C309" s="358">
        <v>0.971949649879622</v>
      </c>
      <c r="D309" s="358">
        <v>0.43213589102843</v>
      </c>
      <c r="E309" s="358">
        <v>2.24917594224007</v>
      </c>
      <c r="F309" s="359">
        <v>0.0245013044422694</v>
      </c>
      <c r="G309" s="360">
        <v>0.300774026887656</v>
      </c>
      <c r="H309" t="s" s="361">
        <v>344</v>
      </c>
      <c r="I309" t="s" s="361">
        <v>3583</v>
      </c>
    </row>
    <row r="310" ht="20.05" customHeight="1">
      <c r="A310" t="s" s="356">
        <v>3647</v>
      </c>
      <c r="B310" s="357">
        <v>6.70104573288228</v>
      </c>
      <c r="C310" s="358">
        <v>0.96981411200041</v>
      </c>
      <c r="D310" s="358">
        <v>0.703233014145682</v>
      </c>
      <c r="E310" s="358">
        <v>1.3790793271823</v>
      </c>
      <c r="F310" s="359">
        <v>0.16787029695177</v>
      </c>
      <c r="G310" s="360">
        <v>0.602111994554146</v>
      </c>
      <c r="H310" t="s" s="361">
        <v>344</v>
      </c>
      <c r="I310" t="s" s="361">
        <v>467</v>
      </c>
    </row>
    <row r="311" ht="20.05" customHeight="1">
      <c r="A311" t="s" s="356">
        <v>3648</v>
      </c>
      <c r="B311" s="357">
        <v>83.40237245461999</v>
      </c>
      <c r="C311" s="358">
        <v>0.969446690644522</v>
      </c>
      <c r="D311" s="358">
        <v>0.279938842265197</v>
      </c>
      <c r="E311" s="358">
        <v>3.46306601399075</v>
      </c>
      <c r="F311" s="359">
        <v>0.000534057351545884</v>
      </c>
      <c r="G311" s="360">
        <v>0.0574309451930917</v>
      </c>
      <c r="H311" t="s" s="361">
        <v>344</v>
      </c>
      <c r="I311" t="s" s="361">
        <v>3649</v>
      </c>
    </row>
    <row r="312" ht="20.05" customHeight="1">
      <c r="A312" t="s" s="356">
        <v>547</v>
      </c>
      <c r="B312" s="357">
        <v>28.0290046920017</v>
      </c>
      <c r="C312" s="358">
        <v>-0.969194829977239</v>
      </c>
      <c r="D312" s="358">
        <v>0.504834656110031</v>
      </c>
      <c r="E312" s="358">
        <v>-1.91982626043407</v>
      </c>
      <c r="F312" s="359">
        <v>0.0548798486554134</v>
      </c>
      <c r="G312" s="360">
        <v>0.408075692399411</v>
      </c>
      <c r="H312" t="s" s="361">
        <v>344</v>
      </c>
      <c r="I312" t="s" s="361">
        <v>548</v>
      </c>
    </row>
    <row r="313" ht="20.05" customHeight="1">
      <c r="A313" t="s" s="356">
        <v>3650</v>
      </c>
      <c r="B313" s="357">
        <v>14.0990972646288</v>
      </c>
      <c r="C313" s="358">
        <v>0.9681154599774729</v>
      </c>
      <c r="D313" s="358">
        <v>0.415922065797062</v>
      </c>
      <c r="E313" s="358">
        <v>2.32763668867196</v>
      </c>
      <c r="F313" s="359">
        <v>0.0199314035627347</v>
      </c>
      <c r="G313" s="360">
        <v>0.276605095089541</v>
      </c>
      <c r="H313" t="s" s="361">
        <v>344</v>
      </c>
      <c r="I313" t="s" s="361">
        <v>355</v>
      </c>
    </row>
    <row r="314" ht="20.05" customHeight="1">
      <c r="A314" t="s" s="356">
        <v>3651</v>
      </c>
      <c r="B314" s="357">
        <v>366.526552136143</v>
      </c>
      <c r="C314" s="358">
        <v>-0.9677361124078711</v>
      </c>
      <c r="D314" s="358">
        <v>0.412807083685877</v>
      </c>
      <c r="E314" s="358">
        <v>-2.34428174964232</v>
      </c>
      <c r="F314" s="359">
        <v>0.0190637641798516</v>
      </c>
      <c r="G314" s="360">
        <v>0.27199822749975</v>
      </c>
      <c r="H314" t="s" s="361">
        <v>344</v>
      </c>
      <c r="I314" t="s" s="361">
        <v>3652</v>
      </c>
    </row>
    <row r="315" ht="20.05" customHeight="1">
      <c r="A315" t="s" s="356">
        <v>3653</v>
      </c>
      <c r="B315" s="357">
        <v>526.132158305490</v>
      </c>
      <c r="C315" s="358">
        <v>0.967287362997632</v>
      </c>
      <c r="D315" s="358">
        <v>0.283491952325557</v>
      </c>
      <c r="E315" s="358">
        <v>3.41204522760779</v>
      </c>
      <c r="F315" s="359">
        <v>0.0006447741437774069</v>
      </c>
      <c r="G315" s="360">
        <v>0.0618463331934334</v>
      </c>
      <c r="H315" t="s" s="361">
        <v>344</v>
      </c>
      <c r="I315" t="s" s="361">
        <v>3654</v>
      </c>
    </row>
    <row r="316" ht="20.05" customHeight="1">
      <c r="A316" t="s" s="356">
        <v>3655</v>
      </c>
      <c r="B316" s="357">
        <v>19.3456376842884</v>
      </c>
      <c r="C316" s="358">
        <v>0.966305520967234</v>
      </c>
      <c r="D316" s="358">
        <v>0.330930862516182</v>
      </c>
      <c r="E316" s="358">
        <v>2.91996193289462</v>
      </c>
      <c r="F316" s="359">
        <v>0.00350074144959509</v>
      </c>
      <c r="G316" s="360">
        <v>0.139756064550284</v>
      </c>
      <c r="H316" t="s" s="361">
        <v>344</v>
      </c>
      <c r="I316" t="s" s="361">
        <v>3656</v>
      </c>
    </row>
    <row r="317" ht="20.05" customHeight="1">
      <c r="A317" t="s" s="356">
        <v>3657</v>
      </c>
      <c r="B317" s="357">
        <v>722.012157382013</v>
      </c>
      <c r="C317" s="358">
        <v>0.966104775657333</v>
      </c>
      <c r="D317" s="358">
        <v>0.238178699746168</v>
      </c>
      <c r="E317" s="358">
        <v>4.0562181953589</v>
      </c>
      <c r="F317" s="359">
        <v>4.98736711306929e-05</v>
      </c>
      <c r="G317" s="360">
        <v>0.0168271250741509</v>
      </c>
      <c r="H317" t="s" s="361">
        <v>344</v>
      </c>
      <c r="I317" t="s" s="361">
        <v>355</v>
      </c>
    </row>
    <row r="318" ht="20.05" customHeight="1">
      <c r="A318" t="s" s="356">
        <v>3658</v>
      </c>
      <c r="B318" s="357">
        <v>25.4453689167042</v>
      </c>
      <c r="C318" s="358">
        <v>0.965207290625252</v>
      </c>
      <c r="D318" s="358">
        <v>0.369947960364835</v>
      </c>
      <c r="E318" s="358">
        <v>2.60903530775892</v>
      </c>
      <c r="F318" s="359">
        <v>0.009079787331904079</v>
      </c>
      <c r="G318" s="360">
        <v>0.210712428980306</v>
      </c>
      <c r="H318" t="s" s="361">
        <v>344</v>
      </c>
      <c r="I318" t="s" s="361">
        <v>3659</v>
      </c>
    </row>
    <row r="319" ht="20.05" customHeight="1">
      <c r="A319" t="s" s="356">
        <v>3660</v>
      </c>
      <c r="B319" s="357">
        <v>85.9427707047933</v>
      </c>
      <c r="C319" s="358">
        <v>0.964772495810865</v>
      </c>
      <c r="D319" s="358">
        <v>0.228516480363179</v>
      </c>
      <c r="E319" s="358">
        <v>4.22189460592759</v>
      </c>
      <c r="F319" s="359">
        <v>2.42257386927796e-05</v>
      </c>
      <c r="G319" s="360">
        <v>0.0117232387157476</v>
      </c>
      <c r="H319" t="s" s="361">
        <v>344</v>
      </c>
      <c r="I319" t="s" s="361">
        <v>3661</v>
      </c>
    </row>
    <row r="320" ht="20.05" customHeight="1">
      <c r="A320" t="s" s="356">
        <v>3662</v>
      </c>
      <c r="B320" s="357">
        <v>340.879491307</v>
      </c>
      <c r="C320" s="358">
        <v>0.964423611424769</v>
      </c>
      <c r="D320" s="358">
        <v>0.25447050656036</v>
      </c>
      <c r="E320" s="358">
        <v>3.7899229441586</v>
      </c>
      <c r="F320" s="359">
        <v>0.000150694024289623</v>
      </c>
      <c r="G320" s="360">
        <v>0.0294970853612306</v>
      </c>
      <c r="H320" t="s" s="361">
        <v>344</v>
      </c>
      <c r="I320" t="s" s="361">
        <v>3663</v>
      </c>
    </row>
    <row r="321" ht="20.05" customHeight="1">
      <c r="A321" t="s" s="356">
        <v>3664</v>
      </c>
      <c r="B321" s="357">
        <v>6.49783598909407</v>
      </c>
      <c r="C321" s="358">
        <v>-0.962385718702282</v>
      </c>
      <c r="D321" s="358">
        <v>0.680146525276114</v>
      </c>
      <c r="E321" s="358">
        <v>-1.41496822072507</v>
      </c>
      <c r="F321" s="359">
        <v>0.157077813893984</v>
      </c>
      <c r="G321" s="360">
        <v>0.587889002856504</v>
      </c>
      <c r="H321" t="s" s="361">
        <v>344</v>
      </c>
      <c r="I321" t="s" s="361">
        <v>3665</v>
      </c>
    </row>
    <row r="322" ht="20.05" customHeight="1">
      <c r="A322" t="s" s="356">
        <v>3666</v>
      </c>
      <c r="B322" s="357">
        <v>62.1544498402222</v>
      </c>
      <c r="C322" s="358">
        <v>0.96115836351455</v>
      </c>
      <c r="D322" s="358">
        <v>0.332467041836135</v>
      </c>
      <c r="E322" s="358">
        <v>2.89098840656897</v>
      </c>
      <c r="F322" s="359">
        <v>0.00384032287063792</v>
      </c>
      <c r="G322" s="360">
        <v>0.144445605085054</v>
      </c>
      <c r="H322" t="s" s="361">
        <v>344</v>
      </c>
      <c r="I322" t="s" s="361">
        <v>3667</v>
      </c>
    </row>
    <row r="323" ht="20.05" customHeight="1">
      <c r="A323" t="s" s="356">
        <v>3668</v>
      </c>
      <c r="B323" s="357">
        <v>44.2276114213226</v>
      </c>
      <c r="C323" s="358">
        <v>0.96114916539242</v>
      </c>
      <c r="D323" s="358">
        <v>0.307379604349124</v>
      </c>
      <c r="E323" s="358">
        <v>3.12691262462795</v>
      </c>
      <c r="F323" s="359">
        <v>0.00176652419564587</v>
      </c>
      <c r="G323" s="360">
        <v>0.101919023623696</v>
      </c>
      <c r="H323" t="s" s="361">
        <v>344</v>
      </c>
      <c r="I323" t="s" s="361">
        <v>3669</v>
      </c>
    </row>
    <row r="324" ht="20.05" customHeight="1">
      <c r="A324" t="s" s="356">
        <v>3670</v>
      </c>
      <c r="B324" s="357">
        <v>7.33396197605211</v>
      </c>
      <c r="C324" s="358">
        <v>-0.958488048034324</v>
      </c>
      <c r="D324" s="358">
        <v>0.628265657612245</v>
      </c>
      <c r="E324" s="358">
        <v>-1.52560948767613</v>
      </c>
      <c r="F324" s="359">
        <v>0.127107147871279</v>
      </c>
      <c r="G324" s="360">
        <v>0.546833218346356</v>
      </c>
      <c r="H324" t="s" s="361">
        <v>344</v>
      </c>
      <c r="I324" t="s" s="361">
        <v>3671</v>
      </c>
    </row>
    <row r="325" ht="20.05" customHeight="1">
      <c r="A325" t="s" s="356">
        <v>3672</v>
      </c>
      <c r="B325" s="357">
        <v>14.4435571360753</v>
      </c>
      <c r="C325" s="358">
        <v>-0.958065073707249</v>
      </c>
      <c r="D325" s="358">
        <v>0.778340779905305</v>
      </c>
      <c r="E325" s="358">
        <v>-1.23090694775598</v>
      </c>
      <c r="F325" s="359">
        <v>0.218357668776664</v>
      </c>
      <c r="G325" s="360">
        <v>0.653722108224484</v>
      </c>
      <c r="H325" t="s" s="361">
        <v>344</v>
      </c>
      <c r="I325" t="s" s="361">
        <v>3673</v>
      </c>
    </row>
    <row r="326" ht="20.05" customHeight="1">
      <c r="A326" t="s" s="356">
        <v>3674</v>
      </c>
      <c r="B326" s="357">
        <v>14.4367176888402</v>
      </c>
      <c r="C326" s="358">
        <v>-0.958024209796646</v>
      </c>
      <c r="D326" s="358">
        <v>0.778300366240386</v>
      </c>
      <c r="E326" s="358">
        <v>-1.23091835922476</v>
      </c>
      <c r="F326" s="359">
        <v>0.218353400310503</v>
      </c>
      <c r="G326" s="360">
        <v>0.653722108224484</v>
      </c>
      <c r="H326" t="s" s="361">
        <v>344</v>
      </c>
      <c r="I326" t="s" s="361">
        <v>3673</v>
      </c>
    </row>
    <row r="327" ht="20.05" customHeight="1">
      <c r="A327" t="s" s="356">
        <v>3675</v>
      </c>
      <c r="B327" s="357">
        <v>31.3693738010646</v>
      </c>
      <c r="C327" s="358">
        <v>0.956859292375923</v>
      </c>
      <c r="D327" s="358">
        <v>0.530838784405994</v>
      </c>
      <c r="E327" s="358">
        <v>1.80254216625608</v>
      </c>
      <c r="F327" s="359">
        <v>0.0714601468040453</v>
      </c>
      <c r="G327" s="360">
        <v>0.453683388292009</v>
      </c>
      <c r="H327" t="s" s="361">
        <v>344</v>
      </c>
      <c r="I327" t="s" s="361">
        <v>3616</v>
      </c>
    </row>
    <row r="328" ht="20.05" customHeight="1">
      <c r="A328" t="s" s="356">
        <v>3676</v>
      </c>
      <c r="B328" s="357">
        <v>6.70634779975269</v>
      </c>
      <c r="C328" s="358">
        <v>-0.956115577534368</v>
      </c>
      <c r="D328" s="358">
        <v>0.527868826031732</v>
      </c>
      <c r="E328" s="358">
        <v>-1.81127494253069</v>
      </c>
      <c r="F328" s="359">
        <v>0.07009830245916809</v>
      </c>
      <c r="G328" s="360">
        <v>0.450953665857152</v>
      </c>
      <c r="H328" t="s" s="361">
        <v>344</v>
      </c>
      <c r="I328" t="s" s="361">
        <v>355</v>
      </c>
    </row>
    <row r="329" ht="20.05" customHeight="1">
      <c r="A329" t="s" s="356">
        <v>3677</v>
      </c>
      <c r="B329" s="357">
        <v>5.45178637925113</v>
      </c>
      <c r="C329" s="358">
        <v>0.954650291484089</v>
      </c>
      <c r="D329" s="358">
        <v>0.415767598933209</v>
      </c>
      <c r="E329" s="358">
        <v>2.29611517091174</v>
      </c>
      <c r="F329" s="359">
        <v>0.021669297091626</v>
      </c>
      <c r="G329" s="360">
        <v>0.286915168711056</v>
      </c>
      <c r="H329" t="s" s="361">
        <v>344</v>
      </c>
      <c r="I329" t="s" s="361">
        <v>3678</v>
      </c>
    </row>
    <row r="330" ht="20.05" customHeight="1">
      <c r="A330" t="s" s="356">
        <v>3679</v>
      </c>
      <c r="B330" s="357">
        <v>62.0786985651392</v>
      </c>
      <c r="C330" s="358">
        <v>0.952537866595163</v>
      </c>
      <c r="D330" s="358">
        <v>0.558321787919716</v>
      </c>
      <c r="E330" s="358">
        <v>1.70607324880564</v>
      </c>
      <c r="F330" s="359">
        <v>0.08799444254541471</v>
      </c>
      <c r="G330" s="360">
        <v>0.484497845633271</v>
      </c>
      <c r="H330" t="s" s="361">
        <v>344</v>
      </c>
      <c r="I330" t="s" s="361">
        <v>3680</v>
      </c>
    </row>
    <row r="331" ht="20.05" customHeight="1">
      <c r="A331" t="s" s="356">
        <v>3681</v>
      </c>
      <c r="B331" s="357">
        <v>32.5421403518655</v>
      </c>
      <c r="C331" s="358">
        <v>0.952529624173753</v>
      </c>
      <c r="D331" s="358">
        <v>0.369862091351345</v>
      </c>
      <c r="E331" s="358">
        <v>2.57536429509049</v>
      </c>
      <c r="F331" s="359">
        <v>0.0100134558621318</v>
      </c>
      <c r="G331" s="360">
        <v>0.216489035041834</v>
      </c>
      <c r="H331" t="s" s="361">
        <v>344</v>
      </c>
      <c r="I331" t="s" s="361">
        <v>3682</v>
      </c>
    </row>
    <row r="332" ht="20.05" customHeight="1">
      <c r="A332" t="s" s="356">
        <v>3683</v>
      </c>
      <c r="B332" s="357">
        <v>6.12452401929224</v>
      </c>
      <c r="C332" s="358">
        <v>0.951211244998458</v>
      </c>
      <c r="D332" s="358">
        <v>0.761409824606751</v>
      </c>
      <c r="E332" s="358">
        <v>1.24927629544278</v>
      </c>
      <c r="F332" s="359">
        <v>0.211564034875302</v>
      </c>
      <c r="G332" s="360">
        <v>0.650381653531351</v>
      </c>
      <c r="H332" t="s" s="361">
        <v>344</v>
      </c>
      <c r="I332" t="s" s="361">
        <v>564</v>
      </c>
    </row>
    <row r="333" ht="20.05" customHeight="1">
      <c r="A333" t="s" s="356">
        <v>3684</v>
      </c>
      <c r="B333" s="357">
        <v>475.246177920924</v>
      </c>
      <c r="C333" s="358">
        <v>-0.950476941194748</v>
      </c>
      <c r="D333" s="358">
        <v>0.470067095593632</v>
      </c>
      <c r="E333" s="358">
        <v>-2.02200271004807</v>
      </c>
      <c r="F333" s="359">
        <v>0.0431760718895158</v>
      </c>
      <c r="G333" s="360">
        <v>0.371625666199237</v>
      </c>
      <c r="H333" t="s" s="361">
        <v>344</v>
      </c>
      <c r="I333" t="s" s="361">
        <v>3685</v>
      </c>
    </row>
    <row r="334" ht="20.05" customHeight="1">
      <c r="A334" t="s" s="356">
        <v>3686</v>
      </c>
      <c r="B334" s="357">
        <v>15.9950839217355</v>
      </c>
      <c r="C334" s="358">
        <v>0.948922358889779</v>
      </c>
      <c r="D334" s="358">
        <v>0.295517039168158</v>
      </c>
      <c r="E334" s="358">
        <v>3.21105802075194</v>
      </c>
      <c r="F334" s="359">
        <v>0.00132247230457121</v>
      </c>
      <c r="G334" s="360">
        <v>0.0879343130455537</v>
      </c>
      <c r="H334" t="s" s="361">
        <v>344</v>
      </c>
      <c r="I334" t="s" s="361">
        <v>3687</v>
      </c>
    </row>
    <row r="335" ht="20.05" customHeight="1">
      <c r="A335" t="s" s="356">
        <v>3688</v>
      </c>
      <c r="B335" s="357">
        <v>10.0832121407778</v>
      </c>
      <c r="C335" s="358">
        <v>0.944154670432317</v>
      </c>
      <c r="D335" s="358">
        <v>0.282508238720331</v>
      </c>
      <c r="E335" s="358">
        <v>3.3420429602656</v>
      </c>
      <c r="F335" s="359">
        <v>0.000831641881255682</v>
      </c>
      <c r="G335" s="360">
        <v>0.0713696217406662</v>
      </c>
      <c r="H335" t="s" s="361">
        <v>344</v>
      </c>
      <c r="I335" t="s" s="361">
        <v>3689</v>
      </c>
    </row>
    <row r="336" ht="20.05" customHeight="1">
      <c r="A336" t="s" s="356">
        <v>3690</v>
      </c>
      <c r="B336" s="357">
        <v>395.087441514543</v>
      </c>
      <c r="C336" s="358">
        <v>-0.941212229150057</v>
      </c>
      <c r="D336" s="358">
        <v>0.308097913529832</v>
      </c>
      <c r="E336" s="358">
        <v>-3.05491270085775</v>
      </c>
      <c r="F336" s="359">
        <v>0.00225126041138621</v>
      </c>
      <c r="G336" s="360">
        <v>0.119151668153814</v>
      </c>
      <c r="H336" t="s" s="361">
        <v>344</v>
      </c>
      <c r="I336" t="s" s="361">
        <v>355</v>
      </c>
    </row>
    <row r="337" ht="20.05" customHeight="1">
      <c r="A337" t="s" s="356">
        <v>3691</v>
      </c>
      <c r="B337" s="357">
        <v>20.8824704892617</v>
      </c>
      <c r="C337" s="358">
        <v>0.940078629070225</v>
      </c>
      <c r="D337" s="358">
        <v>0.473447669390252</v>
      </c>
      <c r="E337" s="358">
        <v>1.98560197852688</v>
      </c>
      <c r="F337" s="359">
        <v>0.047077536601473</v>
      </c>
      <c r="G337" s="360">
        <v>0.384100574861168</v>
      </c>
      <c r="H337" t="s" s="361">
        <v>344</v>
      </c>
      <c r="I337" t="s" s="361">
        <v>3692</v>
      </c>
    </row>
    <row r="338" ht="20.05" customHeight="1">
      <c r="A338" t="s" s="356">
        <v>3693</v>
      </c>
      <c r="B338" s="357">
        <v>44.4717104951619</v>
      </c>
      <c r="C338" s="358">
        <v>0.937897023790767</v>
      </c>
      <c r="D338" s="358">
        <v>0.619721464686909</v>
      </c>
      <c r="E338" s="358">
        <v>1.5134170385152</v>
      </c>
      <c r="F338" s="359">
        <v>0.130173759705966</v>
      </c>
      <c r="G338" s="360">
        <v>0.550269261952519</v>
      </c>
      <c r="H338" t="s" s="361">
        <v>344</v>
      </c>
      <c r="I338" t="s" s="361">
        <v>3694</v>
      </c>
    </row>
    <row r="339" ht="20.05" customHeight="1">
      <c r="A339" t="s" s="356">
        <v>3695</v>
      </c>
      <c r="B339" s="357">
        <v>11.2414514129533</v>
      </c>
      <c r="C339" s="358">
        <v>0.937775056750024</v>
      </c>
      <c r="D339" s="358">
        <v>0.309639227636359</v>
      </c>
      <c r="E339" s="358">
        <v>3.02860546419961</v>
      </c>
      <c r="F339" s="359">
        <v>0.00245685305918846</v>
      </c>
      <c r="G339" s="360">
        <v>0.121513749457116</v>
      </c>
      <c r="H339" t="s" s="361">
        <v>344</v>
      </c>
      <c r="I339" t="s" s="361">
        <v>3696</v>
      </c>
    </row>
    <row r="340" ht="20.05" customHeight="1">
      <c r="A340" t="s" s="356">
        <v>3697</v>
      </c>
      <c r="B340" s="357">
        <v>15.8098125898367</v>
      </c>
      <c r="C340" s="358">
        <v>0.936613283206037</v>
      </c>
      <c r="D340" s="358">
        <v>0.319501274972147</v>
      </c>
      <c r="E340" s="358">
        <v>2.93148527588094</v>
      </c>
      <c r="F340" s="359">
        <v>0.00337345357488906</v>
      </c>
      <c r="G340" s="360">
        <v>0.139025423629139</v>
      </c>
      <c r="H340" t="s" s="361">
        <v>344</v>
      </c>
      <c r="I340" t="s" s="361">
        <v>3698</v>
      </c>
    </row>
    <row r="341" ht="20.05" customHeight="1">
      <c r="A341" t="s" s="356">
        <v>3699</v>
      </c>
      <c r="B341" s="357">
        <v>5.76516506157154</v>
      </c>
      <c r="C341" s="358">
        <v>0.936071790935557</v>
      </c>
      <c r="D341" s="358">
        <v>0.360072861069511</v>
      </c>
      <c r="E341" s="358">
        <v>2.59967326655827</v>
      </c>
      <c r="F341" s="359">
        <v>0.009331255839041191</v>
      </c>
      <c r="G341" s="360">
        <v>0.211942383275015</v>
      </c>
      <c r="H341" t="s" s="361">
        <v>344</v>
      </c>
      <c r="I341" t="s" s="361">
        <v>3700</v>
      </c>
    </row>
    <row r="342" ht="20.05" customHeight="1">
      <c r="A342" t="s" s="356">
        <v>3701</v>
      </c>
      <c r="B342" s="357">
        <v>8.16977479898803</v>
      </c>
      <c r="C342" s="358">
        <v>0.935735564284253</v>
      </c>
      <c r="D342" s="358">
        <v>0.316525302912695</v>
      </c>
      <c r="E342" s="358">
        <v>2.95627412934615</v>
      </c>
      <c r="F342" s="359">
        <v>0.00311380204977916</v>
      </c>
      <c r="G342" s="360">
        <v>0.133939618541241</v>
      </c>
      <c r="H342" t="s" s="361">
        <v>344</v>
      </c>
      <c r="I342" t="s" s="361">
        <v>3702</v>
      </c>
    </row>
    <row r="343" ht="20.05" customHeight="1">
      <c r="A343" t="s" s="356">
        <v>3703</v>
      </c>
      <c r="B343" s="357">
        <v>640.030547744735</v>
      </c>
      <c r="C343" s="358">
        <v>0.93504565548576</v>
      </c>
      <c r="D343" s="358">
        <v>0.531249063977158</v>
      </c>
      <c r="E343" s="358">
        <v>1.7600890408834</v>
      </c>
      <c r="F343" s="359">
        <v>0.0783927106336688</v>
      </c>
      <c r="G343" s="360">
        <v>0.464991287691231</v>
      </c>
      <c r="H343" t="s" s="361">
        <v>344</v>
      </c>
      <c r="I343" t="s" s="361">
        <v>3704</v>
      </c>
    </row>
    <row r="344" ht="20.05" customHeight="1">
      <c r="A344" t="s" s="356">
        <v>3705</v>
      </c>
      <c r="B344" s="357">
        <v>121.743282389142</v>
      </c>
      <c r="C344" s="358">
        <v>0.93321526526111</v>
      </c>
      <c r="D344" s="358">
        <v>0.301228085235966</v>
      </c>
      <c r="E344" s="358">
        <v>3.0980353791715</v>
      </c>
      <c r="F344" s="359">
        <v>0.00194808170721021</v>
      </c>
      <c r="G344" s="360">
        <v>0.109123895245367</v>
      </c>
      <c r="H344" t="s" s="361">
        <v>344</v>
      </c>
      <c r="I344" t="s" s="361">
        <v>3706</v>
      </c>
    </row>
    <row r="345" ht="20.05" customHeight="1">
      <c r="A345" t="s" s="356">
        <v>3707</v>
      </c>
      <c r="B345" s="357">
        <v>43.5174462274717</v>
      </c>
      <c r="C345" s="358">
        <v>0.932430234996667</v>
      </c>
      <c r="D345" s="358">
        <v>0.28505031725878</v>
      </c>
      <c r="E345" s="358">
        <v>3.27110751520466</v>
      </c>
      <c r="F345" s="359">
        <v>0.00107127174330377</v>
      </c>
      <c r="G345" s="360">
        <v>0.0777609376670626</v>
      </c>
      <c r="H345" t="s" s="361">
        <v>344</v>
      </c>
      <c r="I345" t="s" s="361">
        <v>3708</v>
      </c>
    </row>
    <row r="346" ht="20.05" customHeight="1">
      <c r="A346" t="s" s="356">
        <v>1609</v>
      </c>
      <c r="B346" s="357">
        <v>29.2011276494715</v>
      </c>
      <c r="C346" s="358">
        <v>-0.930994356200708</v>
      </c>
      <c r="D346" s="358">
        <v>0.546794431313732</v>
      </c>
      <c r="E346" s="358">
        <v>-1.70264052244259</v>
      </c>
      <c r="F346" s="359">
        <v>0.0886353617917766</v>
      </c>
      <c r="G346" s="360">
        <v>0.486463758291765</v>
      </c>
      <c r="H346" t="s" s="361">
        <v>344</v>
      </c>
      <c r="I346" t="s" s="361">
        <v>3709</v>
      </c>
    </row>
    <row r="347" ht="20.05" customHeight="1">
      <c r="A347" t="s" s="356">
        <v>3710</v>
      </c>
      <c r="B347" s="357">
        <v>72.6746971408455</v>
      </c>
      <c r="C347" s="358">
        <v>0.9307959175516149</v>
      </c>
      <c r="D347" s="358">
        <v>0.276226662541591</v>
      </c>
      <c r="E347" s="358">
        <v>3.36968165559133</v>
      </c>
      <c r="F347" s="359">
        <v>0.00075255069871426</v>
      </c>
      <c r="G347" s="360">
        <v>0.068446273415648</v>
      </c>
      <c r="H347" t="s" s="361">
        <v>344</v>
      </c>
      <c r="I347" t="s" s="361">
        <v>355</v>
      </c>
    </row>
    <row r="348" ht="20.05" customHeight="1">
      <c r="A348" t="s" s="356">
        <v>3711</v>
      </c>
      <c r="B348" s="357">
        <v>13.1106077921911</v>
      </c>
      <c r="C348" s="358">
        <v>0.930485997882799</v>
      </c>
      <c r="D348" s="358">
        <v>0.326355147843133</v>
      </c>
      <c r="E348" s="358">
        <v>2.85114545927141</v>
      </c>
      <c r="F348" s="359">
        <v>0.00435620363682165</v>
      </c>
      <c r="G348" s="360">
        <v>0.154246795847703</v>
      </c>
      <c r="H348" t="s" s="361">
        <v>344</v>
      </c>
      <c r="I348" t="s" s="361">
        <v>355</v>
      </c>
    </row>
    <row r="349" ht="20.05" customHeight="1">
      <c r="A349" t="s" s="356">
        <v>2010</v>
      </c>
      <c r="B349" s="357">
        <v>71.328298101089</v>
      </c>
      <c r="C349" s="358">
        <v>0.930430690632154</v>
      </c>
      <c r="D349" s="358">
        <v>0.296507787712928</v>
      </c>
      <c r="E349" s="358">
        <v>3.1379637540346</v>
      </c>
      <c r="F349" s="359">
        <v>0.00170125913107947</v>
      </c>
      <c r="G349" s="360">
        <v>0.099929365450313</v>
      </c>
      <c r="H349" t="s" s="361">
        <v>344</v>
      </c>
      <c r="I349" t="s" s="361">
        <v>3712</v>
      </c>
    </row>
    <row r="350" ht="20.05" customHeight="1">
      <c r="A350" t="s" s="356">
        <v>3713</v>
      </c>
      <c r="B350" s="357">
        <v>13.1090981150103</v>
      </c>
      <c r="C350" s="358">
        <v>0.930176431012378</v>
      </c>
      <c r="D350" s="358">
        <v>0.36469782634809</v>
      </c>
      <c r="E350" s="358">
        <v>2.5505401014498</v>
      </c>
      <c r="F350" s="359">
        <v>0.0107556149662409</v>
      </c>
      <c r="G350" s="360">
        <v>0.22169873118159</v>
      </c>
      <c r="H350" t="s" s="361">
        <v>344</v>
      </c>
      <c r="I350" t="s" s="361">
        <v>3714</v>
      </c>
    </row>
    <row r="351" ht="20.05" customHeight="1">
      <c r="A351" t="s" s="356">
        <v>1886</v>
      </c>
      <c r="B351" s="357">
        <v>5.28421820098595</v>
      </c>
      <c r="C351" s="358">
        <v>-0.929207955418009</v>
      </c>
      <c r="D351" s="358">
        <v>0.446140033291378</v>
      </c>
      <c r="E351" s="358">
        <v>-2.08277196861895</v>
      </c>
      <c r="F351" s="359">
        <v>0.0372720138255233</v>
      </c>
      <c r="G351" s="360">
        <v>0.35481735128658</v>
      </c>
      <c r="H351" t="s" s="361">
        <v>344</v>
      </c>
      <c r="I351" t="s" s="361">
        <v>3715</v>
      </c>
    </row>
    <row r="352" ht="20.05" customHeight="1">
      <c r="A352" t="s" s="356">
        <v>3716</v>
      </c>
      <c r="B352" s="357">
        <v>10.7519227651855</v>
      </c>
      <c r="C352" s="358">
        <v>0.928109858845474</v>
      </c>
      <c r="D352" s="358">
        <v>0.429740277413612</v>
      </c>
      <c r="E352" s="358">
        <v>2.15969949205435</v>
      </c>
      <c r="F352" s="359">
        <v>0.0307959405548964</v>
      </c>
      <c r="G352" s="360">
        <v>0.332401536807218</v>
      </c>
      <c r="H352" t="s" s="361">
        <v>344</v>
      </c>
      <c r="I352" t="s" s="361">
        <v>532</v>
      </c>
    </row>
    <row r="353" ht="20.05" customHeight="1">
      <c r="A353" t="s" s="356">
        <v>3717</v>
      </c>
      <c r="B353" s="357">
        <v>15.1193720384585</v>
      </c>
      <c r="C353" s="358">
        <v>-0.9263426012293841</v>
      </c>
      <c r="D353" s="358">
        <v>0.588026593353814</v>
      </c>
      <c r="E353" s="358">
        <v>-1.5753413394894</v>
      </c>
      <c r="F353" s="359">
        <v>0.115177676704783</v>
      </c>
      <c r="G353" s="360">
        <v>0.5311038395643281</v>
      </c>
      <c r="H353" t="s" s="361">
        <v>344</v>
      </c>
      <c r="I353" t="s" s="361">
        <v>3718</v>
      </c>
    </row>
    <row r="354" ht="20.05" customHeight="1">
      <c r="A354" t="s" s="356">
        <v>3719</v>
      </c>
      <c r="B354" s="357">
        <v>17.6588069946532</v>
      </c>
      <c r="C354" s="358">
        <v>-0.925948784843441</v>
      </c>
      <c r="D354" s="358">
        <v>0.358691520833326</v>
      </c>
      <c r="E354" s="358">
        <v>-2.58146270838028</v>
      </c>
      <c r="F354" s="359">
        <v>0.00983826198906915</v>
      </c>
      <c r="G354" s="360">
        <v>0.215046878433593</v>
      </c>
      <c r="H354" t="s" s="361">
        <v>344</v>
      </c>
      <c r="I354" t="s" s="361">
        <v>3720</v>
      </c>
    </row>
    <row r="355" ht="20.05" customHeight="1">
      <c r="A355" t="s" s="356">
        <v>3721</v>
      </c>
      <c r="B355" s="357">
        <v>7.30898005230329</v>
      </c>
      <c r="C355" s="358">
        <v>0.92349814453308</v>
      </c>
      <c r="D355" s="358">
        <v>0.595724860404389</v>
      </c>
      <c r="E355" s="358">
        <v>1.55020917526623</v>
      </c>
      <c r="F355" s="359">
        <v>0.121091318313171</v>
      </c>
      <c r="G355" s="360">
        <v>0.538692700630005</v>
      </c>
      <c r="H355" t="s" s="361">
        <v>344</v>
      </c>
      <c r="I355" t="s" s="361">
        <v>3722</v>
      </c>
    </row>
    <row r="356" ht="20.05" customHeight="1">
      <c r="A356" t="s" s="356">
        <v>3723</v>
      </c>
      <c r="B356" s="357">
        <v>17.2972431833616</v>
      </c>
      <c r="C356" s="358">
        <v>0.922319595686762</v>
      </c>
      <c r="D356" s="358">
        <v>0.380721935026058</v>
      </c>
      <c r="E356" s="358">
        <v>2.42255439162872</v>
      </c>
      <c r="F356" s="359">
        <v>0.0154118184151084</v>
      </c>
      <c r="G356" s="360">
        <v>0.24928983616024</v>
      </c>
      <c r="H356" t="s" s="361">
        <v>344</v>
      </c>
      <c r="I356" t="s" s="361">
        <v>3724</v>
      </c>
    </row>
    <row r="357" ht="20.05" customHeight="1">
      <c r="A357" t="s" s="356">
        <v>3725</v>
      </c>
      <c r="B357" s="357">
        <v>7.16526562624235</v>
      </c>
      <c r="C357" s="358">
        <v>0.921903423451359</v>
      </c>
      <c r="D357" s="358">
        <v>0.388413580603205</v>
      </c>
      <c r="E357" s="358">
        <v>2.37350975735618</v>
      </c>
      <c r="F357" s="359">
        <v>0.0176199274977407</v>
      </c>
      <c r="G357" s="360">
        <v>0.264036222589582</v>
      </c>
      <c r="H357" t="s" s="361">
        <v>344</v>
      </c>
      <c r="I357" t="s" s="361">
        <v>3726</v>
      </c>
    </row>
    <row r="358" ht="20.05" customHeight="1">
      <c r="A358" t="s" s="356">
        <v>3727</v>
      </c>
      <c r="B358" s="357">
        <v>5.05154680681731</v>
      </c>
      <c r="C358" s="358">
        <v>0.920508909677502</v>
      </c>
      <c r="D358" s="358">
        <v>0.372395736668911</v>
      </c>
      <c r="E358" s="358">
        <v>2.47185673475072</v>
      </c>
      <c r="F358" s="359">
        <v>0.0134413370322709</v>
      </c>
      <c r="G358" s="360">
        <v>0.237760236100966</v>
      </c>
      <c r="H358" t="s" s="361">
        <v>344</v>
      </c>
      <c r="I358" t="s" s="361">
        <v>3728</v>
      </c>
    </row>
    <row r="359" ht="20.05" customHeight="1">
      <c r="A359" t="s" s="356">
        <v>3729</v>
      </c>
      <c r="B359" s="357">
        <v>8.602973318541659</v>
      </c>
      <c r="C359" s="358">
        <v>-0.919030166059756</v>
      </c>
      <c r="D359" s="358">
        <v>0.509172632465589</v>
      </c>
      <c r="E359" s="358">
        <v>-1.80494808137958</v>
      </c>
      <c r="F359" s="359">
        <v>0.0710828068281459</v>
      </c>
      <c r="G359" s="360">
        <v>0.453572855673362</v>
      </c>
      <c r="H359" t="s" s="361">
        <v>344</v>
      </c>
      <c r="I359" t="s" s="361">
        <v>3730</v>
      </c>
    </row>
    <row r="360" ht="20.05" customHeight="1">
      <c r="A360" t="s" s="356">
        <v>3731</v>
      </c>
      <c r="B360" s="357">
        <v>5.73563557128239</v>
      </c>
      <c r="C360" s="358">
        <v>0.918575067859326</v>
      </c>
      <c r="D360" s="358">
        <v>0.44304298677744</v>
      </c>
      <c r="E360" s="358">
        <v>2.07333169754195</v>
      </c>
      <c r="F360" s="359">
        <v>0.0381414207064244</v>
      </c>
      <c r="G360" s="360">
        <v>0.358813957017987</v>
      </c>
      <c r="H360" t="s" s="361">
        <v>344</v>
      </c>
      <c r="I360" t="s" s="361">
        <v>3732</v>
      </c>
    </row>
    <row r="361" ht="20.05" customHeight="1">
      <c r="A361" t="s" s="356">
        <v>3733</v>
      </c>
      <c r="B361" s="357">
        <v>63.9845070751211</v>
      </c>
      <c r="C361" s="358">
        <v>0.917653482764784</v>
      </c>
      <c r="D361" s="358">
        <v>0.515415344902335</v>
      </c>
      <c r="E361" s="358">
        <v>1.78041552670239</v>
      </c>
      <c r="F361" s="359">
        <v>0.0750079825898252</v>
      </c>
      <c r="G361" s="360">
        <v>0.460516151597963</v>
      </c>
      <c r="H361" t="s" s="361">
        <v>344</v>
      </c>
      <c r="I361" t="s" s="361">
        <v>3734</v>
      </c>
    </row>
    <row r="362" ht="20.05" customHeight="1">
      <c r="A362" t="s" s="356">
        <v>3735</v>
      </c>
      <c r="B362" s="357">
        <v>63.7305750964611</v>
      </c>
      <c r="C362" s="358">
        <v>-0.915471648158359</v>
      </c>
      <c r="D362" s="358">
        <v>0.536713647713957</v>
      </c>
      <c r="E362" s="358">
        <v>-1.70569847079101</v>
      </c>
      <c r="F362" s="359">
        <v>0.08806423453668349</v>
      </c>
      <c r="G362" s="360">
        <v>0.484728919388172</v>
      </c>
      <c r="H362" t="s" s="361">
        <v>344</v>
      </c>
      <c r="I362" t="s" s="361">
        <v>3736</v>
      </c>
    </row>
    <row r="363" ht="20.05" customHeight="1">
      <c r="A363" t="s" s="356">
        <v>3737</v>
      </c>
      <c r="B363" s="357">
        <v>10.2054144287374</v>
      </c>
      <c r="C363" s="358">
        <v>-0.9152321910836539</v>
      </c>
      <c r="D363" s="358">
        <v>0.330212890493479</v>
      </c>
      <c r="E363" s="358">
        <v>-2.77164283234342</v>
      </c>
      <c r="F363" s="359">
        <v>0.00557741970890417</v>
      </c>
      <c r="G363" s="360">
        <v>0.165881929614507</v>
      </c>
      <c r="H363" t="s" s="361">
        <v>344</v>
      </c>
      <c r="I363" t="s" s="361">
        <v>3738</v>
      </c>
    </row>
    <row r="364" ht="20.05" customHeight="1">
      <c r="A364" t="s" s="356">
        <v>3739</v>
      </c>
      <c r="B364" s="357">
        <v>15.0991090646324</v>
      </c>
      <c r="C364" s="358">
        <v>0.915202598786279</v>
      </c>
      <c r="D364" s="358">
        <v>0.404981353355938</v>
      </c>
      <c r="E364" s="358">
        <v>2.25986354977166</v>
      </c>
      <c r="F364" s="359">
        <v>0.0238297207714427</v>
      </c>
      <c r="G364" s="360">
        <v>0.298875137191723</v>
      </c>
      <c r="H364" t="s" s="361">
        <v>344</v>
      </c>
      <c r="I364" t="s" s="361">
        <v>3740</v>
      </c>
    </row>
    <row r="365" ht="20.05" customHeight="1">
      <c r="A365" t="s" s="356">
        <v>3741</v>
      </c>
      <c r="B365" s="357">
        <v>165.201670722654</v>
      </c>
      <c r="C365" s="358">
        <v>0.914120002675415</v>
      </c>
      <c r="D365" s="358">
        <v>0.232209686714154</v>
      </c>
      <c r="E365" s="358">
        <v>3.93661442642864</v>
      </c>
      <c r="F365" s="359">
        <v>8.263922468010429e-05</v>
      </c>
      <c r="G365" s="360">
        <v>0.0211714401934132</v>
      </c>
      <c r="H365" t="s" s="361">
        <v>344</v>
      </c>
      <c r="I365" t="s" s="361">
        <v>3742</v>
      </c>
    </row>
    <row r="366" ht="20.05" customHeight="1">
      <c r="A366" t="s" s="356">
        <v>3743</v>
      </c>
      <c r="B366" s="357">
        <v>8.79103992320689</v>
      </c>
      <c r="C366" s="358">
        <v>-0.913499539410471</v>
      </c>
      <c r="D366" s="358">
        <v>0.490581622597502</v>
      </c>
      <c r="E366" s="358">
        <v>-1.86207451998248</v>
      </c>
      <c r="F366" s="359">
        <v>0.0625925869839143</v>
      </c>
      <c r="G366" s="360">
        <v>0.431716822527271</v>
      </c>
      <c r="H366" t="s" s="361">
        <v>344</v>
      </c>
      <c r="I366" t="s" s="361">
        <v>355</v>
      </c>
    </row>
    <row r="367" ht="20.05" customHeight="1">
      <c r="A367" t="s" s="356">
        <v>3744</v>
      </c>
      <c r="B367" s="357">
        <v>59.1525800877671</v>
      </c>
      <c r="C367" s="358">
        <v>-0.913146618197389</v>
      </c>
      <c r="D367" s="358">
        <v>0.671448913296371</v>
      </c>
      <c r="E367" s="358">
        <v>-1.35996439954671</v>
      </c>
      <c r="F367" s="359">
        <v>0.173841189915415</v>
      </c>
      <c r="G367" s="360">
        <v>0.609648602731686</v>
      </c>
      <c r="H367" t="s" s="361">
        <v>344</v>
      </c>
      <c r="I367" t="s" s="361">
        <v>3745</v>
      </c>
    </row>
    <row r="368" ht="20.05" customHeight="1">
      <c r="A368" t="s" s="356">
        <v>3746</v>
      </c>
      <c r="B368" s="357">
        <v>1037.186414817740</v>
      </c>
      <c r="C368" s="358">
        <v>-0.911941027106159</v>
      </c>
      <c r="D368" s="358">
        <v>0.293261911165078</v>
      </c>
      <c r="E368" s="358">
        <v>-3.10964701649518</v>
      </c>
      <c r="F368" s="359">
        <v>0.00187311042384109</v>
      </c>
      <c r="G368" s="360">
        <v>0.106291389881875</v>
      </c>
      <c r="H368" t="s" s="361">
        <v>344</v>
      </c>
      <c r="I368" t="s" s="361">
        <v>3467</v>
      </c>
    </row>
    <row r="369" ht="20.05" customHeight="1">
      <c r="A369" t="s" s="356">
        <v>3747</v>
      </c>
      <c r="B369" s="357">
        <v>25.6471359823928</v>
      </c>
      <c r="C369" s="358">
        <v>0.910329273855025</v>
      </c>
      <c r="D369" s="358">
        <v>0.947327793148466</v>
      </c>
      <c r="E369" s="358">
        <v>0.9609443325097899</v>
      </c>
      <c r="F369" s="359">
        <v>0.336580158505816</v>
      </c>
      <c r="G369" s="360">
        <v>0.752800480335065</v>
      </c>
      <c r="H369" t="s" s="361">
        <v>344</v>
      </c>
      <c r="I369" t="s" s="361">
        <v>3748</v>
      </c>
    </row>
    <row r="370" ht="20.05" customHeight="1">
      <c r="A370" t="s" s="356">
        <v>474</v>
      </c>
      <c r="B370" s="357">
        <v>4057.315041227410</v>
      </c>
      <c r="C370" s="358">
        <v>-0.909910124573769</v>
      </c>
      <c r="D370" s="358">
        <v>0.182470042825892</v>
      </c>
      <c r="E370" s="358">
        <v>-4.98662745118101</v>
      </c>
      <c r="F370" s="359">
        <v>6.14423798904498e-07</v>
      </c>
      <c r="G370" s="360">
        <v>0.000764562642908233</v>
      </c>
      <c r="H370" t="s" s="361">
        <v>344</v>
      </c>
      <c r="I370" t="s" s="361">
        <v>475</v>
      </c>
    </row>
    <row r="371" ht="20.05" customHeight="1">
      <c r="A371" t="s" s="356">
        <v>3749</v>
      </c>
      <c r="B371" s="357">
        <v>533.818932149596</v>
      </c>
      <c r="C371" s="358">
        <v>0.907149421370307</v>
      </c>
      <c r="D371" s="358">
        <v>0.40789134210652</v>
      </c>
      <c r="E371" s="358">
        <v>2.22399773597892</v>
      </c>
      <c r="F371" s="359">
        <v>0.0261485965693153</v>
      </c>
      <c r="G371" s="360">
        <v>0.308362202697743</v>
      </c>
      <c r="H371" t="s" s="361">
        <v>344</v>
      </c>
      <c r="I371" t="s" s="361">
        <v>3750</v>
      </c>
    </row>
    <row r="372" ht="20.05" customHeight="1">
      <c r="A372" t="s" s="356">
        <v>3751</v>
      </c>
      <c r="B372" s="357">
        <v>29.1369623906618</v>
      </c>
      <c r="C372" s="358">
        <v>-0.906740860386589</v>
      </c>
      <c r="D372" s="358">
        <v>0.370293808519623</v>
      </c>
      <c r="E372" s="358">
        <v>-2.44870651230059</v>
      </c>
      <c r="F372" s="359">
        <v>0.0143370216056604</v>
      </c>
      <c r="G372" s="360">
        <v>0.242962308747286</v>
      </c>
      <c r="H372" t="s" s="361">
        <v>344</v>
      </c>
      <c r="I372" t="s" s="361">
        <v>3752</v>
      </c>
    </row>
    <row r="373" ht="20.05" customHeight="1">
      <c r="A373" t="s" s="356">
        <v>3753</v>
      </c>
      <c r="B373" s="357">
        <v>2004.929418200660</v>
      </c>
      <c r="C373" s="358">
        <v>0.906476135234751</v>
      </c>
      <c r="D373" s="358">
        <v>0.156981590501139</v>
      </c>
      <c r="E373" s="358">
        <v>5.77441044100118</v>
      </c>
      <c r="F373" s="359">
        <v>7.72229899122685e-09</v>
      </c>
      <c r="G373" s="360">
        <v>2.24216951210272e-05</v>
      </c>
      <c r="H373" t="s" s="361">
        <v>344</v>
      </c>
      <c r="I373" t="s" s="361">
        <v>479</v>
      </c>
    </row>
    <row r="374" ht="20.05" customHeight="1">
      <c r="A374" t="s" s="356">
        <v>3754</v>
      </c>
      <c r="B374" s="357">
        <v>14.8712169813148</v>
      </c>
      <c r="C374" s="358">
        <v>-0.906307815802914</v>
      </c>
      <c r="D374" s="358">
        <v>0.397241352060612</v>
      </c>
      <c r="E374" s="358">
        <v>-2.28150420670361</v>
      </c>
      <c r="F374" s="359">
        <v>0.022518628067776</v>
      </c>
      <c r="G374" s="360">
        <v>0.290802083589428</v>
      </c>
      <c r="H374" t="s" s="361">
        <v>344</v>
      </c>
      <c r="I374" t="s" s="361">
        <v>3755</v>
      </c>
    </row>
    <row r="375" ht="20.05" customHeight="1">
      <c r="A375" t="s" s="356">
        <v>597</v>
      </c>
      <c r="B375" s="357">
        <v>453.895253530703</v>
      </c>
      <c r="C375" s="358">
        <v>0.904705834595687</v>
      </c>
      <c r="D375" s="358">
        <v>0.370272873268932</v>
      </c>
      <c r="E375" s="358">
        <v>2.44334894589643</v>
      </c>
      <c r="F375" s="359">
        <v>0.0145516598235076</v>
      </c>
      <c r="G375" s="360">
        <v>0.243741838776453</v>
      </c>
      <c r="H375" t="s" s="361">
        <v>344</v>
      </c>
      <c r="I375" t="s" s="361">
        <v>598</v>
      </c>
    </row>
    <row r="376" ht="20.05" customHeight="1">
      <c r="A376" t="s" s="356">
        <v>404</v>
      </c>
      <c r="B376" s="357">
        <v>17.0866458600793</v>
      </c>
      <c r="C376" s="358">
        <v>0.903974556051196</v>
      </c>
      <c r="D376" s="358">
        <v>0.283494187746895</v>
      </c>
      <c r="E376" s="358">
        <v>3.18868814643307</v>
      </c>
      <c r="F376" s="359">
        <v>0.00142919969569101</v>
      </c>
      <c r="G376" s="360">
        <v>0.0922151403653074</v>
      </c>
      <c r="H376" t="s" s="361">
        <v>344</v>
      </c>
      <c r="I376" t="s" s="361">
        <v>405</v>
      </c>
    </row>
    <row r="377" ht="20.05" customHeight="1">
      <c r="A377" t="s" s="356">
        <v>3756</v>
      </c>
      <c r="B377" s="357">
        <v>71.7385760695215</v>
      </c>
      <c r="C377" s="358">
        <v>0.903780841891151</v>
      </c>
      <c r="D377" s="358">
        <v>0.264471678530631</v>
      </c>
      <c r="E377" s="358">
        <v>3.41730671092057</v>
      </c>
      <c r="F377" s="359">
        <v>0.000632439853385022</v>
      </c>
      <c r="G377" s="360">
        <v>0.0612761880954953</v>
      </c>
      <c r="H377" t="s" s="361">
        <v>344</v>
      </c>
      <c r="I377" t="s" s="361">
        <v>355</v>
      </c>
    </row>
    <row r="378" ht="20.05" customHeight="1">
      <c r="A378" t="s" s="356">
        <v>3757</v>
      </c>
      <c r="B378" s="357">
        <v>22.954513269501</v>
      </c>
      <c r="C378" s="358">
        <v>0.903119628155552</v>
      </c>
      <c r="D378" s="358">
        <v>0.567263898230583</v>
      </c>
      <c r="E378" s="358">
        <v>1.59206258493194</v>
      </c>
      <c r="F378" s="359">
        <v>0.11137064290003</v>
      </c>
      <c r="G378" s="360">
        <v>0.525226846226698</v>
      </c>
      <c r="H378" t="s" s="361">
        <v>344</v>
      </c>
      <c r="I378" t="s" s="361">
        <v>3758</v>
      </c>
    </row>
    <row r="379" ht="20.05" customHeight="1">
      <c r="A379" t="s" s="356">
        <v>3759</v>
      </c>
      <c r="B379" s="357">
        <v>14.9956705180367</v>
      </c>
      <c r="C379" s="358">
        <v>0.9023791662483009</v>
      </c>
      <c r="D379" s="358">
        <v>0.531950474139991</v>
      </c>
      <c r="E379" s="358">
        <v>1.69635936072279</v>
      </c>
      <c r="F379" s="359">
        <v>0.0898178450417485</v>
      </c>
      <c r="G379" s="360">
        <v>0.487991678770001</v>
      </c>
      <c r="H379" t="s" s="361">
        <v>344</v>
      </c>
      <c r="I379" t="s" s="361">
        <v>3760</v>
      </c>
    </row>
    <row r="380" ht="20.05" customHeight="1">
      <c r="A380" t="s" s="356">
        <v>3761</v>
      </c>
      <c r="B380" s="357">
        <v>4.38165331633703</v>
      </c>
      <c r="C380" s="358">
        <v>0.901181050704927</v>
      </c>
      <c r="D380" s="358">
        <v>0.507733683832794</v>
      </c>
      <c r="E380" s="358">
        <v>1.7749089323798</v>
      </c>
      <c r="F380" s="359">
        <v>0.07591292517156339</v>
      </c>
      <c r="G380" s="360">
        <v>0.460794100841048</v>
      </c>
      <c r="H380" t="s" s="361">
        <v>344</v>
      </c>
      <c r="I380" t="s" s="361">
        <v>355</v>
      </c>
    </row>
    <row r="381" ht="20.05" customHeight="1">
      <c r="A381" t="s" s="356">
        <v>3762</v>
      </c>
      <c r="B381" s="357">
        <v>8.68468926954843</v>
      </c>
      <c r="C381" s="358">
        <v>-0.898723398853274</v>
      </c>
      <c r="D381" s="358">
        <v>0.591067950740173</v>
      </c>
      <c r="E381" s="358">
        <v>-1.52050774826792</v>
      </c>
      <c r="F381" s="359">
        <v>0.128383412871377</v>
      </c>
      <c r="G381" s="360">
        <v>0.548229435743559</v>
      </c>
      <c r="H381" t="s" s="361">
        <v>344</v>
      </c>
      <c r="I381" t="s" s="361">
        <v>3763</v>
      </c>
    </row>
    <row r="382" ht="20.05" customHeight="1">
      <c r="A382" t="s" s="356">
        <v>3764</v>
      </c>
      <c r="B382" s="357">
        <v>6.8042617733023</v>
      </c>
      <c r="C382" s="358">
        <v>-0.896589023715667</v>
      </c>
      <c r="D382" s="358">
        <v>0.397679628981856</v>
      </c>
      <c r="E382" s="358">
        <v>-2.25455104655756</v>
      </c>
      <c r="F382" s="359">
        <v>0.0241615231305026</v>
      </c>
      <c r="G382" s="360">
        <v>0.300012754423725</v>
      </c>
      <c r="H382" t="s" s="361">
        <v>344</v>
      </c>
      <c r="I382" t="s" s="361">
        <v>3765</v>
      </c>
    </row>
    <row r="383" ht="20.05" customHeight="1">
      <c r="A383" t="s" s="356">
        <v>3766</v>
      </c>
      <c r="B383" s="357">
        <v>27.9334360834578</v>
      </c>
      <c r="C383" s="358">
        <v>0.895992997364513</v>
      </c>
      <c r="D383" s="358">
        <v>0.58528589440917</v>
      </c>
      <c r="E383" s="358">
        <v>1.5308638153137</v>
      </c>
      <c r="F383" s="359">
        <v>0.125803053800455</v>
      </c>
      <c r="G383" s="360">
        <v>0.545449228536019</v>
      </c>
      <c r="H383" t="s" s="361">
        <v>344</v>
      </c>
      <c r="I383" t="s" s="361">
        <v>3767</v>
      </c>
    </row>
    <row r="384" ht="20.05" customHeight="1">
      <c r="A384" t="s" s="356">
        <v>3768</v>
      </c>
      <c r="B384" s="357">
        <v>7.54058121464324</v>
      </c>
      <c r="C384" s="358">
        <v>0.895664177115948</v>
      </c>
      <c r="D384" s="358">
        <v>0.583864598603408</v>
      </c>
      <c r="E384" s="358">
        <v>1.53402720298226</v>
      </c>
      <c r="F384" s="359">
        <v>0.125022960623888</v>
      </c>
      <c r="G384" s="360">
        <v>0.544589530956008</v>
      </c>
      <c r="H384" t="s" s="361">
        <v>344</v>
      </c>
      <c r="I384" t="s" s="361">
        <v>355</v>
      </c>
    </row>
    <row r="385" ht="20.05" customHeight="1">
      <c r="A385" t="s" s="356">
        <v>3769</v>
      </c>
      <c r="B385" s="357">
        <v>6.71116628615087</v>
      </c>
      <c r="C385" s="358">
        <v>-0.895159057181001</v>
      </c>
      <c r="D385" s="358">
        <v>0.464822919728646</v>
      </c>
      <c r="E385" s="358">
        <v>-1.92580662266735</v>
      </c>
      <c r="F385" s="359">
        <v>0.0541285242282614</v>
      </c>
      <c r="G385" s="360">
        <v>0.407128898801486</v>
      </c>
      <c r="H385" t="s" s="361">
        <v>344</v>
      </c>
      <c r="I385" t="s" s="361">
        <v>3770</v>
      </c>
    </row>
    <row r="386" ht="20.05" customHeight="1">
      <c r="A386" t="s" s="356">
        <v>3771</v>
      </c>
      <c r="B386" s="357">
        <v>14.0806699927882</v>
      </c>
      <c r="C386" s="358">
        <v>0.895059212251358</v>
      </c>
      <c r="D386" s="358">
        <v>0.291626636296129</v>
      </c>
      <c r="E386" s="358">
        <v>3.06919567985717</v>
      </c>
      <c r="F386" s="359">
        <v>0.00214635954867656</v>
      </c>
      <c r="G386" s="360">
        <v>0.116123384153709</v>
      </c>
      <c r="H386" t="s" s="361">
        <v>344</v>
      </c>
      <c r="I386" t="s" s="361">
        <v>355</v>
      </c>
    </row>
    <row r="387" ht="20.05" customHeight="1">
      <c r="A387" t="s" s="356">
        <v>3772</v>
      </c>
      <c r="B387" s="357">
        <v>12.0254657063314</v>
      </c>
      <c r="C387" s="358">
        <v>-0.8935022411642189</v>
      </c>
      <c r="D387" s="358">
        <v>0.816938202493011</v>
      </c>
      <c r="E387" s="358">
        <v>-1.09372072261716</v>
      </c>
      <c r="F387" s="359">
        <v>0.274077482849393</v>
      </c>
      <c r="G387" s="360">
        <v>0.703922133085549</v>
      </c>
      <c r="H387" t="s" s="361">
        <v>344</v>
      </c>
      <c r="I387" t="s" s="361">
        <v>3773</v>
      </c>
    </row>
    <row r="388" ht="20.05" customHeight="1">
      <c r="A388" t="s" s="356">
        <v>3774</v>
      </c>
      <c r="B388" s="357">
        <v>36.4508969901041</v>
      </c>
      <c r="C388" s="358">
        <v>0.893191266060636</v>
      </c>
      <c r="D388" s="358">
        <v>0.342251687944556</v>
      </c>
      <c r="E388" s="358">
        <v>2.60974977632639</v>
      </c>
      <c r="F388" s="359">
        <v>0.00906084719993013</v>
      </c>
      <c r="G388" s="360">
        <v>0.210712428980306</v>
      </c>
      <c r="H388" t="s" s="361">
        <v>344</v>
      </c>
      <c r="I388" t="s" s="361">
        <v>3775</v>
      </c>
    </row>
    <row r="389" ht="20.05" customHeight="1">
      <c r="A389" t="s" s="356">
        <v>3776</v>
      </c>
      <c r="B389" s="357">
        <v>1068.061662189090</v>
      </c>
      <c r="C389" s="358">
        <v>0.892936741596983</v>
      </c>
      <c r="D389" s="358">
        <v>0.173516524823909</v>
      </c>
      <c r="E389" s="358">
        <v>5.1461193249644</v>
      </c>
      <c r="F389" s="359">
        <v>2.65930301712176e-07</v>
      </c>
      <c r="G389" s="360">
        <v>0.000386064315510651</v>
      </c>
      <c r="H389" t="s" s="361">
        <v>344</v>
      </c>
      <c r="I389" t="s" s="361">
        <v>3777</v>
      </c>
    </row>
    <row r="390" ht="20.05" customHeight="1">
      <c r="A390" t="s" s="356">
        <v>3778</v>
      </c>
      <c r="B390" s="357">
        <v>35.0570634882251</v>
      </c>
      <c r="C390" s="358">
        <v>0.892621268085578</v>
      </c>
      <c r="D390" s="358">
        <v>0.343608569065122</v>
      </c>
      <c r="E390" s="358">
        <v>2.59778523717901</v>
      </c>
      <c r="F390" s="359">
        <v>0.009382715671302911</v>
      </c>
      <c r="G390" s="360">
        <v>0.2120267367515</v>
      </c>
      <c r="H390" t="s" s="361">
        <v>344</v>
      </c>
      <c r="I390" t="s" s="361">
        <v>3779</v>
      </c>
    </row>
    <row r="391" ht="20.05" customHeight="1">
      <c r="A391" t="s" s="356">
        <v>3780</v>
      </c>
      <c r="B391" s="357">
        <v>5.30812153690995</v>
      </c>
      <c r="C391" s="358">
        <v>-0.892439755236148</v>
      </c>
      <c r="D391" s="358">
        <v>0.425026468555896</v>
      </c>
      <c r="E391" s="358">
        <v>-2.0997274787812</v>
      </c>
      <c r="F391" s="359">
        <v>0.0357528209128004</v>
      </c>
      <c r="G391" s="360">
        <v>0.353133075545507</v>
      </c>
      <c r="H391" t="s" s="361">
        <v>344</v>
      </c>
      <c r="I391" t="s" s="361">
        <v>355</v>
      </c>
    </row>
    <row r="392" ht="20.05" customHeight="1">
      <c r="A392" t="s" s="356">
        <v>3781</v>
      </c>
      <c r="B392" s="357">
        <v>7.24935580352373</v>
      </c>
      <c r="C392" s="358">
        <v>-0.891943311109878</v>
      </c>
      <c r="D392" s="358">
        <v>0.549993837609451</v>
      </c>
      <c r="E392" s="358">
        <v>-1.62173328157041</v>
      </c>
      <c r="F392" s="359">
        <v>0.104860469400156</v>
      </c>
      <c r="G392" s="360">
        <v>0.5160800270760399</v>
      </c>
      <c r="H392" t="s" s="361">
        <v>344</v>
      </c>
      <c r="I392" t="s" s="361">
        <v>3782</v>
      </c>
    </row>
    <row r="393" ht="20.05" customHeight="1">
      <c r="A393" t="s" s="356">
        <v>3783</v>
      </c>
      <c r="B393" s="357">
        <v>267.335386261628</v>
      </c>
      <c r="C393" s="358">
        <v>0.89115422488769</v>
      </c>
      <c r="D393" s="358">
        <v>0.218689549598789</v>
      </c>
      <c r="E393" s="358">
        <v>4.07497398262795</v>
      </c>
      <c r="F393" s="359">
        <v>4.60194917665484e-05</v>
      </c>
      <c r="G393" s="360">
        <v>0.0168271250741509</v>
      </c>
      <c r="H393" t="s" s="361">
        <v>344</v>
      </c>
      <c r="I393" t="s" s="361">
        <v>3784</v>
      </c>
    </row>
    <row r="394" ht="20.05" customHeight="1">
      <c r="A394" t="s" s="356">
        <v>3785</v>
      </c>
      <c r="B394" s="357">
        <v>5.42724845481907</v>
      </c>
      <c r="C394" s="358">
        <v>0.890429905546956</v>
      </c>
      <c r="D394" s="358">
        <v>0.439463710674004</v>
      </c>
      <c r="E394" s="358">
        <v>2.02617391133686</v>
      </c>
      <c r="F394" s="359">
        <v>0.0427469660932353</v>
      </c>
      <c r="G394" s="360">
        <v>0.370879138707997</v>
      </c>
      <c r="H394" t="s" s="361">
        <v>344</v>
      </c>
      <c r="I394" t="s" s="361">
        <v>3786</v>
      </c>
    </row>
    <row r="395" ht="20.05" customHeight="1">
      <c r="A395" t="s" s="356">
        <v>3787</v>
      </c>
      <c r="B395" s="357">
        <v>250.976860336014</v>
      </c>
      <c r="C395" s="358">
        <v>0.889121725253565</v>
      </c>
      <c r="D395" s="358">
        <v>0.450454102364744</v>
      </c>
      <c r="E395" s="358">
        <v>1.9738342276959</v>
      </c>
      <c r="F395" s="359">
        <v>0.0484005955186668</v>
      </c>
      <c r="G395" s="360">
        <v>0.389462713409097</v>
      </c>
      <c r="H395" t="s" s="361">
        <v>344</v>
      </c>
      <c r="I395" t="s" s="361">
        <v>3788</v>
      </c>
    </row>
    <row r="396" ht="20.05" customHeight="1">
      <c r="A396" t="s" s="356">
        <v>3789</v>
      </c>
      <c r="B396" s="357">
        <v>422.976954473540</v>
      </c>
      <c r="C396" s="358">
        <v>0.887092989155344</v>
      </c>
      <c r="D396" s="358">
        <v>0.342581346394301</v>
      </c>
      <c r="E396" s="358">
        <v>2.5894375116803</v>
      </c>
      <c r="F396" s="359">
        <v>0.00961328686469121</v>
      </c>
      <c r="G396" s="360">
        <v>0.212509711130982</v>
      </c>
      <c r="H396" t="s" s="361">
        <v>344</v>
      </c>
      <c r="I396" t="s" s="361">
        <v>3790</v>
      </c>
    </row>
    <row r="397" ht="20.05" customHeight="1">
      <c r="A397" t="s" s="356">
        <v>3791</v>
      </c>
      <c r="B397" s="357">
        <v>10.5406077812884</v>
      </c>
      <c r="C397" s="358">
        <v>-0.886026962597292</v>
      </c>
      <c r="D397" s="358">
        <v>0.354831529770718</v>
      </c>
      <c r="E397" s="358">
        <v>-2.49703560213439</v>
      </c>
      <c r="F397" s="359">
        <v>0.0125236382463162</v>
      </c>
      <c r="G397" s="360">
        <v>0.235161973476164</v>
      </c>
      <c r="H397" t="s" s="361">
        <v>344</v>
      </c>
      <c r="I397" t="s" s="361">
        <v>355</v>
      </c>
    </row>
    <row r="398" ht="20.05" customHeight="1">
      <c r="A398" t="s" s="356">
        <v>3792</v>
      </c>
      <c r="B398" s="357">
        <v>16.6242724127597</v>
      </c>
      <c r="C398" s="358">
        <v>-0.88525508913038</v>
      </c>
      <c r="D398" s="358">
        <v>0.47488293262327</v>
      </c>
      <c r="E398" s="358">
        <v>-1.86415435956016</v>
      </c>
      <c r="F398" s="359">
        <v>0.0623000305956387</v>
      </c>
      <c r="G398" s="360">
        <v>0.431279001401058</v>
      </c>
      <c r="H398" t="s" s="361">
        <v>344</v>
      </c>
      <c r="I398" t="s" s="361">
        <v>355</v>
      </c>
    </row>
    <row r="399" ht="20.05" customHeight="1">
      <c r="A399" t="s" s="356">
        <v>2661</v>
      </c>
      <c r="B399" s="357">
        <v>124.419862016265</v>
      </c>
      <c r="C399" s="358">
        <v>0.884030381197185</v>
      </c>
      <c r="D399" s="358">
        <v>0.23217766227449</v>
      </c>
      <c r="E399" s="358">
        <v>3.80756000614756</v>
      </c>
      <c r="F399" s="359">
        <v>0.000140344691263397</v>
      </c>
      <c r="G399" s="360">
        <v>0.028429591470926</v>
      </c>
      <c r="H399" t="s" s="361">
        <v>344</v>
      </c>
      <c r="I399" t="s" s="361">
        <v>3633</v>
      </c>
    </row>
    <row r="400" ht="20.05" customHeight="1">
      <c r="A400" t="s" s="356">
        <v>3793</v>
      </c>
      <c r="B400" s="357">
        <v>18.9527451023115</v>
      </c>
      <c r="C400" s="358">
        <v>0.8835113071889</v>
      </c>
      <c r="D400" s="358">
        <v>0.496531623332285</v>
      </c>
      <c r="E400" s="358">
        <v>1.77936563488051</v>
      </c>
      <c r="F400" s="359">
        <v>0.0751798366996503</v>
      </c>
      <c r="G400" s="360">
        <v>0.460516151597963</v>
      </c>
      <c r="H400" t="s" s="361">
        <v>344</v>
      </c>
      <c r="I400" t="s" s="361">
        <v>3592</v>
      </c>
    </row>
    <row r="401" ht="20.05" customHeight="1">
      <c r="A401" t="s" s="356">
        <v>3794</v>
      </c>
      <c r="B401" s="357">
        <v>46.3724561781053</v>
      </c>
      <c r="C401" s="358">
        <v>0.88260516355341</v>
      </c>
      <c r="D401" s="358">
        <v>0.370583382525206</v>
      </c>
      <c r="E401" s="358">
        <v>2.38166416836939</v>
      </c>
      <c r="F401" s="359">
        <v>0.0172346068094743</v>
      </c>
      <c r="G401" s="360">
        <v>0.261764677618005</v>
      </c>
      <c r="H401" t="s" s="361">
        <v>344</v>
      </c>
      <c r="I401" t="s" s="361">
        <v>3795</v>
      </c>
    </row>
    <row r="402" ht="20.05" customHeight="1">
      <c r="A402" t="s" s="356">
        <v>3796</v>
      </c>
      <c r="B402" s="357">
        <v>221.491662854116</v>
      </c>
      <c r="C402" s="358">
        <v>0.8822844475052</v>
      </c>
      <c r="D402" s="358">
        <v>0.353016100319753</v>
      </c>
      <c r="E402" s="358">
        <v>2.49927537782568</v>
      </c>
      <c r="F402" s="359">
        <v>0.0124447564629397</v>
      </c>
      <c r="G402" s="360">
        <v>0.234886351398561</v>
      </c>
      <c r="H402" t="s" s="361">
        <v>344</v>
      </c>
      <c r="I402" t="s" s="361">
        <v>355</v>
      </c>
    </row>
    <row r="403" ht="20.05" customHeight="1">
      <c r="A403" t="s" s="356">
        <v>3797</v>
      </c>
      <c r="B403" s="357">
        <v>16.3581717427965</v>
      </c>
      <c r="C403" s="358">
        <v>0.882222049418759</v>
      </c>
      <c r="D403" s="358">
        <v>0.6005346133376011</v>
      </c>
      <c r="E403" s="358">
        <v>1.46906111625376</v>
      </c>
      <c r="F403" s="359">
        <v>0.141816213136584</v>
      </c>
      <c r="G403" s="360">
        <v>0.566613744128751</v>
      </c>
      <c r="H403" t="s" s="361">
        <v>344</v>
      </c>
      <c r="I403" t="s" s="361">
        <v>3798</v>
      </c>
    </row>
    <row r="404" ht="20.05" customHeight="1">
      <c r="A404" t="s" s="356">
        <v>3799</v>
      </c>
      <c r="B404" s="357">
        <v>23.6958054078699</v>
      </c>
      <c r="C404" s="358">
        <v>-0.880219104727181</v>
      </c>
      <c r="D404" s="358">
        <v>0.721552019954583</v>
      </c>
      <c r="E404" s="358">
        <v>-1.21989694489745</v>
      </c>
      <c r="F404" s="359">
        <v>0.222503944130771</v>
      </c>
      <c r="G404" s="360">
        <v>0.656589253903275</v>
      </c>
      <c r="H404" t="s" s="361">
        <v>344</v>
      </c>
      <c r="I404" t="s" s="361">
        <v>3800</v>
      </c>
    </row>
    <row r="405" ht="20.05" customHeight="1">
      <c r="A405" t="s" s="356">
        <v>3801</v>
      </c>
      <c r="B405" s="357">
        <v>9.11412728621003</v>
      </c>
      <c r="C405" s="358">
        <v>-0.879990728799653</v>
      </c>
      <c r="D405" s="358">
        <v>0.424440965322068</v>
      </c>
      <c r="E405" s="358">
        <v>-2.07329358072662</v>
      </c>
      <c r="F405" s="359">
        <v>0.0381449657538208</v>
      </c>
      <c r="G405" s="360">
        <v>0.358813957017987</v>
      </c>
      <c r="H405" t="s" s="361">
        <v>344</v>
      </c>
      <c r="I405" t="s" s="361">
        <v>3802</v>
      </c>
    </row>
    <row r="406" ht="20.05" customHeight="1">
      <c r="A406" t="s" s="356">
        <v>3803</v>
      </c>
      <c r="B406" s="357">
        <v>5.71871269506485</v>
      </c>
      <c r="C406" s="358">
        <v>-0.879686784492565</v>
      </c>
      <c r="D406" s="358">
        <v>0.40774106581269</v>
      </c>
      <c r="E406" s="358">
        <v>-2.15746427880453</v>
      </c>
      <c r="F406" s="359">
        <v>0.0309695075124432</v>
      </c>
      <c r="G406" s="360">
        <v>0.333399369295445</v>
      </c>
      <c r="H406" t="s" s="361">
        <v>344</v>
      </c>
      <c r="I406" t="s" s="361">
        <v>355</v>
      </c>
    </row>
    <row r="407" ht="20.05" customHeight="1">
      <c r="A407" t="s" s="356">
        <v>3804</v>
      </c>
      <c r="B407" s="357">
        <v>5.89156069510807</v>
      </c>
      <c r="C407" s="358">
        <v>0.8792406992992921</v>
      </c>
      <c r="D407" s="358">
        <v>0.431227937121533</v>
      </c>
      <c r="E407" s="358">
        <v>2.0389233247926</v>
      </c>
      <c r="F407" s="359">
        <v>0.0414576806058899</v>
      </c>
      <c r="G407" s="360">
        <v>0.368486864201637</v>
      </c>
      <c r="H407" t="s" s="361">
        <v>344</v>
      </c>
      <c r="I407" t="s" s="361">
        <v>3805</v>
      </c>
    </row>
    <row r="408" ht="20.05" customHeight="1">
      <c r="A408" t="s" s="356">
        <v>3806</v>
      </c>
      <c r="B408" s="357">
        <v>166.051538022154</v>
      </c>
      <c r="C408" s="358">
        <v>0.878875551357163</v>
      </c>
      <c r="D408" s="358">
        <v>0.240922633819743</v>
      </c>
      <c r="E408" s="358">
        <v>3.64795759295382</v>
      </c>
      <c r="F408" s="359">
        <v>0.000264333253443478</v>
      </c>
      <c r="G408" s="360">
        <v>0.0403942948091126</v>
      </c>
      <c r="H408" t="s" s="361">
        <v>344</v>
      </c>
      <c r="I408" t="s" s="361">
        <v>3807</v>
      </c>
    </row>
    <row r="409" ht="20.05" customHeight="1">
      <c r="A409" t="s" s="356">
        <v>3808</v>
      </c>
      <c r="B409" s="357">
        <v>74.547021232003</v>
      </c>
      <c r="C409" s="358">
        <v>0.878803033671738</v>
      </c>
      <c r="D409" s="358">
        <v>0.397977106242189</v>
      </c>
      <c r="E409" s="358">
        <v>2.20817484193913</v>
      </c>
      <c r="F409" s="359">
        <v>0.0272320874298293</v>
      </c>
      <c r="G409" s="360">
        <v>0.31399786367925</v>
      </c>
      <c r="H409" t="s" s="361">
        <v>344</v>
      </c>
      <c r="I409" t="s" s="361">
        <v>3809</v>
      </c>
    </row>
    <row r="410" ht="20.05" customHeight="1">
      <c r="A410" t="s" s="356">
        <v>3810</v>
      </c>
      <c r="B410" s="357">
        <v>48.439200820109</v>
      </c>
      <c r="C410" s="358">
        <v>0.87653300113624</v>
      </c>
      <c r="D410" s="358">
        <v>0.22427228153319</v>
      </c>
      <c r="E410" s="358">
        <v>3.90834299782394</v>
      </c>
      <c r="F410" s="359">
        <v>9.29313084574428e-05</v>
      </c>
      <c r="G410" s="360">
        <v>0.0227930683130753</v>
      </c>
      <c r="H410" t="s" s="361">
        <v>344</v>
      </c>
      <c r="I410" t="s" s="361">
        <v>3561</v>
      </c>
    </row>
    <row r="411" ht="20.05" customHeight="1">
      <c r="A411" t="s" s="356">
        <v>3811</v>
      </c>
      <c r="B411" s="357">
        <v>237.049439726209</v>
      </c>
      <c r="C411" s="358">
        <v>0.875673007813053</v>
      </c>
      <c r="D411" s="358">
        <v>0.262647229460715</v>
      </c>
      <c r="E411" s="358">
        <v>3.33402720299408</v>
      </c>
      <c r="F411" s="359">
        <v>0.000855982858577099</v>
      </c>
      <c r="G411" s="360">
        <v>0.07229486392165591</v>
      </c>
      <c r="H411" t="s" s="361">
        <v>344</v>
      </c>
      <c r="I411" t="s" s="361">
        <v>3812</v>
      </c>
    </row>
    <row r="412" ht="20.05" customHeight="1">
      <c r="A412" t="s" s="356">
        <v>3813</v>
      </c>
      <c r="B412" s="357">
        <v>5.92742485219618</v>
      </c>
      <c r="C412" s="358">
        <v>-0.875233820414808</v>
      </c>
      <c r="D412" s="358">
        <v>0.451645071620147</v>
      </c>
      <c r="E412" s="358">
        <v>-1.93787971000139</v>
      </c>
      <c r="F412" s="359">
        <v>0.0526378999393588</v>
      </c>
      <c r="G412" s="360">
        <v>0.402575540540126</v>
      </c>
      <c r="H412" t="s" s="361">
        <v>344</v>
      </c>
      <c r="I412" t="s" s="361">
        <v>3814</v>
      </c>
    </row>
    <row r="413" ht="20.05" customHeight="1">
      <c r="A413" t="s" s="356">
        <v>3815</v>
      </c>
      <c r="B413" s="357">
        <v>26.7901985334035</v>
      </c>
      <c r="C413" s="358">
        <v>0.874925856184391</v>
      </c>
      <c r="D413" s="358">
        <v>0.393670911930321</v>
      </c>
      <c r="E413" s="358">
        <v>2.22248032473187</v>
      </c>
      <c r="F413" s="359">
        <v>0.0262508622528649</v>
      </c>
      <c r="G413" s="360">
        <v>0.308362202697743</v>
      </c>
      <c r="H413" t="s" s="361">
        <v>344</v>
      </c>
      <c r="I413" t="s" s="361">
        <v>3816</v>
      </c>
    </row>
    <row r="414" ht="20.05" customHeight="1">
      <c r="A414" t="s" s="356">
        <v>2373</v>
      </c>
      <c r="B414" s="357">
        <v>38.5105355489432</v>
      </c>
      <c r="C414" s="358">
        <v>0.874787184114481</v>
      </c>
      <c r="D414" s="358">
        <v>0.263004298050364</v>
      </c>
      <c r="E414" s="358">
        <v>3.32613265486241</v>
      </c>
      <c r="F414" s="359">
        <v>0.000880600082845412</v>
      </c>
      <c r="G414" s="360">
        <v>0.07229486392165591</v>
      </c>
      <c r="H414" t="s" s="361">
        <v>344</v>
      </c>
      <c r="I414" t="s" s="361">
        <v>355</v>
      </c>
    </row>
    <row r="415" ht="20.05" customHeight="1">
      <c r="A415" t="s" s="356">
        <v>3817</v>
      </c>
      <c r="B415" s="357">
        <v>52.8189485748053</v>
      </c>
      <c r="C415" s="358">
        <v>0.874584094795591</v>
      </c>
      <c r="D415" s="358">
        <v>0.443812780983247</v>
      </c>
      <c r="E415" s="358">
        <v>1.97061493555456</v>
      </c>
      <c r="F415" s="359">
        <v>0.0487679369615072</v>
      </c>
      <c r="G415" s="360">
        <v>0.390614358531686</v>
      </c>
      <c r="H415" t="s" s="361">
        <v>344</v>
      </c>
      <c r="I415" t="s" s="361">
        <v>3818</v>
      </c>
    </row>
    <row r="416" ht="20.05" customHeight="1">
      <c r="A416" t="s" s="356">
        <v>3819</v>
      </c>
      <c r="B416" s="357">
        <v>13.2496186292422</v>
      </c>
      <c r="C416" s="358">
        <v>0.873790753263715</v>
      </c>
      <c r="D416" s="358">
        <v>0.504750167481309</v>
      </c>
      <c r="E416" s="358">
        <v>1.73113514280522</v>
      </c>
      <c r="F416" s="359">
        <v>0.0834276637101414</v>
      </c>
      <c r="G416" s="360">
        <v>0.476622729866668</v>
      </c>
      <c r="H416" t="s" s="361">
        <v>344</v>
      </c>
      <c r="I416" t="s" s="361">
        <v>3820</v>
      </c>
    </row>
    <row r="417" ht="20.05" customHeight="1">
      <c r="A417" t="s" s="356">
        <v>3821</v>
      </c>
      <c r="B417" s="357">
        <v>12.8876558987852</v>
      </c>
      <c r="C417" s="358">
        <v>0.873668937231283</v>
      </c>
      <c r="D417" s="358">
        <v>0.452543825206768</v>
      </c>
      <c r="E417" s="358">
        <v>1.93057310379188</v>
      </c>
      <c r="F417" s="359">
        <v>0.053535866676501</v>
      </c>
      <c r="G417" s="360">
        <v>0.404619667406214</v>
      </c>
      <c r="H417" t="s" s="361">
        <v>344</v>
      </c>
      <c r="I417" t="s" s="361">
        <v>3200</v>
      </c>
    </row>
    <row r="418" ht="20.05" customHeight="1">
      <c r="A418" t="s" s="356">
        <v>3822</v>
      </c>
      <c r="B418" s="357">
        <v>16.215090000384</v>
      </c>
      <c r="C418" s="358">
        <v>0.873129916969746</v>
      </c>
      <c r="D418" s="358">
        <v>0.335111829502794</v>
      </c>
      <c r="E418" s="358">
        <v>2.60548819856706</v>
      </c>
      <c r="F418" s="359">
        <v>0.009174343402736519</v>
      </c>
      <c r="G418" s="360">
        <v>0.211569621435933</v>
      </c>
      <c r="H418" t="s" s="361">
        <v>344</v>
      </c>
      <c r="I418" t="s" s="361">
        <v>3823</v>
      </c>
    </row>
    <row r="419" ht="20.05" customHeight="1">
      <c r="A419" t="s" s="356">
        <v>3824</v>
      </c>
      <c r="B419" s="357">
        <v>10.4220310989422</v>
      </c>
      <c r="C419" s="358">
        <v>0.873125183817252</v>
      </c>
      <c r="D419" s="358">
        <v>0.319730941172732</v>
      </c>
      <c r="E419" s="358">
        <v>2.7308122905301</v>
      </c>
      <c r="F419" s="359">
        <v>0.00631784445105269</v>
      </c>
      <c r="G419" s="360">
        <v>0.175457107610775</v>
      </c>
      <c r="H419" t="s" s="361">
        <v>344</v>
      </c>
      <c r="I419" t="s" s="361">
        <v>355</v>
      </c>
    </row>
    <row r="420" ht="20.05" customHeight="1">
      <c r="A420" t="s" s="356">
        <v>3825</v>
      </c>
      <c r="B420" s="357">
        <v>888.530074585933</v>
      </c>
      <c r="C420" s="358">
        <v>0.871990166217033</v>
      </c>
      <c r="D420" s="358">
        <v>0.189561144473035</v>
      </c>
      <c r="E420" s="358">
        <v>4.60004695920725</v>
      </c>
      <c r="F420" s="359">
        <v>4.22395709511742e-06</v>
      </c>
      <c r="G420" s="360">
        <v>0.00319937202408872</v>
      </c>
      <c r="H420" t="s" s="361">
        <v>344</v>
      </c>
      <c r="I420" t="s" s="361">
        <v>3826</v>
      </c>
    </row>
    <row r="421" ht="20.05" customHeight="1">
      <c r="A421" t="s" s="356">
        <v>3827</v>
      </c>
      <c r="B421" s="357">
        <v>5117.0114082521</v>
      </c>
      <c r="C421" s="358">
        <v>0.871689391812021</v>
      </c>
      <c r="D421" s="358">
        <v>0.226267531469114</v>
      </c>
      <c r="E421" s="358">
        <v>3.85247227541796</v>
      </c>
      <c r="F421" s="359">
        <v>0.000116931219583151</v>
      </c>
      <c r="G421" s="360">
        <v>0.0261161381584369</v>
      </c>
      <c r="H421" t="s" s="361">
        <v>344</v>
      </c>
      <c r="I421" t="s" s="361">
        <v>3828</v>
      </c>
    </row>
    <row r="422" ht="20.05" customHeight="1">
      <c r="A422" t="s" s="356">
        <v>3829</v>
      </c>
      <c r="B422" s="357">
        <v>244.879800017640</v>
      </c>
      <c r="C422" s="358">
        <v>0.870354716577688</v>
      </c>
      <c r="D422" s="358">
        <v>0.257820144716952</v>
      </c>
      <c r="E422" s="358">
        <v>3.37582122426161</v>
      </c>
      <c r="F422" s="359">
        <v>0.000735957239828443</v>
      </c>
      <c r="G422" s="360">
        <v>0.067836566534663</v>
      </c>
      <c r="H422" t="s" s="361">
        <v>344</v>
      </c>
      <c r="I422" t="s" s="361">
        <v>3830</v>
      </c>
    </row>
    <row r="423" ht="20.05" customHeight="1">
      <c r="A423" t="s" s="356">
        <v>3831</v>
      </c>
      <c r="B423" s="357">
        <v>6.7232580754487</v>
      </c>
      <c r="C423" s="358">
        <v>0.870323812997417</v>
      </c>
      <c r="D423" s="358">
        <v>0.960982528768347</v>
      </c>
      <c r="E423" s="358">
        <v>0.905660391259013</v>
      </c>
      <c r="F423" s="359">
        <v>0.365115633300862</v>
      </c>
      <c r="G423" s="360">
        <v>0.770160787107143</v>
      </c>
      <c r="H423" t="s" s="361">
        <v>344</v>
      </c>
      <c r="I423" t="s" s="361">
        <v>3832</v>
      </c>
    </row>
    <row r="424" ht="20.05" customHeight="1">
      <c r="A424" t="s" s="356">
        <v>3833</v>
      </c>
      <c r="B424" s="357">
        <v>9.44841121106386</v>
      </c>
      <c r="C424" s="358">
        <v>0.869980938505386</v>
      </c>
      <c r="D424" s="358">
        <v>0.353565961626265</v>
      </c>
      <c r="E424" s="358">
        <v>2.46059019511894</v>
      </c>
      <c r="F424" s="359">
        <v>0.0138708701967017</v>
      </c>
      <c r="G424" s="360">
        <v>0.239887097140149</v>
      </c>
      <c r="H424" t="s" s="361">
        <v>344</v>
      </c>
      <c r="I424" t="s" s="361">
        <v>355</v>
      </c>
    </row>
    <row r="425" ht="20.05" customHeight="1">
      <c r="A425" t="s" s="356">
        <v>3834</v>
      </c>
      <c r="B425" s="357">
        <v>6.01738190366198</v>
      </c>
      <c r="C425" s="358">
        <v>0.869586786941299</v>
      </c>
      <c r="D425" s="358">
        <v>0.589163183779622</v>
      </c>
      <c r="E425" s="358">
        <v>1.4759693254468</v>
      </c>
      <c r="F425" s="359">
        <v>0.13995212709432</v>
      </c>
      <c r="G425" s="360">
        <v>0.564376390303275</v>
      </c>
      <c r="H425" t="s" s="361">
        <v>344</v>
      </c>
      <c r="I425" t="s" s="361">
        <v>3835</v>
      </c>
    </row>
    <row r="426" ht="20.05" customHeight="1">
      <c r="A426" t="s" s="356">
        <v>2303</v>
      </c>
      <c r="B426" s="357">
        <v>61.1811207276901</v>
      </c>
      <c r="C426" s="358">
        <v>-0.86891436081874</v>
      </c>
      <c r="D426" s="358">
        <v>0.409884063459495</v>
      </c>
      <c r="E426" s="358">
        <v>-2.11990276832172</v>
      </c>
      <c r="F426" s="359">
        <v>0.0340142459031167</v>
      </c>
      <c r="G426" s="360">
        <v>0.34755730788605</v>
      </c>
      <c r="H426" t="s" s="361">
        <v>344</v>
      </c>
      <c r="I426" t="s" s="361">
        <v>355</v>
      </c>
    </row>
    <row r="427" ht="20.05" customHeight="1">
      <c r="A427" t="s" s="356">
        <v>3836</v>
      </c>
      <c r="B427" s="357">
        <v>23.0600912752006</v>
      </c>
      <c r="C427" s="358">
        <v>-0.867400328661689</v>
      </c>
      <c r="D427" s="358">
        <v>0.287712653633214</v>
      </c>
      <c r="E427" s="358">
        <v>-3.01481466910899</v>
      </c>
      <c r="F427" s="359">
        <v>0.00257136325207767</v>
      </c>
      <c r="G427" s="360">
        <v>0.122392675449303</v>
      </c>
      <c r="H427" t="s" s="361">
        <v>344</v>
      </c>
      <c r="I427" t="s" s="361">
        <v>3837</v>
      </c>
    </row>
    <row r="428" ht="20.05" customHeight="1">
      <c r="A428" t="s" s="356">
        <v>3838</v>
      </c>
      <c r="B428" s="357">
        <v>14.2171548205822</v>
      </c>
      <c r="C428" s="358">
        <v>-0.866790345164464</v>
      </c>
      <c r="D428" s="358">
        <v>0.383099204716937</v>
      </c>
      <c r="E428" s="358">
        <v>-2.26257411785784</v>
      </c>
      <c r="F428" s="359">
        <v>0.023661955112715</v>
      </c>
      <c r="G428" s="360">
        <v>0.297690409326629</v>
      </c>
      <c r="H428" t="s" s="361">
        <v>344</v>
      </c>
      <c r="I428" t="s" s="361">
        <v>355</v>
      </c>
    </row>
    <row r="429" ht="20.05" customHeight="1">
      <c r="A429" t="s" s="356">
        <v>406</v>
      </c>
      <c r="B429" s="357">
        <v>5.10405079032241</v>
      </c>
      <c r="C429" s="358">
        <v>0.866604157138294</v>
      </c>
      <c r="D429" s="358">
        <v>0.475727647059863</v>
      </c>
      <c r="E429" s="358">
        <v>1.82163925618821</v>
      </c>
      <c r="F429" s="359">
        <v>0.0685097403568689</v>
      </c>
      <c r="G429" s="360">
        <v>0.446674802369467</v>
      </c>
      <c r="H429" t="s" s="361">
        <v>344</v>
      </c>
      <c r="I429" t="s" s="361">
        <v>407</v>
      </c>
    </row>
    <row r="430" ht="20.05" customHeight="1">
      <c r="A430" t="s" s="356">
        <v>3839</v>
      </c>
      <c r="B430" s="357">
        <v>4.92427077403501</v>
      </c>
      <c r="C430" s="358">
        <v>0.865450784957426</v>
      </c>
      <c r="D430" s="358">
        <v>0.598051103229558</v>
      </c>
      <c r="E430" s="358">
        <v>1.44711844904871</v>
      </c>
      <c r="F430" s="359">
        <v>0.14786375172832</v>
      </c>
      <c r="G430" s="360">
        <v>0.57443204839169</v>
      </c>
      <c r="H430" t="s" s="361">
        <v>344</v>
      </c>
      <c r="I430" t="s" s="361">
        <v>355</v>
      </c>
    </row>
    <row r="431" ht="20.05" customHeight="1">
      <c r="A431" t="s" s="356">
        <v>3840</v>
      </c>
      <c r="B431" s="357">
        <v>1240.783402773870</v>
      </c>
      <c r="C431" s="358">
        <v>-0.865002687552489</v>
      </c>
      <c r="D431" s="358">
        <v>0.416982104991212</v>
      </c>
      <c r="E431" s="358">
        <v>-2.07443599425141</v>
      </c>
      <c r="F431" s="359">
        <v>0.0380388373541291</v>
      </c>
      <c r="G431" s="360">
        <v>0.358813957017987</v>
      </c>
      <c r="H431" t="s" s="361">
        <v>344</v>
      </c>
      <c r="I431" t="s" s="361">
        <v>3841</v>
      </c>
    </row>
    <row r="432" ht="20.05" customHeight="1">
      <c r="A432" t="s" s="356">
        <v>3842</v>
      </c>
      <c r="B432" s="357">
        <v>5.44550916013682</v>
      </c>
      <c r="C432" s="358">
        <v>0.864409028062152</v>
      </c>
      <c r="D432" s="358">
        <v>0.478058876805037</v>
      </c>
      <c r="E432" s="358">
        <v>1.8081643705461</v>
      </c>
      <c r="F432" s="359">
        <v>0.0705809221013287</v>
      </c>
      <c r="G432" s="360">
        <v>0.4522214946404</v>
      </c>
      <c r="H432" t="s" s="361">
        <v>344</v>
      </c>
      <c r="I432" t="s" s="361">
        <v>3843</v>
      </c>
    </row>
    <row r="433" ht="20.05" customHeight="1">
      <c r="A433" t="s" s="356">
        <v>3844</v>
      </c>
      <c r="B433" s="357">
        <v>5.52939738284268</v>
      </c>
      <c r="C433" s="358">
        <v>0.864016690846936</v>
      </c>
      <c r="D433" s="358">
        <v>0.422413037836197</v>
      </c>
      <c r="E433" s="358">
        <v>2.04543092531624</v>
      </c>
      <c r="F433" s="359">
        <v>0.0408123926755422</v>
      </c>
      <c r="G433" s="360">
        <v>0.365548942313943</v>
      </c>
      <c r="H433" t="s" s="361">
        <v>344</v>
      </c>
      <c r="I433" t="s" s="361">
        <v>355</v>
      </c>
    </row>
    <row r="434" ht="20.05" customHeight="1">
      <c r="A434" t="s" s="356">
        <v>506</v>
      </c>
      <c r="B434" s="357">
        <v>7.25411998168438</v>
      </c>
      <c r="C434" s="358">
        <v>-0.863816508097568</v>
      </c>
      <c r="D434" s="358">
        <v>0.530063172823131</v>
      </c>
      <c r="E434" s="358">
        <v>-1.6296482238086</v>
      </c>
      <c r="F434" s="359">
        <v>0.103175866077094</v>
      </c>
      <c r="G434" s="360">
        <v>0.51511839846126</v>
      </c>
      <c r="H434" t="s" s="361">
        <v>344</v>
      </c>
      <c r="I434" t="s" s="361">
        <v>507</v>
      </c>
    </row>
    <row r="435" ht="20.05" customHeight="1">
      <c r="A435" t="s" s="356">
        <v>3845</v>
      </c>
      <c r="B435" s="357">
        <v>5.36173898555732</v>
      </c>
      <c r="C435" s="358">
        <v>0.86267617071401</v>
      </c>
      <c r="D435" s="358">
        <v>0.565680750514572</v>
      </c>
      <c r="E435" s="358">
        <v>1.52502302743955</v>
      </c>
      <c r="F435" s="359">
        <v>0.127253354179103</v>
      </c>
      <c r="G435" s="360">
        <v>0.546833218346356</v>
      </c>
      <c r="H435" t="s" s="361">
        <v>344</v>
      </c>
      <c r="I435" t="s" s="361">
        <v>3577</v>
      </c>
    </row>
    <row r="436" ht="20.05" customHeight="1">
      <c r="A436" t="s" s="356">
        <v>3846</v>
      </c>
      <c r="B436" s="357">
        <v>16.1735462254945</v>
      </c>
      <c r="C436" s="358">
        <v>-0.86267210218455</v>
      </c>
      <c r="D436" s="358">
        <v>0.300426872220742</v>
      </c>
      <c r="E436" s="358">
        <v>-2.87148781268372</v>
      </c>
      <c r="F436" s="359">
        <v>0.00408544535225702</v>
      </c>
      <c r="G436" s="360">
        <v>0.151753824054733</v>
      </c>
      <c r="H436" t="s" s="361">
        <v>344</v>
      </c>
      <c r="I436" t="s" s="361">
        <v>355</v>
      </c>
    </row>
    <row r="437" ht="20.05" customHeight="1">
      <c r="A437" t="s" s="356">
        <v>3847</v>
      </c>
      <c r="B437" s="357">
        <v>51.0125073345266</v>
      </c>
      <c r="C437" s="358">
        <v>0.862098721044073</v>
      </c>
      <c r="D437" s="358">
        <v>0.497374480384801</v>
      </c>
      <c r="E437" s="358">
        <v>1.73329906346843</v>
      </c>
      <c r="F437" s="359">
        <v>0.08304252715169021</v>
      </c>
      <c r="G437" s="360">
        <v>0.475935193978926</v>
      </c>
      <c r="H437" t="s" s="361">
        <v>344</v>
      </c>
      <c r="I437" t="s" s="361">
        <v>355</v>
      </c>
    </row>
    <row r="438" ht="20.05" customHeight="1">
      <c r="A438" t="s" s="356">
        <v>3848</v>
      </c>
      <c r="B438" s="357">
        <v>100.644626664061</v>
      </c>
      <c r="C438" s="358">
        <v>-0.861358521264772</v>
      </c>
      <c r="D438" s="358">
        <v>0.293982890615064</v>
      </c>
      <c r="E438" s="358">
        <v>-2.92996139830674</v>
      </c>
      <c r="F438" s="359">
        <v>0.00339004113699023</v>
      </c>
      <c r="G438" s="360">
        <v>0.139076948873101</v>
      </c>
      <c r="H438" t="s" s="361">
        <v>344</v>
      </c>
      <c r="I438" t="s" s="361">
        <v>3849</v>
      </c>
    </row>
    <row r="439" ht="20.05" customHeight="1">
      <c r="A439" t="s" s="356">
        <v>3850</v>
      </c>
      <c r="B439" s="357">
        <v>10.1883718212388</v>
      </c>
      <c r="C439" s="358">
        <v>-0.861288311925655</v>
      </c>
      <c r="D439" s="358">
        <v>0.530488035850199</v>
      </c>
      <c r="E439" s="358">
        <v>-1.62357726040945</v>
      </c>
      <c r="F439" s="359">
        <v>0.104466061859068</v>
      </c>
      <c r="G439" s="360">
        <v>0.515818784219058</v>
      </c>
      <c r="H439" t="s" s="361">
        <v>344</v>
      </c>
      <c r="I439" t="s" s="361">
        <v>3851</v>
      </c>
    </row>
    <row r="440" ht="20.05" customHeight="1">
      <c r="A440" t="s" s="356">
        <v>3852</v>
      </c>
      <c r="B440" s="357">
        <v>327.333744315163</v>
      </c>
      <c r="C440" s="358">
        <v>0.859872937049358</v>
      </c>
      <c r="D440" s="358">
        <v>0.417405075763314</v>
      </c>
      <c r="E440" s="358">
        <v>2.06004427587973</v>
      </c>
      <c r="F440" s="359">
        <v>0.0393943082753228</v>
      </c>
      <c r="G440" s="360">
        <v>0.361241505120631</v>
      </c>
      <c r="H440" t="s" s="361">
        <v>344</v>
      </c>
      <c r="I440" t="s" s="361">
        <v>355</v>
      </c>
    </row>
    <row r="441" ht="20.05" customHeight="1">
      <c r="A441" t="s" s="356">
        <v>3853</v>
      </c>
      <c r="B441" s="357">
        <v>8.34865003752912</v>
      </c>
      <c r="C441" s="358">
        <v>0.859554933239977</v>
      </c>
      <c r="D441" s="358">
        <v>0.353427726926679</v>
      </c>
      <c r="E441" s="358">
        <v>2.43205291422509</v>
      </c>
      <c r="F441" s="359">
        <v>0.0150135138011459</v>
      </c>
      <c r="G441" s="360">
        <v>0.247680325691063</v>
      </c>
      <c r="H441" t="s" s="361">
        <v>344</v>
      </c>
      <c r="I441" t="s" s="361">
        <v>3854</v>
      </c>
    </row>
    <row r="442" ht="20.05" customHeight="1">
      <c r="A442" t="s" s="356">
        <v>3855</v>
      </c>
      <c r="B442" s="357">
        <v>10.0416269650012</v>
      </c>
      <c r="C442" s="358">
        <v>0.859306753872177</v>
      </c>
      <c r="D442" s="358">
        <v>0.410372843430479</v>
      </c>
      <c r="E442" s="358">
        <v>2.09396593275732</v>
      </c>
      <c r="F442" s="359">
        <v>0.0362630151020104</v>
      </c>
      <c r="G442" s="360">
        <v>0.353423506568838</v>
      </c>
      <c r="H442" t="s" s="361">
        <v>344</v>
      </c>
      <c r="I442" t="s" s="361">
        <v>3252</v>
      </c>
    </row>
    <row r="443" ht="20.05" customHeight="1">
      <c r="A443" t="s" s="356">
        <v>3856</v>
      </c>
      <c r="B443" s="357">
        <v>5.73986040264913</v>
      </c>
      <c r="C443" s="358">
        <v>0.857913385587086</v>
      </c>
      <c r="D443" s="358">
        <v>0.391963013755732</v>
      </c>
      <c r="E443" s="358">
        <v>2.18876107050685</v>
      </c>
      <c r="F443" s="359">
        <v>0.0286142106017963</v>
      </c>
      <c r="G443" s="360">
        <v>0.322356113781797</v>
      </c>
      <c r="H443" t="s" s="361">
        <v>344</v>
      </c>
      <c r="I443" t="s" s="361">
        <v>3857</v>
      </c>
    </row>
    <row r="444" ht="20.05" customHeight="1">
      <c r="A444" t="s" s="356">
        <v>3858</v>
      </c>
      <c r="B444" s="357">
        <v>26.5054667402423</v>
      </c>
      <c r="C444" s="358">
        <v>-0.857731967018395</v>
      </c>
      <c r="D444" s="358">
        <v>0.58350966978004</v>
      </c>
      <c r="E444" s="358">
        <v>-1.4699533040159</v>
      </c>
      <c r="F444" s="359">
        <v>0.14157440137674</v>
      </c>
      <c r="G444" s="360">
        <v>0.566335970772178</v>
      </c>
      <c r="H444" t="s" s="361">
        <v>344</v>
      </c>
      <c r="I444" t="s" s="361">
        <v>3748</v>
      </c>
    </row>
    <row r="445" ht="20.05" customHeight="1">
      <c r="A445" t="s" s="356">
        <v>3859</v>
      </c>
      <c r="B445" s="357">
        <v>18.6649199106472</v>
      </c>
      <c r="C445" s="358">
        <v>-0.857469699638097</v>
      </c>
      <c r="D445" s="358">
        <v>0.286984315890665</v>
      </c>
      <c r="E445" s="358">
        <v>-2.9878625839775</v>
      </c>
      <c r="F445" s="359">
        <v>0.00280935837364173</v>
      </c>
      <c r="G445" s="360">
        <v>0.127350485623569</v>
      </c>
      <c r="H445" t="s" s="361">
        <v>344</v>
      </c>
      <c r="I445" t="s" s="361">
        <v>355</v>
      </c>
    </row>
    <row r="446" ht="20.05" customHeight="1">
      <c r="A446" t="s" s="356">
        <v>3860</v>
      </c>
      <c r="B446" s="357">
        <v>47.207953192451</v>
      </c>
      <c r="C446" s="358">
        <v>0.855793275615308</v>
      </c>
      <c r="D446" s="358">
        <v>0.672863075715492</v>
      </c>
      <c r="E446" s="358">
        <v>1.27186838823827</v>
      </c>
      <c r="F446" s="359">
        <v>0.203419885283242</v>
      </c>
      <c r="G446" s="360">
        <v>0.642403567225372</v>
      </c>
      <c r="H446" t="s" s="361">
        <v>344</v>
      </c>
      <c r="I446" t="s" s="361">
        <v>355</v>
      </c>
    </row>
    <row r="447" ht="20.05" customHeight="1">
      <c r="A447" t="s" s="356">
        <v>3861</v>
      </c>
      <c r="B447" s="357">
        <v>41.5050491496125</v>
      </c>
      <c r="C447" s="358">
        <v>0.853850590429703</v>
      </c>
      <c r="D447" s="358">
        <v>0.314393033667007</v>
      </c>
      <c r="E447" s="358">
        <v>2.71586994301556</v>
      </c>
      <c r="F447" s="359">
        <v>0.00661018795567952</v>
      </c>
      <c r="G447" s="360">
        <v>0.178260192532342</v>
      </c>
      <c r="H447" t="s" s="361">
        <v>344</v>
      </c>
      <c r="I447" t="s" s="361">
        <v>3862</v>
      </c>
    </row>
    <row r="448" ht="20.05" customHeight="1">
      <c r="A448" t="s" s="356">
        <v>3863</v>
      </c>
      <c r="B448" s="357">
        <v>100.144316930745</v>
      </c>
      <c r="C448" s="358">
        <v>0.852824459049779</v>
      </c>
      <c r="D448" s="358">
        <v>0.393143157456551</v>
      </c>
      <c r="E448" s="358">
        <v>2.16924660362181</v>
      </c>
      <c r="F448" s="359">
        <v>0.0300639667053993</v>
      </c>
      <c r="G448" s="360">
        <v>0.327340227484226</v>
      </c>
      <c r="H448" t="s" s="361">
        <v>344</v>
      </c>
      <c r="I448" t="s" s="361">
        <v>3864</v>
      </c>
    </row>
    <row r="449" ht="20.05" customHeight="1">
      <c r="A449" t="s" s="356">
        <v>3865</v>
      </c>
      <c r="B449" s="357">
        <v>66.1089489617092</v>
      </c>
      <c r="C449" s="358">
        <v>0.85241194993247</v>
      </c>
      <c r="D449" s="358">
        <v>0.27064267685862</v>
      </c>
      <c r="E449" s="358">
        <v>3.14958438863564</v>
      </c>
      <c r="F449" s="359">
        <v>0.00163502879773758</v>
      </c>
      <c r="G449" s="360">
        <v>0.0985599885307486</v>
      </c>
      <c r="H449" t="s" s="361">
        <v>344</v>
      </c>
      <c r="I449" t="s" s="361">
        <v>3866</v>
      </c>
    </row>
    <row r="450" ht="20.05" customHeight="1">
      <c r="A450" t="s" s="356">
        <v>3867</v>
      </c>
      <c r="B450" s="357">
        <v>4.95142097286371</v>
      </c>
      <c r="C450" s="358">
        <v>0.852046914632786</v>
      </c>
      <c r="D450" s="358">
        <v>0.730371589481335</v>
      </c>
      <c r="E450" s="358">
        <v>1.16659372695186</v>
      </c>
      <c r="F450" s="359">
        <v>0.243374477855588</v>
      </c>
      <c r="G450" s="360">
        <v>0.676640085975455</v>
      </c>
      <c r="H450" t="s" s="361">
        <v>344</v>
      </c>
      <c r="I450" t="s" s="361">
        <v>3868</v>
      </c>
    </row>
    <row r="451" ht="20.05" customHeight="1">
      <c r="A451" t="s" s="356">
        <v>3869</v>
      </c>
      <c r="B451" s="357">
        <v>222.653382886925</v>
      </c>
      <c r="C451" s="358">
        <v>-0.851439203665588</v>
      </c>
      <c r="D451" s="358">
        <v>0.343943050671805</v>
      </c>
      <c r="E451" s="358">
        <v>-2.47552378802979</v>
      </c>
      <c r="F451" s="359">
        <v>0.0133040898626267</v>
      </c>
      <c r="G451" s="360">
        <v>0.23711931192746</v>
      </c>
      <c r="H451" t="s" s="361">
        <v>344</v>
      </c>
      <c r="I451" t="s" s="361">
        <v>3870</v>
      </c>
    </row>
    <row r="452" ht="20.05" customHeight="1">
      <c r="A452" t="s" s="356">
        <v>3871</v>
      </c>
      <c r="B452" s="357">
        <v>12.4260301926002</v>
      </c>
      <c r="C452" s="358">
        <v>0.851430629953251</v>
      </c>
      <c r="D452" s="358">
        <v>0.346258655786582</v>
      </c>
      <c r="E452" s="358">
        <v>2.45894395915992</v>
      </c>
      <c r="F452" s="359">
        <v>0.0139346367560452</v>
      </c>
      <c r="G452" s="360">
        <v>0.239887097140149</v>
      </c>
      <c r="H452" t="s" s="361">
        <v>344</v>
      </c>
      <c r="I452" t="s" s="361">
        <v>3872</v>
      </c>
    </row>
    <row r="453" ht="20.05" customHeight="1">
      <c r="A453" t="s" s="356">
        <v>3873</v>
      </c>
      <c r="B453" s="357">
        <v>169.401432485671</v>
      </c>
      <c r="C453" s="358">
        <v>0.851067100689507</v>
      </c>
      <c r="D453" s="358">
        <v>0.324837628541846</v>
      </c>
      <c r="E453" s="358">
        <v>2.61997695436282</v>
      </c>
      <c r="F453" s="359">
        <v>0.008793570928703561</v>
      </c>
      <c r="G453" s="360">
        <v>0.207578318630006</v>
      </c>
      <c r="H453" t="s" s="361">
        <v>344</v>
      </c>
      <c r="I453" t="s" s="361">
        <v>3874</v>
      </c>
    </row>
    <row r="454" ht="20.05" customHeight="1">
      <c r="A454" t="s" s="356">
        <v>3875</v>
      </c>
      <c r="B454" s="357">
        <v>111.394493199894</v>
      </c>
      <c r="C454" s="358">
        <v>0.85063729946101</v>
      </c>
      <c r="D454" s="358">
        <v>0.376019313240402</v>
      </c>
      <c r="E454" s="358">
        <v>2.26221704446646</v>
      </c>
      <c r="F454" s="359">
        <v>0.0236839967468405</v>
      </c>
      <c r="G454" s="360">
        <v>0.297690409326629</v>
      </c>
      <c r="H454" t="s" s="361">
        <v>344</v>
      </c>
      <c r="I454" t="s" s="361">
        <v>3876</v>
      </c>
    </row>
    <row r="455" ht="20.05" customHeight="1">
      <c r="A455" t="s" s="356">
        <v>3877</v>
      </c>
      <c r="B455" s="357">
        <v>10.5842075068443</v>
      </c>
      <c r="C455" s="358">
        <v>0.848884844633648</v>
      </c>
      <c r="D455" s="358">
        <v>0.294022219646995</v>
      </c>
      <c r="E455" s="358">
        <v>2.88714521525898</v>
      </c>
      <c r="F455" s="359">
        <v>0.00388754761595723</v>
      </c>
      <c r="G455" s="360">
        <v>0.145021342650087</v>
      </c>
      <c r="H455" t="s" s="361">
        <v>344</v>
      </c>
      <c r="I455" t="s" s="361">
        <v>3878</v>
      </c>
    </row>
    <row r="456" ht="20.05" customHeight="1">
      <c r="A456" t="s" s="356">
        <v>417</v>
      </c>
      <c r="B456" s="357">
        <v>10.7413249995393</v>
      </c>
      <c r="C456" s="358">
        <v>-0.848847830180182</v>
      </c>
      <c r="D456" s="358">
        <v>0.552139501017852</v>
      </c>
      <c r="E456" s="358">
        <v>-1.53737928298076</v>
      </c>
      <c r="F456" s="359">
        <v>0.124200456591443</v>
      </c>
      <c r="G456" s="360">
        <v>0.542853086812487</v>
      </c>
      <c r="H456" t="s" s="361">
        <v>344</v>
      </c>
      <c r="I456" t="s" s="361">
        <v>418</v>
      </c>
    </row>
    <row r="457" ht="20.05" customHeight="1">
      <c r="A457" t="s" s="356">
        <v>3879</v>
      </c>
      <c r="B457" s="357">
        <v>7.12170655400974</v>
      </c>
      <c r="C457" s="358">
        <v>0.8483770139472659</v>
      </c>
      <c r="D457" s="358">
        <v>0.693408835724531</v>
      </c>
      <c r="E457" s="358">
        <v>1.22348745824793</v>
      </c>
      <c r="F457" s="359">
        <v>0.22114563834002</v>
      </c>
      <c r="G457" s="360">
        <v>0.655800826638642</v>
      </c>
      <c r="H457" t="s" s="361">
        <v>344</v>
      </c>
      <c r="I457" t="s" s="361">
        <v>3880</v>
      </c>
    </row>
    <row r="458" ht="20.05" customHeight="1">
      <c r="A458" t="s" s="356">
        <v>3881</v>
      </c>
      <c r="B458" s="357">
        <v>5.85064120348946</v>
      </c>
      <c r="C458" s="358">
        <v>-0.848086422867661</v>
      </c>
      <c r="D458" s="358">
        <v>0.480570953618285</v>
      </c>
      <c r="E458" s="358">
        <v>-1.76474757053522</v>
      </c>
      <c r="F458" s="359">
        <v>0.0776061997491235</v>
      </c>
      <c r="G458" s="360">
        <v>0.46313285815888</v>
      </c>
      <c r="H458" t="s" s="361">
        <v>344</v>
      </c>
      <c r="I458" t="s" s="361">
        <v>3882</v>
      </c>
    </row>
    <row r="459" ht="20.05" customHeight="1">
      <c r="A459" t="s" s="356">
        <v>3883</v>
      </c>
      <c r="B459" s="357">
        <v>197.000137191609</v>
      </c>
      <c r="C459" s="358">
        <v>-0.8459312476023531</v>
      </c>
      <c r="D459" s="358">
        <v>0.348636503674883</v>
      </c>
      <c r="E459" s="358">
        <v>-2.42639895330988</v>
      </c>
      <c r="F459" s="359">
        <v>0.0152494962616393</v>
      </c>
      <c r="G459" s="360">
        <v>0.248281751751418</v>
      </c>
      <c r="H459" t="s" s="361">
        <v>344</v>
      </c>
      <c r="I459" t="s" s="361">
        <v>3884</v>
      </c>
    </row>
    <row r="460" ht="20.05" customHeight="1">
      <c r="A460" t="s" s="356">
        <v>3885</v>
      </c>
      <c r="B460" s="357">
        <v>13.1960922546284</v>
      </c>
      <c r="C460" s="358">
        <v>0.845333389301535</v>
      </c>
      <c r="D460" s="358">
        <v>0.410561009841825</v>
      </c>
      <c r="E460" s="358">
        <v>2.05897142942827</v>
      </c>
      <c r="F460" s="359">
        <v>0.0394969755211587</v>
      </c>
      <c r="G460" s="360">
        <v>0.361373436489786</v>
      </c>
      <c r="H460" t="s" s="361">
        <v>344</v>
      </c>
      <c r="I460" t="s" s="361">
        <v>3886</v>
      </c>
    </row>
    <row r="461" ht="20.05" customHeight="1">
      <c r="A461" t="s" s="356">
        <v>3887</v>
      </c>
      <c r="B461" s="357">
        <v>28.5496694296064</v>
      </c>
      <c r="C461" s="358">
        <v>0.844847637762316</v>
      </c>
      <c r="D461" s="358">
        <v>0.409170059175844</v>
      </c>
      <c r="E461" s="358">
        <v>2.06478362435419</v>
      </c>
      <c r="F461" s="359">
        <v>0.0389434779751636</v>
      </c>
      <c r="G461" s="360">
        <v>0.360656455860966</v>
      </c>
      <c r="H461" t="s" s="361">
        <v>344</v>
      </c>
      <c r="I461" t="s" s="361">
        <v>3888</v>
      </c>
    </row>
    <row r="462" ht="20.05" customHeight="1">
      <c r="A462" t="s" s="356">
        <v>3889</v>
      </c>
      <c r="B462" s="357">
        <v>78.93605693891119</v>
      </c>
      <c r="C462" s="358">
        <v>0.844058603921459</v>
      </c>
      <c r="D462" s="358">
        <v>0.433523455439499</v>
      </c>
      <c r="E462" s="358">
        <v>1.94697332596633</v>
      </c>
      <c r="F462" s="359">
        <v>0.0515379326547726</v>
      </c>
      <c r="G462" s="360">
        <v>0.399365552476528</v>
      </c>
      <c r="H462" t="s" s="361">
        <v>344</v>
      </c>
      <c r="I462" t="s" s="361">
        <v>3374</v>
      </c>
    </row>
    <row r="463" ht="20.05" customHeight="1">
      <c r="A463" t="s" s="356">
        <v>3890</v>
      </c>
      <c r="B463" s="357">
        <v>8.453409525707119</v>
      </c>
      <c r="C463" s="358">
        <v>-0.842585502405113</v>
      </c>
      <c r="D463" s="358">
        <v>0.402517678932602</v>
      </c>
      <c r="E463" s="358">
        <v>-2.09328818709152</v>
      </c>
      <c r="F463" s="359">
        <v>0.0363234365216855</v>
      </c>
      <c r="G463" s="360">
        <v>0.353423506568838</v>
      </c>
      <c r="H463" t="s" s="361">
        <v>344</v>
      </c>
      <c r="I463" t="s" s="361">
        <v>355</v>
      </c>
    </row>
    <row r="464" ht="20.05" customHeight="1">
      <c r="A464" t="s" s="356">
        <v>3891</v>
      </c>
      <c r="B464" s="357">
        <v>5.77307051647371</v>
      </c>
      <c r="C464" s="358">
        <v>-0.840242443166326</v>
      </c>
      <c r="D464" s="358">
        <v>0.481929750010419</v>
      </c>
      <c r="E464" s="358">
        <v>-1.74349569236628</v>
      </c>
      <c r="F464" s="359">
        <v>0.0812470660849548</v>
      </c>
      <c r="G464" s="360">
        <v>0.471644497922692</v>
      </c>
      <c r="H464" t="s" s="361">
        <v>344</v>
      </c>
      <c r="I464" t="s" s="361">
        <v>3892</v>
      </c>
    </row>
    <row r="465" ht="20.05" customHeight="1">
      <c r="A465" t="s" s="356">
        <v>3893</v>
      </c>
      <c r="B465" s="357">
        <v>5.94988195866295</v>
      </c>
      <c r="C465" s="358">
        <v>-0.839497933192875</v>
      </c>
      <c r="D465" s="358">
        <v>0.458302279251701</v>
      </c>
      <c r="E465" s="358">
        <v>-1.83175596369186</v>
      </c>
      <c r="F465" s="359">
        <v>0.06698778671696461</v>
      </c>
      <c r="G465" s="360">
        <v>0.442546163214349</v>
      </c>
      <c r="H465" t="s" s="361">
        <v>344</v>
      </c>
      <c r="I465" t="s" s="361">
        <v>3894</v>
      </c>
    </row>
    <row r="466" ht="20.05" customHeight="1">
      <c r="A466" t="s" s="356">
        <v>3895</v>
      </c>
      <c r="B466" s="357">
        <v>9.108995756678739</v>
      </c>
      <c r="C466" s="358">
        <v>0.838626377414767</v>
      </c>
      <c r="D466" s="358">
        <v>0.313407442075136</v>
      </c>
      <c r="E466" s="358">
        <v>2.67583428096681</v>
      </c>
      <c r="F466" s="359">
        <v>0.00745434938644658</v>
      </c>
      <c r="G466" s="360">
        <v>0.19013502293014</v>
      </c>
      <c r="H466" t="s" s="361">
        <v>344</v>
      </c>
      <c r="I466" t="s" s="361">
        <v>355</v>
      </c>
    </row>
    <row r="467" ht="20.05" customHeight="1">
      <c r="A467" t="s" s="356">
        <v>3896</v>
      </c>
      <c r="B467" s="357">
        <v>6.71385188361885</v>
      </c>
      <c r="C467" s="358">
        <v>0.838407345579003</v>
      </c>
      <c r="D467" s="358">
        <v>0.380365933544527</v>
      </c>
      <c r="E467" s="358">
        <v>2.20421250075187</v>
      </c>
      <c r="F467" s="359">
        <v>0.0275094030437346</v>
      </c>
      <c r="G467" s="360">
        <v>0.314669278020289</v>
      </c>
      <c r="H467" t="s" s="361">
        <v>344</v>
      </c>
      <c r="I467" t="s" s="361">
        <v>355</v>
      </c>
    </row>
    <row r="468" ht="20.05" customHeight="1">
      <c r="A468" t="s" s="356">
        <v>3897</v>
      </c>
      <c r="B468" s="357">
        <v>8.34910744679239</v>
      </c>
      <c r="C468" s="358">
        <v>0.837877010417582</v>
      </c>
      <c r="D468" s="358">
        <v>0.556573868519821</v>
      </c>
      <c r="E468" s="358">
        <v>1.50541924047903</v>
      </c>
      <c r="F468" s="359">
        <v>0.132216325485775</v>
      </c>
      <c r="G468" s="360">
        <v>0.552311122553482</v>
      </c>
      <c r="H468" t="s" s="361">
        <v>344</v>
      </c>
      <c r="I468" t="s" s="361">
        <v>3898</v>
      </c>
    </row>
    <row r="469" ht="20.05" customHeight="1">
      <c r="A469" t="s" s="356">
        <v>3899</v>
      </c>
      <c r="B469" s="357">
        <v>64.4002722450055</v>
      </c>
      <c r="C469" s="358">
        <v>-0.8377707775107121</v>
      </c>
      <c r="D469" s="358">
        <v>0.438032986195682</v>
      </c>
      <c r="E469" s="358">
        <v>-1.9125746323051</v>
      </c>
      <c r="F469" s="359">
        <v>0.0558025297990902</v>
      </c>
      <c r="G469" s="360">
        <v>0.412015320748101</v>
      </c>
      <c r="H469" t="s" s="361">
        <v>344</v>
      </c>
      <c r="I469" t="s" s="361">
        <v>3900</v>
      </c>
    </row>
    <row r="470" ht="20.05" customHeight="1">
      <c r="A470" t="s" s="356">
        <v>3901</v>
      </c>
      <c r="B470" s="357">
        <v>39.1833396175213</v>
      </c>
      <c r="C470" s="358">
        <v>0.837122196575825</v>
      </c>
      <c r="D470" s="358">
        <v>0.331590264286631</v>
      </c>
      <c r="E470" s="358">
        <v>2.52456807915266</v>
      </c>
      <c r="F470" s="359">
        <v>0.0115840565306941</v>
      </c>
      <c r="G470" s="360">
        <v>0.227588248939389</v>
      </c>
      <c r="H470" t="s" s="361">
        <v>344</v>
      </c>
      <c r="I470" t="s" s="361">
        <v>3902</v>
      </c>
    </row>
    <row r="471" ht="20.05" customHeight="1">
      <c r="A471" t="s" s="356">
        <v>3903</v>
      </c>
      <c r="B471" s="357">
        <v>145.203975804945</v>
      </c>
      <c r="C471" s="358">
        <v>0.83693652136816</v>
      </c>
      <c r="D471" s="358">
        <v>0.144245871110724</v>
      </c>
      <c r="E471" s="358">
        <v>5.80215235918763</v>
      </c>
      <c r="F471" s="359">
        <v>6.5469030692415e-09</v>
      </c>
      <c r="G471" s="360">
        <v>2.24216951210272e-05</v>
      </c>
      <c r="H471" t="s" s="361">
        <v>344</v>
      </c>
      <c r="I471" t="s" s="361">
        <v>3904</v>
      </c>
    </row>
    <row r="472" ht="20.05" customHeight="1">
      <c r="A472" t="s" s="356">
        <v>3905</v>
      </c>
      <c r="B472" s="357">
        <v>145.203975804945</v>
      </c>
      <c r="C472" s="358">
        <v>0.83693652136816</v>
      </c>
      <c r="D472" s="358">
        <v>0.144245871110724</v>
      </c>
      <c r="E472" s="358">
        <v>5.80215235918763</v>
      </c>
      <c r="F472" s="359">
        <v>6.5469030692415e-09</v>
      </c>
      <c r="G472" s="360">
        <v>2.24216951210272e-05</v>
      </c>
      <c r="H472" t="s" s="361">
        <v>344</v>
      </c>
      <c r="I472" t="s" s="361">
        <v>3904</v>
      </c>
    </row>
    <row r="473" ht="20.05" customHeight="1">
      <c r="A473" t="s" s="356">
        <v>3906</v>
      </c>
      <c r="B473" s="357">
        <v>11.3778902197815</v>
      </c>
      <c r="C473" s="358">
        <v>0.836462339766145</v>
      </c>
      <c r="D473" s="358">
        <v>0.383200156416308</v>
      </c>
      <c r="E473" s="358">
        <v>2.18283402488336</v>
      </c>
      <c r="F473" s="359">
        <v>0.029048035015932</v>
      </c>
      <c r="G473" s="360">
        <v>0.323972994886396</v>
      </c>
      <c r="H473" t="s" s="361">
        <v>344</v>
      </c>
      <c r="I473" t="s" s="361">
        <v>3907</v>
      </c>
    </row>
    <row r="474" ht="20.05" customHeight="1">
      <c r="A474" t="s" s="356">
        <v>3908</v>
      </c>
      <c r="B474" s="357">
        <v>32.305620455142</v>
      </c>
      <c r="C474" s="358">
        <v>-0.835076458082754</v>
      </c>
      <c r="D474" s="358">
        <v>0.868157298173168</v>
      </c>
      <c r="E474" s="358">
        <v>-0.9618953383677989</v>
      </c>
      <c r="F474" s="359">
        <v>0.336102180452972</v>
      </c>
      <c r="G474" s="360">
        <v>0.752214296720354</v>
      </c>
      <c r="H474" t="s" s="361">
        <v>344</v>
      </c>
      <c r="I474" t="s" s="361">
        <v>3909</v>
      </c>
    </row>
    <row r="475" ht="20.05" customHeight="1">
      <c r="A475" t="s" s="356">
        <v>3910</v>
      </c>
      <c r="B475" s="357">
        <v>25.0998918388539</v>
      </c>
      <c r="C475" s="358">
        <v>0.834690583202549</v>
      </c>
      <c r="D475" s="358">
        <v>0.534731601667512</v>
      </c>
      <c r="E475" s="358">
        <v>1.56095241163911</v>
      </c>
      <c r="F475" s="359">
        <v>0.118534979574005</v>
      </c>
      <c r="G475" s="360">
        <v>0.534659120898144</v>
      </c>
      <c r="H475" t="s" s="361">
        <v>344</v>
      </c>
      <c r="I475" t="s" s="361">
        <v>355</v>
      </c>
    </row>
    <row r="476" ht="20.05" customHeight="1">
      <c r="A476" t="s" s="356">
        <v>3911</v>
      </c>
      <c r="B476" s="357">
        <v>38.1625255334617</v>
      </c>
      <c r="C476" s="358">
        <v>0.834521287853609</v>
      </c>
      <c r="D476" s="358">
        <v>0.254692425479722</v>
      </c>
      <c r="E476" s="358">
        <v>3.27658463451263</v>
      </c>
      <c r="F476" s="359">
        <v>0.00105070816841295</v>
      </c>
      <c r="G476" s="360">
        <v>0.07728951503505239</v>
      </c>
      <c r="H476" t="s" s="361">
        <v>344</v>
      </c>
      <c r="I476" t="s" s="361">
        <v>3912</v>
      </c>
    </row>
    <row r="477" ht="20.05" customHeight="1">
      <c r="A477" t="s" s="356">
        <v>3913</v>
      </c>
      <c r="B477" s="357">
        <v>14.7988576867181</v>
      </c>
      <c r="C477" s="358">
        <v>-0.83416674835282</v>
      </c>
      <c r="D477" s="358">
        <v>0.367726011589529</v>
      </c>
      <c r="E477" s="358">
        <v>-2.26844640319856</v>
      </c>
      <c r="F477" s="359">
        <v>0.0233020122236642</v>
      </c>
      <c r="G477" s="360">
        <v>0.296093621406605</v>
      </c>
      <c r="H477" t="s" s="361">
        <v>344</v>
      </c>
      <c r="I477" t="s" s="361">
        <v>3914</v>
      </c>
    </row>
    <row r="478" ht="20.05" customHeight="1">
      <c r="A478" t="s" s="356">
        <v>3915</v>
      </c>
      <c r="B478" s="357">
        <v>105.679434022559</v>
      </c>
      <c r="C478" s="358">
        <v>-0.8337240680510239</v>
      </c>
      <c r="D478" s="358">
        <v>0.327929539831754</v>
      </c>
      <c r="E478" s="358">
        <v>-2.54238782050184</v>
      </c>
      <c r="F478" s="359">
        <v>0.0110097936554083</v>
      </c>
      <c r="G478" s="360">
        <v>0.2231340640186</v>
      </c>
      <c r="H478" t="s" s="361">
        <v>344</v>
      </c>
      <c r="I478" t="s" s="361">
        <v>355</v>
      </c>
    </row>
    <row r="479" ht="20.05" customHeight="1">
      <c r="A479" t="s" s="356">
        <v>3916</v>
      </c>
      <c r="B479" s="357">
        <v>671.891512763808</v>
      </c>
      <c r="C479" s="358">
        <v>0.832903826472458</v>
      </c>
      <c r="D479" s="358">
        <v>0.327565183817974</v>
      </c>
      <c r="E479" s="358">
        <v>2.54271170325384</v>
      </c>
      <c r="F479" s="359">
        <v>0.0109995944420131</v>
      </c>
      <c r="G479" s="360">
        <v>0.2231340640186</v>
      </c>
      <c r="H479" t="s" s="361">
        <v>344</v>
      </c>
      <c r="I479" t="s" s="361">
        <v>355</v>
      </c>
    </row>
    <row r="480" ht="20.05" customHeight="1">
      <c r="A480" t="s" s="356">
        <v>3917</v>
      </c>
      <c r="B480" s="357">
        <v>95.2638779338607</v>
      </c>
      <c r="C480" s="358">
        <v>0.832690260015891</v>
      </c>
      <c r="D480" s="358">
        <v>0.281183881592821</v>
      </c>
      <c r="E480" s="358">
        <v>2.96137266225559</v>
      </c>
      <c r="F480" s="359">
        <v>0.00306271110808046</v>
      </c>
      <c r="G480" s="360">
        <v>0.132725100034502</v>
      </c>
      <c r="H480" t="s" s="361">
        <v>344</v>
      </c>
      <c r="I480" t="s" s="361">
        <v>3918</v>
      </c>
    </row>
    <row r="481" ht="20.05" customHeight="1">
      <c r="A481" t="s" s="356">
        <v>3919</v>
      </c>
      <c r="B481" s="357">
        <v>27.8489449860817</v>
      </c>
      <c r="C481" s="358">
        <v>0.832088872838211</v>
      </c>
      <c r="D481" s="358">
        <v>0.325944723529173</v>
      </c>
      <c r="E481" s="358">
        <v>2.55285271634022</v>
      </c>
      <c r="F481" s="359">
        <v>0.010684466643949</v>
      </c>
      <c r="G481" s="360">
        <v>0.221061868651111</v>
      </c>
      <c r="H481" t="s" s="361">
        <v>344</v>
      </c>
      <c r="I481" t="s" s="361">
        <v>3920</v>
      </c>
    </row>
    <row r="482" ht="20.05" customHeight="1">
      <c r="A482" t="s" s="356">
        <v>3921</v>
      </c>
      <c r="B482" s="357">
        <v>19.2986183294573</v>
      </c>
      <c r="C482" s="358">
        <v>0.8318922601494489</v>
      </c>
      <c r="D482" s="358">
        <v>0.301809997940118</v>
      </c>
      <c r="E482" s="358">
        <v>2.75634427562769</v>
      </c>
      <c r="F482" s="359">
        <v>0.00584514381153798</v>
      </c>
      <c r="G482" s="360">
        <v>0.169431364959739</v>
      </c>
      <c r="H482" t="s" s="361">
        <v>344</v>
      </c>
      <c r="I482" t="s" s="361">
        <v>3922</v>
      </c>
    </row>
    <row r="483" ht="20.05" customHeight="1">
      <c r="A483" t="s" s="356">
        <v>3923</v>
      </c>
      <c r="B483" s="357">
        <v>13.5033825720407</v>
      </c>
      <c r="C483" s="358">
        <v>0.831118019160241</v>
      </c>
      <c r="D483" s="358">
        <v>0.641306402717451</v>
      </c>
      <c r="E483" s="358">
        <v>1.29597648743017</v>
      </c>
      <c r="F483" s="359">
        <v>0.194983585595244</v>
      </c>
      <c r="G483" s="360">
        <v>0.631570425587723</v>
      </c>
      <c r="H483" t="s" s="361">
        <v>344</v>
      </c>
      <c r="I483" t="s" s="361">
        <v>3924</v>
      </c>
    </row>
    <row r="484" ht="20.05" customHeight="1">
      <c r="A484" t="s" s="356">
        <v>3925</v>
      </c>
      <c r="B484" s="357">
        <v>18.6886333737002</v>
      </c>
      <c r="C484" s="358">
        <v>0.830717890356132</v>
      </c>
      <c r="D484" s="358">
        <v>0.275724417388969</v>
      </c>
      <c r="E484" s="358">
        <v>3.01285572827678</v>
      </c>
      <c r="F484" s="359">
        <v>0.0025880192077716</v>
      </c>
      <c r="G484" s="360">
        <v>0.122779214864448</v>
      </c>
      <c r="H484" t="s" s="361">
        <v>344</v>
      </c>
      <c r="I484" t="s" s="361">
        <v>3926</v>
      </c>
    </row>
    <row r="485" ht="20.05" customHeight="1">
      <c r="A485" t="s" s="356">
        <v>600</v>
      </c>
      <c r="B485" s="357">
        <v>1917.397634236170</v>
      </c>
      <c r="C485" s="358">
        <v>0.8243414812062499</v>
      </c>
      <c r="D485" s="358">
        <v>0.206136899838238</v>
      </c>
      <c r="E485" s="358">
        <v>3.99900009097418</v>
      </c>
      <c r="F485" s="359">
        <v>6.36106556606343e-05</v>
      </c>
      <c r="G485" s="360">
        <v>0.0180492744092323</v>
      </c>
      <c r="H485" t="s" s="361">
        <v>344</v>
      </c>
      <c r="I485" t="s" s="361">
        <v>601</v>
      </c>
    </row>
    <row r="486" ht="20.05" customHeight="1">
      <c r="A486" t="s" s="356">
        <v>3927</v>
      </c>
      <c r="B486" s="357">
        <v>166.993989288945</v>
      </c>
      <c r="C486" s="358">
        <v>0.824321786821306</v>
      </c>
      <c r="D486" s="358">
        <v>0.368440274614668</v>
      </c>
      <c r="E486" s="358">
        <v>2.23732811968893</v>
      </c>
      <c r="F486" s="359">
        <v>0.0252649026707774</v>
      </c>
      <c r="G486" s="360">
        <v>0.304766217558319</v>
      </c>
      <c r="H486" t="s" s="361">
        <v>344</v>
      </c>
      <c r="I486" t="s" s="361">
        <v>3928</v>
      </c>
    </row>
    <row r="487" ht="20.05" customHeight="1">
      <c r="A487" t="s" s="356">
        <v>3929</v>
      </c>
      <c r="B487" s="357">
        <v>29.5654240826894</v>
      </c>
      <c r="C487" s="358">
        <v>0.824071413240415</v>
      </c>
      <c r="D487" s="358">
        <v>0.300401892272044</v>
      </c>
      <c r="E487" s="358">
        <v>2.7432297679874</v>
      </c>
      <c r="F487" s="359">
        <v>0.00608380995447839</v>
      </c>
      <c r="G487" s="360">
        <v>0.171776423366237</v>
      </c>
      <c r="H487" t="s" s="361">
        <v>344</v>
      </c>
      <c r="I487" t="s" s="361">
        <v>355</v>
      </c>
    </row>
    <row r="488" ht="20.05" customHeight="1">
      <c r="A488" t="s" s="356">
        <v>3930</v>
      </c>
      <c r="B488" s="357">
        <v>1501.835340387260</v>
      </c>
      <c r="C488" s="358">
        <v>0.824038361623462</v>
      </c>
      <c r="D488" s="358">
        <v>0.303284343332313</v>
      </c>
      <c r="E488" s="358">
        <v>2.7170488016935</v>
      </c>
      <c r="F488" s="359">
        <v>0.00658668948637094</v>
      </c>
      <c r="G488" s="360">
        <v>0.178178132829298</v>
      </c>
      <c r="H488" t="s" s="361">
        <v>344</v>
      </c>
      <c r="I488" t="s" s="361">
        <v>3316</v>
      </c>
    </row>
    <row r="489" ht="20.05" customHeight="1">
      <c r="A489" t="s" s="356">
        <v>1832</v>
      </c>
      <c r="B489" s="357">
        <v>18.637016256476</v>
      </c>
      <c r="C489" s="358">
        <v>0.823886082358399</v>
      </c>
      <c r="D489" s="358">
        <v>0.33933821496301</v>
      </c>
      <c r="E489" s="358">
        <v>2.42792012814769</v>
      </c>
      <c r="F489" s="359">
        <v>0.0151856871729748</v>
      </c>
      <c r="G489" s="360">
        <v>0.248114242090372</v>
      </c>
      <c r="H489" t="s" s="361">
        <v>344</v>
      </c>
      <c r="I489" t="s" s="361">
        <v>3931</v>
      </c>
    </row>
    <row r="490" ht="20.05" customHeight="1">
      <c r="A490" t="s" s="356">
        <v>3932</v>
      </c>
      <c r="B490" s="357">
        <v>7.15183686354098</v>
      </c>
      <c r="C490" s="358">
        <v>0.821763524347756</v>
      </c>
      <c r="D490" s="358">
        <v>0.471736289380674</v>
      </c>
      <c r="E490" s="358">
        <v>1.74199768567014</v>
      </c>
      <c r="F490" s="359">
        <v>0.0815088492275241</v>
      </c>
      <c r="G490" s="360">
        <v>0.472220040702593</v>
      </c>
      <c r="H490" t="s" s="361">
        <v>344</v>
      </c>
      <c r="I490" t="s" s="361">
        <v>355</v>
      </c>
    </row>
    <row r="491" ht="20.05" customHeight="1">
      <c r="A491" t="s" s="356">
        <v>3933</v>
      </c>
      <c r="B491" s="357">
        <v>6.02709844261998</v>
      </c>
      <c r="C491" s="358">
        <v>0.8217501063868941</v>
      </c>
      <c r="D491" s="358">
        <v>0.352711142937074</v>
      </c>
      <c r="E491" s="358">
        <v>2.32981044926471</v>
      </c>
      <c r="F491" s="359">
        <v>0.01981617165042</v>
      </c>
      <c r="G491" s="360">
        <v>0.276605095089541</v>
      </c>
      <c r="H491" t="s" s="361">
        <v>344</v>
      </c>
      <c r="I491" t="s" s="361">
        <v>3934</v>
      </c>
    </row>
    <row r="492" ht="20.05" customHeight="1">
      <c r="A492" t="s" s="356">
        <v>3935</v>
      </c>
      <c r="B492" s="357">
        <v>6.26418327250076</v>
      </c>
      <c r="C492" s="358">
        <v>0.821385055993365</v>
      </c>
      <c r="D492" s="358">
        <v>0.544655575425214</v>
      </c>
      <c r="E492" s="358">
        <v>1.5080816079999</v>
      </c>
      <c r="F492" s="359">
        <v>0.131533641782319</v>
      </c>
      <c r="G492" s="360">
        <v>0.551562474803314</v>
      </c>
      <c r="H492" t="s" s="361">
        <v>344</v>
      </c>
      <c r="I492" t="s" s="361">
        <v>355</v>
      </c>
    </row>
    <row r="493" ht="20.05" customHeight="1">
      <c r="A493" t="s" s="356">
        <v>3936</v>
      </c>
      <c r="B493" s="357">
        <v>82.775484870065</v>
      </c>
      <c r="C493" s="358">
        <v>0.821344914071251</v>
      </c>
      <c r="D493" s="358">
        <v>0.252864860985829</v>
      </c>
      <c r="E493" s="358">
        <v>3.24815757661671</v>
      </c>
      <c r="F493" s="359">
        <v>0.00116154924132147</v>
      </c>
      <c r="G493" s="360">
        <v>0.0812664631849853</v>
      </c>
      <c r="H493" t="s" s="361">
        <v>344</v>
      </c>
      <c r="I493" t="s" s="361">
        <v>3937</v>
      </c>
    </row>
    <row r="494" ht="20.05" customHeight="1">
      <c r="A494" t="s" s="356">
        <v>3938</v>
      </c>
      <c r="B494" s="357">
        <v>83.02493633616319</v>
      </c>
      <c r="C494" s="358">
        <v>0.820842622466363</v>
      </c>
      <c r="D494" s="358">
        <v>0.252334604908588</v>
      </c>
      <c r="E494" s="358">
        <v>3.25299267915998</v>
      </c>
      <c r="F494" s="359">
        <v>0.00114196439244299</v>
      </c>
      <c r="G494" s="360">
        <v>0.0802183938739895</v>
      </c>
      <c r="H494" t="s" s="361">
        <v>344</v>
      </c>
      <c r="I494" t="s" s="361">
        <v>3937</v>
      </c>
    </row>
    <row r="495" ht="20.05" customHeight="1">
      <c r="A495" t="s" s="356">
        <v>3939</v>
      </c>
      <c r="B495" s="357">
        <v>257.623107356082</v>
      </c>
      <c r="C495" s="358">
        <v>0.82072210348612</v>
      </c>
      <c r="D495" s="358">
        <v>0.287083674074279</v>
      </c>
      <c r="E495" s="358">
        <v>2.85882541434163</v>
      </c>
      <c r="F495" s="359">
        <v>0.00425212733776919</v>
      </c>
      <c r="G495" s="360">
        <v>0.154246795847703</v>
      </c>
      <c r="H495" t="s" s="361">
        <v>344</v>
      </c>
      <c r="I495" t="s" s="361">
        <v>3191</v>
      </c>
    </row>
    <row r="496" ht="20.05" customHeight="1">
      <c r="A496" t="s" s="356">
        <v>3940</v>
      </c>
      <c r="B496" s="357">
        <v>37.404254406965</v>
      </c>
      <c r="C496" s="358">
        <v>-0.82059696693922</v>
      </c>
      <c r="D496" s="358">
        <v>0.396491348841828</v>
      </c>
      <c r="E496" s="358">
        <v>-2.069646587085</v>
      </c>
      <c r="F496" s="359">
        <v>0.0384854520110717</v>
      </c>
      <c r="G496" s="360">
        <v>0.359413046010849</v>
      </c>
      <c r="H496" t="s" s="361">
        <v>344</v>
      </c>
      <c r="I496" t="s" s="361">
        <v>355</v>
      </c>
    </row>
    <row r="497" ht="20.05" customHeight="1">
      <c r="A497" t="s" s="356">
        <v>3941</v>
      </c>
      <c r="B497" s="357">
        <v>1761.210832590810</v>
      </c>
      <c r="C497" s="358">
        <v>0.820566882311527</v>
      </c>
      <c r="D497" s="358">
        <v>0.430453156194851</v>
      </c>
      <c r="E497" s="358">
        <v>1.906286132422</v>
      </c>
      <c r="F497" s="359">
        <v>0.0566130924549886</v>
      </c>
      <c r="G497" s="360">
        <v>0.413686017826496</v>
      </c>
      <c r="H497" t="s" s="361">
        <v>344</v>
      </c>
      <c r="I497" t="s" s="361">
        <v>355</v>
      </c>
    </row>
    <row r="498" ht="20.05" customHeight="1">
      <c r="A498" t="s" s="356">
        <v>3942</v>
      </c>
      <c r="B498" s="357">
        <v>22.8095295545362</v>
      </c>
      <c r="C498" s="358">
        <v>0.818958336087271</v>
      </c>
      <c r="D498" s="358">
        <v>0.49448371132409</v>
      </c>
      <c r="E498" s="358">
        <v>1.65618870214011</v>
      </c>
      <c r="F498" s="359">
        <v>0.0976836104667536</v>
      </c>
      <c r="G498" s="360">
        <v>0.506472076768248</v>
      </c>
      <c r="H498" t="s" s="361">
        <v>344</v>
      </c>
      <c r="I498" t="s" s="361">
        <v>3577</v>
      </c>
    </row>
    <row r="499" ht="20.05" customHeight="1">
      <c r="A499" t="s" s="356">
        <v>3943</v>
      </c>
      <c r="B499" s="357">
        <v>1513.550079262190</v>
      </c>
      <c r="C499" s="358">
        <v>0.818019957829735</v>
      </c>
      <c r="D499" s="358">
        <v>0.219063016462624</v>
      </c>
      <c r="E499" s="358">
        <v>3.7341764531454</v>
      </c>
      <c r="F499" s="359">
        <v>0.000188330425793399</v>
      </c>
      <c r="G499" s="360">
        <v>0.0324842014628396</v>
      </c>
      <c r="H499" t="s" s="361">
        <v>344</v>
      </c>
      <c r="I499" t="s" s="361">
        <v>3944</v>
      </c>
    </row>
    <row r="500" ht="20.05" customHeight="1">
      <c r="A500" t="s" s="356">
        <v>3945</v>
      </c>
      <c r="B500" s="357">
        <v>59.0488070254803</v>
      </c>
      <c r="C500" s="358">
        <v>-0.816341216474631</v>
      </c>
      <c r="D500" s="358">
        <v>0.757463663239292</v>
      </c>
      <c r="E500" s="358">
        <v>-1.0777298715341</v>
      </c>
      <c r="F500" s="359">
        <v>0.281154323648503</v>
      </c>
      <c r="G500" s="360">
        <v>0.711413155473413</v>
      </c>
      <c r="H500" t="s" s="361">
        <v>344</v>
      </c>
      <c r="I500" t="s" s="361">
        <v>3946</v>
      </c>
    </row>
    <row r="501" ht="20.05" customHeight="1">
      <c r="A501" t="s" s="356">
        <v>3947</v>
      </c>
      <c r="B501" s="357">
        <v>21.4471388643531</v>
      </c>
      <c r="C501" s="358">
        <v>-0.815772688380178</v>
      </c>
      <c r="D501" s="358">
        <v>0.364786983682797</v>
      </c>
      <c r="E501" s="358">
        <v>-2.23629878496306</v>
      </c>
      <c r="F501" s="359">
        <v>0.0253322059922833</v>
      </c>
      <c r="G501" s="360">
        <v>0.304949917947668</v>
      </c>
      <c r="H501" t="s" s="361">
        <v>344</v>
      </c>
      <c r="I501" t="s" s="361">
        <v>3948</v>
      </c>
    </row>
    <row r="502" ht="20.05" customHeight="1">
      <c r="A502" t="s" s="356">
        <v>3949</v>
      </c>
      <c r="B502" s="357">
        <v>6.5292202438287</v>
      </c>
      <c r="C502" s="358">
        <v>0.8156681710732629</v>
      </c>
      <c r="D502" s="358">
        <v>0.416197240442178</v>
      </c>
      <c r="E502" s="358">
        <v>1.9598115792567</v>
      </c>
      <c r="F502" s="359">
        <v>0.0500178173357457</v>
      </c>
      <c r="G502" s="360">
        <v>0.394122648488123</v>
      </c>
      <c r="H502" t="s" s="361">
        <v>344</v>
      </c>
      <c r="I502" t="s" s="361">
        <v>359</v>
      </c>
    </row>
    <row r="503" ht="20.05" customHeight="1">
      <c r="A503" t="s" s="356">
        <v>3950</v>
      </c>
      <c r="B503" s="357">
        <v>157.754924776382</v>
      </c>
      <c r="C503" s="358">
        <v>-0.814149588532192</v>
      </c>
      <c r="D503" s="358">
        <v>0.263432063176404</v>
      </c>
      <c r="E503" s="358">
        <v>-3.09054857907333</v>
      </c>
      <c r="F503" s="359">
        <v>0.001997871201779</v>
      </c>
      <c r="G503" s="360">
        <v>0.110843675815898</v>
      </c>
      <c r="H503" t="s" s="361">
        <v>344</v>
      </c>
      <c r="I503" t="s" s="361">
        <v>3951</v>
      </c>
    </row>
    <row r="504" ht="20.05" customHeight="1">
      <c r="A504" t="s" s="356">
        <v>3952</v>
      </c>
      <c r="B504" s="357">
        <v>58.0017286585836</v>
      </c>
      <c r="C504" s="358">
        <v>-0.812300715501007</v>
      </c>
      <c r="D504" s="358">
        <v>0.339088016515925</v>
      </c>
      <c r="E504" s="358">
        <v>-2.39554533317711</v>
      </c>
      <c r="F504" s="359">
        <v>0.0165956618933164</v>
      </c>
      <c r="G504" s="360">
        <v>0.257676493621627</v>
      </c>
      <c r="H504" t="s" s="361">
        <v>344</v>
      </c>
      <c r="I504" t="s" s="361">
        <v>3953</v>
      </c>
    </row>
    <row r="505" ht="20.05" customHeight="1">
      <c r="A505" t="s" s="356">
        <v>3954</v>
      </c>
      <c r="B505" s="357">
        <v>59.5831880117923</v>
      </c>
      <c r="C505" s="358">
        <v>-0.811692090935809</v>
      </c>
      <c r="D505" s="358">
        <v>0.39030633633279</v>
      </c>
      <c r="E505" s="358">
        <v>-2.07962826984118</v>
      </c>
      <c r="F505" s="359">
        <v>0.0375596419442691</v>
      </c>
      <c r="G505" s="360">
        <v>0.356192989826408</v>
      </c>
      <c r="H505" t="s" s="361">
        <v>344</v>
      </c>
      <c r="I505" t="s" s="361">
        <v>3955</v>
      </c>
    </row>
    <row r="506" ht="20.05" customHeight="1">
      <c r="A506" t="s" s="356">
        <v>3956</v>
      </c>
      <c r="B506" s="357">
        <v>100.154740988114</v>
      </c>
      <c r="C506" s="358">
        <v>0.8100000270492</v>
      </c>
      <c r="D506" s="358">
        <v>0.31495986916878</v>
      </c>
      <c r="E506" s="358">
        <v>2.5717562976734</v>
      </c>
      <c r="F506" s="359">
        <v>0.0101184089599729</v>
      </c>
      <c r="G506" s="360">
        <v>0.217227731128715</v>
      </c>
      <c r="H506" t="s" s="361">
        <v>344</v>
      </c>
      <c r="I506" t="s" s="361">
        <v>355</v>
      </c>
    </row>
    <row r="507" ht="20.05" customHeight="1">
      <c r="A507" t="s" s="356">
        <v>3957</v>
      </c>
      <c r="B507" s="357">
        <v>6.39241321732871</v>
      </c>
      <c r="C507" s="358">
        <v>-0.808840670607257</v>
      </c>
      <c r="D507" s="358">
        <v>0.643924816055512</v>
      </c>
      <c r="E507" s="358">
        <v>-1.25611041916659</v>
      </c>
      <c r="F507" s="359">
        <v>0.209075939050094</v>
      </c>
      <c r="G507" s="360">
        <v>0.648561086518697</v>
      </c>
      <c r="H507" t="s" s="361">
        <v>344</v>
      </c>
      <c r="I507" t="s" s="361">
        <v>3958</v>
      </c>
    </row>
    <row r="508" ht="20.05" customHeight="1">
      <c r="A508" t="s" s="356">
        <v>3959</v>
      </c>
      <c r="B508" s="357">
        <v>23.9153904509416</v>
      </c>
      <c r="C508" s="358">
        <v>0.808509383462567</v>
      </c>
      <c r="D508" s="358">
        <v>0.391837884973931</v>
      </c>
      <c r="E508" s="358">
        <v>2.06337726510635</v>
      </c>
      <c r="F508" s="359">
        <v>0.0390767982646993</v>
      </c>
      <c r="G508" s="360">
        <v>0.360761474599537</v>
      </c>
      <c r="H508" t="s" s="361">
        <v>344</v>
      </c>
      <c r="I508" t="s" s="361">
        <v>3960</v>
      </c>
    </row>
    <row r="509" ht="20.05" customHeight="1">
      <c r="A509" t="s" s="356">
        <v>3961</v>
      </c>
      <c r="B509" s="357">
        <v>7.32669900859359</v>
      </c>
      <c r="C509" s="358">
        <v>-0.808369130617367</v>
      </c>
      <c r="D509" s="358">
        <v>0.437106114030217</v>
      </c>
      <c r="E509" s="358">
        <v>-1.84936587403004</v>
      </c>
      <c r="F509" s="359">
        <v>0.06440499963282199</v>
      </c>
      <c r="G509" s="360">
        <v>0.438623728930177</v>
      </c>
      <c r="H509" t="s" s="361">
        <v>344</v>
      </c>
      <c r="I509" t="s" s="361">
        <v>355</v>
      </c>
    </row>
    <row r="510" ht="20.05" customHeight="1">
      <c r="A510" t="s" s="356">
        <v>350</v>
      </c>
      <c r="B510" s="357">
        <v>138.397545386334</v>
      </c>
      <c r="C510" s="358">
        <v>0.807727298327557</v>
      </c>
      <c r="D510" s="358">
        <v>0.32433534899694</v>
      </c>
      <c r="E510" s="358">
        <v>2.49040784738878</v>
      </c>
      <c r="F510" s="359">
        <v>0.0127596580118557</v>
      </c>
      <c r="G510" s="360">
        <v>0.235364273540698</v>
      </c>
      <c r="H510" t="s" s="361">
        <v>344</v>
      </c>
      <c r="I510" t="s" s="361">
        <v>351</v>
      </c>
    </row>
    <row r="511" ht="20.05" customHeight="1">
      <c r="A511" t="s" s="356">
        <v>3962</v>
      </c>
      <c r="B511" s="357">
        <v>12.6300010154069</v>
      </c>
      <c r="C511" s="358">
        <v>0.807389254837128</v>
      </c>
      <c r="D511" s="358">
        <v>0.425030295321993</v>
      </c>
      <c r="E511" s="358">
        <v>1.89960401346325</v>
      </c>
      <c r="F511" s="359">
        <v>0.0574851051429747</v>
      </c>
      <c r="G511" s="360">
        <v>0.416922571480334</v>
      </c>
      <c r="H511" t="s" s="361">
        <v>344</v>
      </c>
      <c r="I511" t="s" s="361">
        <v>3963</v>
      </c>
    </row>
    <row r="512" ht="20.05" customHeight="1">
      <c r="A512" t="s" s="356">
        <v>3964</v>
      </c>
      <c r="B512" s="357">
        <v>27.8440031614417</v>
      </c>
      <c r="C512" s="358">
        <v>-0.807135350768624</v>
      </c>
      <c r="D512" s="358">
        <v>0.320001275516035</v>
      </c>
      <c r="E512" s="358">
        <v>-2.52228791734357</v>
      </c>
      <c r="F512" s="359">
        <v>0.0116594233463388</v>
      </c>
      <c r="G512" s="360">
        <v>0.228038986359148</v>
      </c>
      <c r="H512" t="s" s="361">
        <v>344</v>
      </c>
      <c r="I512" t="s" s="361">
        <v>3965</v>
      </c>
    </row>
    <row r="513" ht="20.05" customHeight="1">
      <c r="A513" t="s" s="356">
        <v>1472</v>
      </c>
      <c r="B513" s="357">
        <v>53.0835367502855</v>
      </c>
      <c r="C513" s="358">
        <v>0.806234192693459</v>
      </c>
      <c r="D513" s="358">
        <v>0.370580414025188</v>
      </c>
      <c r="E513" s="358">
        <v>2.17559849948967</v>
      </c>
      <c r="F513" s="359">
        <v>0.0295852956459514</v>
      </c>
      <c r="G513" s="360">
        <v>0.325366536624223</v>
      </c>
      <c r="H513" t="s" s="361">
        <v>344</v>
      </c>
      <c r="I513" t="s" s="361">
        <v>3966</v>
      </c>
    </row>
    <row r="514" ht="20.05" customHeight="1">
      <c r="A514" t="s" s="356">
        <v>3967</v>
      </c>
      <c r="B514" s="357">
        <v>16.8916863082555</v>
      </c>
      <c r="C514" s="358">
        <v>0.805736676706388</v>
      </c>
      <c r="D514" s="358">
        <v>0.243935664515042</v>
      </c>
      <c r="E514" s="358">
        <v>3.30307041534185</v>
      </c>
      <c r="F514" s="359">
        <v>0.000956323706655325</v>
      </c>
      <c r="G514" s="360">
        <v>0.07443636526583949</v>
      </c>
      <c r="H514" t="s" s="361">
        <v>344</v>
      </c>
      <c r="I514" t="s" s="361">
        <v>355</v>
      </c>
    </row>
    <row r="515" ht="20.05" customHeight="1">
      <c r="A515" t="s" s="356">
        <v>3968</v>
      </c>
      <c r="B515" s="357">
        <v>4.28438485802784</v>
      </c>
      <c r="C515" s="358">
        <v>0.804909912875602</v>
      </c>
      <c r="D515" s="358">
        <v>0.558332757759281</v>
      </c>
      <c r="E515" s="358">
        <v>1.44163118084974</v>
      </c>
      <c r="F515" s="359">
        <v>0.149406447277493</v>
      </c>
      <c r="G515" s="360">
        <v>0.575460914884194</v>
      </c>
      <c r="H515" t="s" s="361">
        <v>344</v>
      </c>
      <c r="I515" t="s" s="361">
        <v>3969</v>
      </c>
    </row>
    <row r="516" ht="20.05" customHeight="1">
      <c r="A516" t="s" s="356">
        <v>3970</v>
      </c>
      <c r="B516" s="357">
        <v>5.51176425050989</v>
      </c>
      <c r="C516" s="358">
        <v>0.804459151565427</v>
      </c>
      <c r="D516" s="358">
        <v>0.498871427389478</v>
      </c>
      <c r="E516" s="358">
        <v>1.61255808089681</v>
      </c>
      <c r="F516" s="359">
        <v>0.106840551881533</v>
      </c>
      <c r="G516" s="360">
        <v>0.519182497720552</v>
      </c>
      <c r="H516" t="s" s="361">
        <v>344</v>
      </c>
      <c r="I516" t="s" s="361">
        <v>3971</v>
      </c>
    </row>
    <row r="517" ht="20.05" customHeight="1">
      <c r="A517" t="s" s="356">
        <v>3972</v>
      </c>
      <c r="B517" s="357">
        <v>33.3328525517782</v>
      </c>
      <c r="C517" s="358">
        <v>0.804244242721958</v>
      </c>
      <c r="D517" s="358">
        <v>0.224899185211941</v>
      </c>
      <c r="E517" s="358">
        <v>3.57602114904975</v>
      </c>
      <c r="F517" s="359">
        <v>0.000348863441209632</v>
      </c>
      <c r="G517" s="360">
        <v>0.0466444309642021</v>
      </c>
      <c r="H517" t="s" s="361">
        <v>344</v>
      </c>
      <c r="I517" t="s" s="361">
        <v>355</v>
      </c>
    </row>
    <row r="518" ht="20.05" customHeight="1">
      <c r="A518" t="s" s="356">
        <v>3973</v>
      </c>
      <c r="B518" s="357">
        <v>58.7419120241956</v>
      </c>
      <c r="C518" s="358">
        <v>0.803611952317027</v>
      </c>
      <c r="D518" s="358">
        <v>0.268659710114927</v>
      </c>
      <c r="E518" s="358">
        <v>2.99118893552464</v>
      </c>
      <c r="F518" s="359">
        <v>0.00277893498963803</v>
      </c>
      <c r="G518" s="360">
        <v>0.127350485623569</v>
      </c>
      <c r="H518" t="s" s="361">
        <v>344</v>
      </c>
      <c r="I518" t="s" s="361">
        <v>3974</v>
      </c>
    </row>
    <row r="519" ht="20.05" customHeight="1">
      <c r="A519" t="s" s="356">
        <v>3975</v>
      </c>
      <c r="B519" s="357">
        <v>16.1478146085488</v>
      </c>
      <c r="C519" s="358">
        <v>-0.8030521827374409</v>
      </c>
      <c r="D519" s="358">
        <v>0.287196539004121</v>
      </c>
      <c r="E519" s="358">
        <v>-2.79617639377582</v>
      </c>
      <c r="F519" s="359">
        <v>0.00517111683764662</v>
      </c>
      <c r="G519" s="360">
        <v>0.160595128284817</v>
      </c>
      <c r="H519" t="s" s="361">
        <v>344</v>
      </c>
      <c r="I519" t="s" s="361">
        <v>355</v>
      </c>
    </row>
    <row r="520" ht="20.05" customHeight="1">
      <c r="A520" t="s" s="356">
        <v>3976</v>
      </c>
      <c r="B520" s="357">
        <v>96.04292049536809</v>
      </c>
      <c r="C520" s="358">
        <v>-0.802771923798869</v>
      </c>
      <c r="D520" s="358">
        <v>0.366988277956829</v>
      </c>
      <c r="E520" s="358">
        <v>-2.18745930597081</v>
      </c>
      <c r="F520" s="359">
        <v>0.0287090108261049</v>
      </c>
      <c r="G520" s="360">
        <v>0.322670759742951</v>
      </c>
      <c r="H520" t="s" s="361">
        <v>344</v>
      </c>
      <c r="I520" t="s" s="361">
        <v>457</v>
      </c>
    </row>
    <row r="521" ht="20.05" customHeight="1">
      <c r="A521" t="s" s="356">
        <v>3977</v>
      </c>
      <c r="B521" s="357">
        <v>264.9525837356</v>
      </c>
      <c r="C521" s="358">
        <v>0.80215658954599</v>
      </c>
      <c r="D521" s="358">
        <v>0.297309020640263</v>
      </c>
      <c r="E521" s="358">
        <v>2.69805668128913</v>
      </c>
      <c r="F521" s="359">
        <v>0.00697455641902817</v>
      </c>
      <c r="G521" s="360">
        <v>0.182438059122958</v>
      </c>
      <c r="H521" t="s" s="361">
        <v>344</v>
      </c>
      <c r="I521" t="s" s="361">
        <v>3978</v>
      </c>
    </row>
    <row r="522" ht="20.05" customHeight="1">
      <c r="A522" t="s" s="356">
        <v>3979</v>
      </c>
      <c r="B522" s="357">
        <v>87.61305099986549</v>
      </c>
      <c r="C522" s="358">
        <v>0.802085136468998</v>
      </c>
      <c r="D522" s="358">
        <v>0.634136510413593</v>
      </c>
      <c r="E522" s="358">
        <v>1.26484617002397</v>
      </c>
      <c r="F522" s="359">
        <v>0.205926477021968</v>
      </c>
      <c r="G522" s="360">
        <v>0.643803970556465</v>
      </c>
      <c r="H522" t="s" s="361">
        <v>344</v>
      </c>
      <c r="I522" t="s" s="361">
        <v>3980</v>
      </c>
    </row>
    <row r="523" ht="20.05" customHeight="1">
      <c r="A523" t="s" s="356">
        <v>3981</v>
      </c>
      <c r="B523" s="357">
        <v>5.59969209618876</v>
      </c>
      <c r="C523" s="358">
        <v>-0.801527925324438</v>
      </c>
      <c r="D523" s="358">
        <v>0.403701600776422</v>
      </c>
      <c r="E523" s="358">
        <v>-1.98544648766043</v>
      </c>
      <c r="F523" s="359">
        <v>0.0470948182023681</v>
      </c>
      <c r="G523" s="360">
        <v>0.384100574861168</v>
      </c>
      <c r="H523" t="s" s="361">
        <v>344</v>
      </c>
      <c r="I523" t="s" s="361">
        <v>355</v>
      </c>
    </row>
    <row r="524" ht="20.05" customHeight="1">
      <c r="A524" t="s" s="356">
        <v>3982</v>
      </c>
      <c r="B524" s="357">
        <v>107.975363726233</v>
      </c>
      <c r="C524" s="358">
        <v>0.801463786263129</v>
      </c>
      <c r="D524" s="358">
        <v>0.233283328466503</v>
      </c>
      <c r="E524" s="358">
        <v>3.43558106587205</v>
      </c>
      <c r="F524" s="359">
        <v>0.0005912845327181409</v>
      </c>
      <c r="G524" s="360">
        <v>0.0607185760427566</v>
      </c>
      <c r="H524" t="s" s="361">
        <v>344</v>
      </c>
      <c r="I524" t="s" s="361">
        <v>3983</v>
      </c>
    </row>
    <row r="525" ht="20.05" customHeight="1">
      <c r="A525" t="s" s="356">
        <v>3984</v>
      </c>
      <c r="B525" s="357">
        <v>160.062492544904</v>
      </c>
      <c r="C525" s="358">
        <v>0.799200620322408</v>
      </c>
      <c r="D525" s="358">
        <v>0.255407236852706</v>
      </c>
      <c r="E525" s="358">
        <v>3.12912284777314</v>
      </c>
      <c r="F525" s="359">
        <v>0.00175328989865963</v>
      </c>
      <c r="G525" s="360">
        <v>0.101919023623696</v>
      </c>
      <c r="H525" t="s" s="361">
        <v>344</v>
      </c>
      <c r="I525" t="s" s="361">
        <v>3985</v>
      </c>
    </row>
    <row r="526" ht="20.05" customHeight="1">
      <c r="A526" t="s" s="356">
        <v>3986</v>
      </c>
      <c r="B526" s="357">
        <v>17.5109792489002</v>
      </c>
      <c r="C526" s="358">
        <v>-0.799105561318648</v>
      </c>
      <c r="D526" s="358">
        <v>0.468092677486318</v>
      </c>
      <c r="E526" s="358">
        <v>-1.70715245025811</v>
      </c>
      <c r="F526" s="359">
        <v>0.08779372038168411</v>
      </c>
      <c r="G526" s="360">
        <v>0.484431959644281</v>
      </c>
      <c r="H526" t="s" s="361">
        <v>344</v>
      </c>
      <c r="I526" t="s" s="361">
        <v>355</v>
      </c>
    </row>
    <row r="527" ht="20.05" customHeight="1">
      <c r="A527" t="s" s="356">
        <v>3987</v>
      </c>
      <c r="B527" s="357">
        <v>22.2508280463801</v>
      </c>
      <c r="C527" s="358">
        <v>-0.798952938660063</v>
      </c>
      <c r="D527" s="358">
        <v>0.345113765675927</v>
      </c>
      <c r="E527" s="358">
        <v>-2.3150422212086</v>
      </c>
      <c r="F527" s="359">
        <v>0.020610621555603</v>
      </c>
      <c r="G527" s="360">
        <v>0.281834880785055</v>
      </c>
      <c r="H527" t="s" s="361">
        <v>344</v>
      </c>
      <c r="I527" t="s" s="361">
        <v>3988</v>
      </c>
    </row>
    <row r="528" ht="20.05" customHeight="1">
      <c r="A528" t="s" s="356">
        <v>3989</v>
      </c>
      <c r="B528" s="357">
        <v>932.762904745638</v>
      </c>
      <c r="C528" s="358">
        <v>0.798870175658621</v>
      </c>
      <c r="D528" s="358">
        <v>0.300098432975114</v>
      </c>
      <c r="E528" s="358">
        <v>2.66202714802202</v>
      </c>
      <c r="F528" s="359">
        <v>0.00776716137121789</v>
      </c>
      <c r="G528" s="360">
        <v>0.194134459466265</v>
      </c>
      <c r="H528" t="s" s="361">
        <v>344</v>
      </c>
      <c r="I528" t="s" s="361">
        <v>3990</v>
      </c>
    </row>
    <row r="529" ht="20.05" customHeight="1">
      <c r="A529" t="s" s="356">
        <v>3991</v>
      </c>
      <c r="B529" s="357">
        <v>69.1340582856119</v>
      </c>
      <c r="C529" s="358">
        <v>0.798712518459851</v>
      </c>
      <c r="D529" s="358">
        <v>0.295457564572357</v>
      </c>
      <c r="E529" s="358">
        <v>2.70330705397881</v>
      </c>
      <c r="F529" s="359">
        <v>0.00686532934723779</v>
      </c>
      <c r="G529" s="360">
        <v>0.181764289602173</v>
      </c>
      <c r="H529" t="s" s="361">
        <v>344</v>
      </c>
      <c r="I529" t="s" s="361">
        <v>3992</v>
      </c>
    </row>
    <row r="530" ht="20.05" customHeight="1">
      <c r="A530" t="s" s="356">
        <v>3993</v>
      </c>
      <c r="B530" s="357">
        <v>79.3030614840502</v>
      </c>
      <c r="C530" s="358">
        <v>0.798437809833323</v>
      </c>
      <c r="D530" s="358">
        <v>1.42095860957601</v>
      </c>
      <c r="E530" s="358">
        <v>0.561900821355778</v>
      </c>
      <c r="F530" s="359">
        <v>0.5741835940511431</v>
      </c>
      <c r="G530" s="360">
        <v>0.875355520840741</v>
      </c>
      <c r="H530" t="s" s="361">
        <v>344</v>
      </c>
      <c r="I530" t="s" s="361">
        <v>355</v>
      </c>
    </row>
    <row r="531" ht="20.05" customHeight="1">
      <c r="A531" t="s" s="356">
        <v>487</v>
      </c>
      <c r="B531" s="357">
        <v>34.5020149625303</v>
      </c>
      <c r="C531" s="358">
        <v>0.798050802624927</v>
      </c>
      <c r="D531" s="358">
        <v>0.297035036366465</v>
      </c>
      <c r="E531" s="358">
        <v>2.68672279333519</v>
      </c>
      <c r="F531" s="359">
        <v>0.00721568089446659</v>
      </c>
      <c r="G531" s="360">
        <v>0.186228706462967</v>
      </c>
      <c r="H531" t="s" s="361">
        <v>344</v>
      </c>
      <c r="I531" t="s" s="361">
        <v>355</v>
      </c>
    </row>
    <row r="532" ht="20.05" customHeight="1">
      <c r="A532" t="s" s="356">
        <v>3994</v>
      </c>
      <c r="B532" s="357">
        <v>1664.891053575180</v>
      </c>
      <c r="C532" s="358">
        <v>0.79729404531374</v>
      </c>
      <c r="D532" s="358">
        <v>0.492580146059503</v>
      </c>
      <c r="E532" s="358">
        <v>1.61860775691399</v>
      </c>
      <c r="F532" s="359">
        <v>0.105531685063489</v>
      </c>
      <c r="G532" s="360">
        <v>0.5168590063230381</v>
      </c>
      <c r="H532" t="s" s="361">
        <v>344</v>
      </c>
      <c r="I532" t="s" s="361">
        <v>3995</v>
      </c>
    </row>
    <row r="533" ht="20.05" customHeight="1">
      <c r="A533" t="s" s="356">
        <v>3996</v>
      </c>
      <c r="B533" s="357">
        <v>61.0212596286708</v>
      </c>
      <c r="C533" s="358">
        <v>0.796365552492844</v>
      </c>
      <c r="D533" s="358">
        <v>0.340436818456377</v>
      </c>
      <c r="E533" s="358">
        <v>2.33924625457305</v>
      </c>
      <c r="F533" s="359">
        <v>0.0193226924799275</v>
      </c>
      <c r="G533" s="360">
        <v>0.2745682101899</v>
      </c>
      <c r="H533" t="s" s="361">
        <v>344</v>
      </c>
      <c r="I533" t="s" s="361">
        <v>3997</v>
      </c>
    </row>
    <row r="534" ht="20.05" customHeight="1">
      <c r="A534" t="s" s="356">
        <v>3998</v>
      </c>
      <c r="B534" s="357">
        <v>57.7415795734748</v>
      </c>
      <c r="C534" s="358">
        <v>0.796299944382787</v>
      </c>
      <c r="D534" s="358">
        <v>0.314529115962212</v>
      </c>
      <c r="E534" s="358">
        <v>2.53172092493483</v>
      </c>
      <c r="F534" s="359">
        <v>0.0113504289300737</v>
      </c>
      <c r="G534" s="360">
        <v>0.225468440582457</v>
      </c>
      <c r="H534" t="s" s="361">
        <v>344</v>
      </c>
      <c r="I534" t="s" s="361">
        <v>3999</v>
      </c>
    </row>
    <row r="535" ht="20.05" customHeight="1">
      <c r="A535" t="s" s="356">
        <v>4000</v>
      </c>
      <c r="B535" s="357">
        <v>44.2819796736211</v>
      </c>
      <c r="C535" s="358">
        <v>0.795402020288275</v>
      </c>
      <c r="D535" s="358">
        <v>0.300854923425938</v>
      </c>
      <c r="E535" s="358">
        <v>2.64380589564818</v>
      </c>
      <c r="F535" s="359">
        <v>0.00819796529007673</v>
      </c>
      <c r="G535" s="360">
        <v>0.20002346403141</v>
      </c>
      <c r="H535" t="s" s="361">
        <v>344</v>
      </c>
      <c r="I535" t="s" s="361">
        <v>4001</v>
      </c>
    </row>
    <row r="536" ht="20.05" customHeight="1">
      <c r="A536" t="s" s="356">
        <v>4002</v>
      </c>
      <c r="B536" s="357">
        <v>30.7728738086402</v>
      </c>
      <c r="C536" s="358">
        <v>0.7952139603539859</v>
      </c>
      <c r="D536" s="358">
        <v>0.242779686637187</v>
      </c>
      <c r="E536" s="358">
        <v>3.27545509003957</v>
      </c>
      <c r="F536" s="359">
        <v>0.0010549188553611</v>
      </c>
      <c r="G536" s="360">
        <v>0.07728951503505239</v>
      </c>
      <c r="H536" t="s" s="361">
        <v>344</v>
      </c>
      <c r="I536" t="s" s="361">
        <v>355</v>
      </c>
    </row>
    <row r="537" ht="20.05" customHeight="1">
      <c r="A537" t="s" s="356">
        <v>4003</v>
      </c>
      <c r="B537" s="357">
        <v>6.19044179038908</v>
      </c>
      <c r="C537" s="358">
        <v>0.795012917315705</v>
      </c>
      <c r="D537" s="358">
        <v>0.352105980294994</v>
      </c>
      <c r="E537" s="358">
        <v>2.25787962093017</v>
      </c>
      <c r="F537" s="359">
        <v>0.0239531654762715</v>
      </c>
      <c r="G537" s="360">
        <v>0.299167881302024</v>
      </c>
      <c r="H537" t="s" s="361">
        <v>344</v>
      </c>
      <c r="I537" t="s" s="361">
        <v>4004</v>
      </c>
    </row>
    <row r="538" ht="20.05" customHeight="1">
      <c r="A538" t="s" s="356">
        <v>4005</v>
      </c>
      <c r="B538" s="357">
        <v>55.4475941623071</v>
      </c>
      <c r="C538" s="358">
        <v>0.794964014126095</v>
      </c>
      <c r="D538" s="358">
        <v>0.446728980166623</v>
      </c>
      <c r="E538" s="358">
        <v>1.77952192362713</v>
      </c>
      <c r="F538" s="359">
        <v>0.075154233846305</v>
      </c>
      <c r="G538" s="360">
        <v>0.460516151597963</v>
      </c>
      <c r="H538" t="s" s="361">
        <v>344</v>
      </c>
      <c r="I538" t="s" s="361">
        <v>4006</v>
      </c>
    </row>
    <row r="539" ht="20.05" customHeight="1">
      <c r="A539" t="s" s="356">
        <v>4007</v>
      </c>
      <c r="B539" s="357">
        <v>698.217585855129</v>
      </c>
      <c r="C539" s="358">
        <v>0.794044785657319</v>
      </c>
      <c r="D539" s="358">
        <v>0.193898465807151</v>
      </c>
      <c r="E539" s="358">
        <v>4.0951576504327</v>
      </c>
      <c r="F539" s="359">
        <v>4.21881212219769e-05</v>
      </c>
      <c r="G539" s="360">
        <v>0.0164035998259139</v>
      </c>
      <c r="H539" t="s" s="361">
        <v>344</v>
      </c>
      <c r="I539" t="s" s="361">
        <v>4008</v>
      </c>
    </row>
    <row r="540" ht="20.05" customHeight="1">
      <c r="A540" t="s" s="356">
        <v>4009</v>
      </c>
      <c r="B540" s="357">
        <v>17.6143663643145</v>
      </c>
      <c r="C540" s="358">
        <v>0.793763176875423</v>
      </c>
      <c r="D540" s="358">
        <v>0.496660026142852</v>
      </c>
      <c r="E540" s="358">
        <v>1.59820226129315</v>
      </c>
      <c r="F540" s="359">
        <v>0.109997970659728</v>
      </c>
      <c r="G540" s="360">
        <v>0.522784721809727</v>
      </c>
      <c r="H540" t="s" s="361">
        <v>344</v>
      </c>
      <c r="I540" t="s" s="361">
        <v>4010</v>
      </c>
    </row>
    <row r="541" ht="20.05" customHeight="1">
      <c r="A541" t="s" s="356">
        <v>4011</v>
      </c>
      <c r="B541" s="357">
        <v>72.67767259129469</v>
      </c>
      <c r="C541" s="358">
        <v>0.792158494254889</v>
      </c>
      <c r="D541" s="358">
        <v>0.333883559485419</v>
      </c>
      <c r="E541" s="358">
        <v>2.37255915048876</v>
      </c>
      <c r="F541" s="359">
        <v>0.0176653343557193</v>
      </c>
      <c r="G541" s="360">
        <v>0.264161192970804</v>
      </c>
      <c r="H541" t="s" s="361">
        <v>344</v>
      </c>
      <c r="I541" t="s" s="361">
        <v>4012</v>
      </c>
    </row>
    <row r="542" ht="20.05" customHeight="1">
      <c r="A542" t="s" s="356">
        <v>4013</v>
      </c>
      <c r="B542" s="357">
        <v>49.5612958770258</v>
      </c>
      <c r="C542" s="358">
        <v>0.791675695059508</v>
      </c>
      <c r="D542" s="358">
        <v>0.279287918153029</v>
      </c>
      <c r="E542" s="358">
        <v>2.83462206419444</v>
      </c>
      <c r="F542" s="359">
        <v>0.00458799269055338</v>
      </c>
      <c r="G542" s="360">
        <v>0.156108243480723</v>
      </c>
      <c r="H542" t="s" s="361">
        <v>344</v>
      </c>
      <c r="I542" t="s" s="361">
        <v>4014</v>
      </c>
    </row>
    <row r="543" ht="20.05" customHeight="1">
      <c r="A543" t="s" s="356">
        <v>4015</v>
      </c>
      <c r="B543" s="357">
        <v>41.3850179994252</v>
      </c>
      <c r="C543" s="358">
        <v>0.790804676710003</v>
      </c>
      <c r="D543" s="358">
        <v>0.600317340239004</v>
      </c>
      <c r="E543" s="358">
        <v>1.31731106816798</v>
      </c>
      <c r="F543" s="359">
        <v>0.187734376698317</v>
      </c>
      <c r="G543" s="360">
        <v>0.6234312955511589</v>
      </c>
      <c r="H543" t="s" s="361">
        <v>344</v>
      </c>
      <c r="I543" t="s" s="361">
        <v>4016</v>
      </c>
    </row>
    <row r="544" ht="20.05" customHeight="1">
      <c r="A544" t="s" s="356">
        <v>4017</v>
      </c>
      <c r="B544" s="357">
        <v>24.8209296296372</v>
      </c>
      <c r="C544" s="358">
        <v>-0.790286328755049</v>
      </c>
      <c r="D544" s="358">
        <v>0.3331848609378</v>
      </c>
      <c r="E544" s="358">
        <v>-2.37191547818429</v>
      </c>
      <c r="F544" s="359">
        <v>0.0176961383246198</v>
      </c>
      <c r="G544" s="360">
        <v>0.264325776054964</v>
      </c>
      <c r="H544" t="s" s="361">
        <v>344</v>
      </c>
      <c r="I544" t="s" s="361">
        <v>4018</v>
      </c>
    </row>
    <row r="545" ht="20.05" customHeight="1">
      <c r="A545" t="s" s="356">
        <v>2367</v>
      </c>
      <c r="B545" s="357">
        <v>59.8117059706078</v>
      </c>
      <c r="C545" s="358">
        <v>-0.789321492539993</v>
      </c>
      <c r="D545" s="358">
        <v>0.366360372402766</v>
      </c>
      <c r="E545" s="358">
        <v>-2.15449473250408</v>
      </c>
      <c r="F545" s="359">
        <v>0.0312013946164915</v>
      </c>
      <c r="G545" s="360">
        <v>0.334485912901014</v>
      </c>
      <c r="H545" t="s" s="361">
        <v>344</v>
      </c>
      <c r="I545" t="s" s="361">
        <v>4019</v>
      </c>
    </row>
    <row r="546" ht="20.05" customHeight="1">
      <c r="A546" t="s" s="356">
        <v>4020</v>
      </c>
      <c r="B546" s="357">
        <v>49.1022931370801</v>
      </c>
      <c r="C546" s="358">
        <v>0.788964687471722</v>
      </c>
      <c r="D546" s="358">
        <v>0.670965940469855</v>
      </c>
      <c r="E546" s="358">
        <v>1.17586398933937</v>
      </c>
      <c r="F546" s="359">
        <v>0.23964923091021</v>
      </c>
      <c r="G546" s="360">
        <v>0.672905970867974</v>
      </c>
      <c r="H546" t="s" s="361">
        <v>344</v>
      </c>
      <c r="I546" t="s" s="361">
        <v>355</v>
      </c>
    </row>
    <row r="547" ht="20.05" customHeight="1">
      <c r="A547" t="s" s="356">
        <v>4021</v>
      </c>
      <c r="B547" s="357">
        <v>13.6523155736272</v>
      </c>
      <c r="C547" s="358">
        <v>0.786823507779546</v>
      </c>
      <c r="D547" s="358">
        <v>0.321064799287325</v>
      </c>
      <c r="E547" s="358">
        <v>2.45066886661533</v>
      </c>
      <c r="F547" s="359">
        <v>0.0142591061159398</v>
      </c>
      <c r="G547" s="360">
        <v>0.242935926079308</v>
      </c>
      <c r="H547" t="s" s="361">
        <v>344</v>
      </c>
      <c r="I547" t="s" s="361">
        <v>4022</v>
      </c>
    </row>
    <row r="548" ht="20.05" customHeight="1">
      <c r="A548" t="s" s="356">
        <v>4023</v>
      </c>
      <c r="B548" s="357">
        <v>1526.363263488740</v>
      </c>
      <c r="C548" s="358">
        <v>0.786737970390331</v>
      </c>
      <c r="D548" s="358">
        <v>0.197461356591564</v>
      </c>
      <c r="E548" s="358">
        <v>3.98426296653905</v>
      </c>
      <c r="F548" s="359">
        <v>6.76898834634246e-05</v>
      </c>
      <c r="G548" s="360">
        <v>0.01842539780963</v>
      </c>
      <c r="H548" t="s" s="361">
        <v>344</v>
      </c>
      <c r="I548" t="s" s="361">
        <v>454</v>
      </c>
    </row>
    <row r="549" ht="20.05" customHeight="1">
      <c r="A549" t="s" s="356">
        <v>4024</v>
      </c>
      <c r="B549" s="357">
        <v>43.2468029707261</v>
      </c>
      <c r="C549" s="358">
        <v>0.786729839772724</v>
      </c>
      <c r="D549" s="358">
        <v>0.305957356082139</v>
      </c>
      <c r="E549" s="358">
        <v>2.57137089248972</v>
      </c>
      <c r="F549" s="359">
        <v>0.0101296777191948</v>
      </c>
      <c r="G549" s="360">
        <v>0.217227731128715</v>
      </c>
      <c r="H549" t="s" s="361">
        <v>344</v>
      </c>
      <c r="I549" t="s" s="361">
        <v>467</v>
      </c>
    </row>
    <row r="550" ht="20.05" customHeight="1">
      <c r="A550" t="s" s="356">
        <v>4025</v>
      </c>
      <c r="B550" s="357">
        <v>5.26301375410436</v>
      </c>
      <c r="C550" s="358">
        <v>0.785896456329445</v>
      </c>
      <c r="D550" s="358">
        <v>0.521606753985408</v>
      </c>
      <c r="E550" s="358">
        <v>1.50668381941893</v>
      </c>
      <c r="F550" s="359">
        <v>0.131891720953266</v>
      </c>
      <c r="G550" s="360">
        <v>0.551592958321958</v>
      </c>
      <c r="H550" t="s" s="361">
        <v>344</v>
      </c>
      <c r="I550" t="s" s="361">
        <v>4026</v>
      </c>
    </row>
    <row r="551" ht="20.05" customHeight="1">
      <c r="A551" t="s" s="356">
        <v>4027</v>
      </c>
      <c r="B551" s="357">
        <v>17.0900239998046</v>
      </c>
      <c r="C551" s="358">
        <v>0.78514263086738</v>
      </c>
      <c r="D551" s="358">
        <v>0.205794327489668</v>
      </c>
      <c r="E551" s="358">
        <v>3.81518111040644</v>
      </c>
      <c r="F551" s="359">
        <v>0.000136083089161789</v>
      </c>
      <c r="G551" s="360">
        <v>0.0282226606700896</v>
      </c>
      <c r="H551" t="s" s="361">
        <v>344</v>
      </c>
      <c r="I551" t="s" s="361">
        <v>355</v>
      </c>
    </row>
    <row r="552" ht="20.05" customHeight="1">
      <c r="A552" t="s" s="356">
        <v>4028</v>
      </c>
      <c r="B552" s="357">
        <v>8.30266610380478</v>
      </c>
      <c r="C552" s="358">
        <v>0.784551493399779</v>
      </c>
      <c r="D552" s="358">
        <v>0.353714543149696</v>
      </c>
      <c r="E552" s="358">
        <v>2.21803572568332</v>
      </c>
      <c r="F552" s="359">
        <v>0.0265523966129881</v>
      </c>
      <c r="G552" s="360">
        <v>0.309618006288398</v>
      </c>
      <c r="H552" t="s" s="361">
        <v>344</v>
      </c>
      <c r="I552" t="s" s="361">
        <v>355</v>
      </c>
    </row>
    <row r="553" ht="20.05" customHeight="1">
      <c r="A553" t="s" s="356">
        <v>4029</v>
      </c>
      <c r="B553" s="357">
        <v>5.71150711367645</v>
      </c>
      <c r="C553" s="358">
        <v>-0.78384387252814</v>
      </c>
      <c r="D553" s="358">
        <v>0.423369127626692</v>
      </c>
      <c r="E553" s="358">
        <v>-1.85144315298138</v>
      </c>
      <c r="F553" s="359">
        <v>0.06410582580417749</v>
      </c>
      <c r="G553" s="360">
        <v>0.437955918170422</v>
      </c>
      <c r="H553" t="s" s="361">
        <v>344</v>
      </c>
      <c r="I553" t="s" s="361">
        <v>4030</v>
      </c>
    </row>
    <row r="554" ht="20.05" customHeight="1">
      <c r="A554" t="s" s="356">
        <v>4031</v>
      </c>
      <c r="B554" s="357">
        <v>72.94081612605881</v>
      </c>
      <c r="C554" s="358">
        <v>0.783748352022913</v>
      </c>
      <c r="D554" s="358">
        <v>0.268173416575446</v>
      </c>
      <c r="E554" s="358">
        <v>2.92254303961713</v>
      </c>
      <c r="F554" s="359">
        <v>0.0034718563394474</v>
      </c>
      <c r="G554" s="360">
        <v>0.139617600250282</v>
      </c>
      <c r="H554" t="s" s="361">
        <v>344</v>
      </c>
      <c r="I554" t="s" s="361">
        <v>4032</v>
      </c>
    </row>
    <row r="555" ht="20.05" customHeight="1">
      <c r="A555" t="s" s="356">
        <v>1892</v>
      </c>
      <c r="B555" s="357">
        <v>217.165689160102</v>
      </c>
      <c r="C555" s="358">
        <v>-0.782169256509909</v>
      </c>
      <c r="D555" s="358">
        <v>0.331008484987096</v>
      </c>
      <c r="E555" s="358">
        <v>-2.3629885395246</v>
      </c>
      <c r="F555" s="359">
        <v>0.0181282301956058</v>
      </c>
      <c r="G555" s="360">
        <v>0.268112750113465</v>
      </c>
      <c r="H555" t="s" s="361">
        <v>344</v>
      </c>
      <c r="I555" t="s" s="361">
        <v>4033</v>
      </c>
    </row>
    <row r="556" ht="20.05" customHeight="1">
      <c r="A556" t="s" s="356">
        <v>4034</v>
      </c>
      <c r="B556" s="357">
        <v>18.4201702056444</v>
      </c>
      <c r="C556" s="358">
        <v>0.781659950546103</v>
      </c>
      <c r="D556" s="358">
        <v>0.317200082041867</v>
      </c>
      <c r="E556" s="358">
        <v>2.46424889147076</v>
      </c>
      <c r="F556" s="359">
        <v>0.0137300732662307</v>
      </c>
      <c r="G556" s="360">
        <v>0.23964658258128</v>
      </c>
      <c r="H556" t="s" s="361">
        <v>344</v>
      </c>
      <c r="I556" t="s" s="361">
        <v>4035</v>
      </c>
    </row>
    <row r="557" ht="20.05" customHeight="1">
      <c r="A557" t="s" s="356">
        <v>4036</v>
      </c>
      <c r="B557" s="357">
        <v>442.875230955261</v>
      </c>
      <c r="C557" s="358">
        <v>0.7802575256440319</v>
      </c>
      <c r="D557" s="358">
        <v>0.245142095082043</v>
      </c>
      <c r="E557" s="358">
        <v>3.1828785887748</v>
      </c>
      <c r="F557" s="359">
        <v>0.00145818744762001</v>
      </c>
      <c r="G557" s="360">
        <v>0.0932555328771832</v>
      </c>
      <c r="H557" t="s" s="361">
        <v>344</v>
      </c>
      <c r="I557" t="s" s="361">
        <v>4037</v>
      </c>
    </row>
    <row r="558" ht="20.05" customHeight="1">
      <c r="A558" t="s" s="356">
        <v>4038</v>
      </c>
      <c r="B558" s="357">
        <v>20.9831490014302</v>
      </c>
      <c r="C558" s="358">
        <v>0.780215420278928</v>
      </c>
      <c r="D558" s="358">
        <v>0.408688089044766</v>
      </c>
      <c r="E558" s="358">
        <v>1.90907305887612</v>
      </c>
      <c r="F558" s="359">
        <v>0.0562526676246853</v>
      </c>
      <c r="G558" s="360">
        <v>0.41296996320676</v>
      </c>
      <c r="H558" t="s" s="361">
        <v>344</v>
      </c>
      <c r="I558" t="s" s="361">
        <v>4039</v>
      </c>
    </row>
    <row r="559" ht="20.05" customHeight="1">
      <c r="A559" t="s" s="356">
        <v>4040</v>
      </c>
      <c r="B559" s="357">
        <v>5.48762179693759</v>
      </c>
      <c r="C559" s="358">
        <v>-0.77964936389197</v>
      </c>
      <c r="D559" s="358">
        <v>0.474382757988301</v>
      </c>
      <c r="E559" s="358">
        <v>-1.64350274280246</v>
      </c>
      <c r="F559" s="359">
        <v>0.100278958327624</v>
      </c>
      <c r="G559" s="360">
        <v>0.510508396559188</v>
      </c>
      <c r="H559" t="s" s="361">
        <v>344</v>
      </c>
      <c r="I559" t="s" s="361">
        <v>355</v>
      </c>
    </row>
    <row r="560" ht="20.05" customHeight="1">
      <c r="A560" t="s" s="356">
        <v>4041</v>
      </c>
      <c r="B560" s="357">
        <v>73.09700555962429</v>
      </c>
      <c r="C560" s="358">
        <v>-0.778808793764416</v>
      </c>
      <c r="D560" s="358">
        <v>0.368780728833547</v>
      </c>
      <c r="E560" s="358">
        <v>-2.11184786208267</v>
      </c>
      <c r="F560" s="359">
        <v>0.0346995005575868</v>
      </c>
      <c r="G560" s="360">
        <v>0.349670317198634</v>
      </c>
      <c r="H560" t="s" s="361">
        <v>344</v>
      </c>
      <c r="I560" t="s" s="361">
        <v>4042</v>
      </c>
    </row>
    <row r="561" ht="20.05" customHeight="1">
      <c r="A561" t="s" s="356">
        <v>4043</v>
      </c>
      <c r="B561" s="357">
        <v>15.6495255940599</v>
      </c>
      <c r="C561" s="358">
        <v>-0.778201100552423</v>
      </c>
      <c r="D561" s="358">
        <v>0.421932512732004</v>
      </c>
      <c r="E561" s="358">
        <v>-1.8443733940141</v>
      </c>
      <c r="F561" s="359">
        <v>0.0651287420061491</v>
      </c>
      <c r="G561" s="360">
        <v>0.440143771187546</v>
      </c>
      <c r="H561" t="s" s="361">
        <v>344</v>
      </c>
      <c r="I561" t="s" s="361">
        <v>355</v>
      </c>
    </row>
    <row r="562" ht="20.05" customHeight="1">
      <c r="A562" t="s" s="356">
        <v>4044</v>
      </c>
      <c r="B562" s="357">
        <v>17.4083414006874</v>
      </c>
      <c r="C562" s="358">
        <v>0.77750958964908</v>
      </c>
      <c r="D562" s="358">
        <v>0.34685209361951</v>
      </c>
      <c r="E562" s="358">
        <v>2.24161711562852</v>
      </c>
      <c r="F562" s="359">
        <v>0.0249861288262179</v>
      </c>
      <c r="G562" s="360">
        <v>0.30291116929822</v>
      </c>
      <c r="H562" t="s" s="361">
        <v>344</v>
      </c>
      <c r="I562" t="s" s="361">
        <v>4045</v>
      </c>
    </row>
    <row r="563" ht="20.05" customHeight="1">
      <c r="A563" t="s" s="356">
        <v>4046</v>
      </c>
      <c r="B563" s="357">
        <v>26.0178096632851</v>
      </c>
      <c r="C563" s="358">
        <v>0.777329131018614</v>
      </c>
      <c r="D563" s="358">
        <v>0.617114013252147</v>
      </c>
      <c r="E563" s="358">
        <v>1.25961996377646</v>
      </c>
      <c r="F563" s="359">
        <v>0.207806490219664</v>
      </c>
      <c r="G563" s="360">
        <v>0.646546564556448</v>
      </c>
      <c r="H563" t="s" s="361">
        <v>344</v>
      </c>
      <c r="I563" t="s" s="361">
        <v>4047</v>
      </c>
    </row>
    <row r="564" ht="20.05" customHeight="1">
      <c r="A564" t="s" s="356">
        <v>4048</v>
      </c>
      <c r="B564" s="357">
        <v>12.9327261639422</v>
      </c>
      <c r="C564" s="358">
        <v>-0.776906837835073</v>
      </c>
      <c r="D564" s="358">
        <v>0.216971420329283</v>
      </c>
      <c r="E564" s="358">
        <v>-3.58068743181021</v>
      </c>
      <c r="F564" s="359">
        <v>0.000342691411832903</v>
      </c>
      <c r="G564" s="360">
        <v>0.0466408366057891</v>
      </c>
      <c r="H564" t="s" s="361">
        <v>344</v>
      </c>
      <c r="I564" t="s" s="361">
        <v>4049</v>
      </c>
    </row>
    <row r="565" ht="20.05" customHeight="1">
      <c r="A565" t="s" s="356">
        <v>4050</v>
      </c>
      <c r="B565" s="357">
        <v>21.5562214749957</v>
      </c>
      <c r="C565" s="358">
        <v>-0.776608616246546</v>
      </c>
      <c r="D565" s="358">
        <v>0.286172423472426</v>
      </c>
      <c r="E565" s="358">
        <v>-2.71377866121113</v>
      </c>
      <c r="F565" s="359">
        <v>0.00665205951297977</v>
      </c>
      <c r="G565" s="360">
        <v>0.17828542888557</v>
      </c>
      <c r="H565" t="s" s="361">
        <v>344</v>
      </c>
      <c r="I565" t="s" s="361">
        <v>4051</v>
      </c>
    </row>
    <row r="566" ht="20.05" customHeight="1">
      <c r="A566" t="s" s="356">
        <v>4052</v>
      </c>
      <c r="B566" s="357">
        <v>35.3998935054452</v>
      </c>
      <c r="C566" s="358">
        <v>-0.77649691326002</v>
      </c>
      <c r="D566" s="358">
        <v>0.448337414454443</v>
      </c>
      <c r="E566" s="358">
        <v>-1.73194760960313</v>
      </c>
      <c r="F566" s="359">
        <v>0.08328289085718051</v>
      </c>
      <c r="G566" s="360">
        <v>0.476339891096211</v>
      </c>
      <c r="H566" t="s" s="361">
        <v>344</v>
      </c>
      <c r="I566" t="s" s="361">
        <v>4053</v>
      </c>
    </row>
    <row r="567" ht="20.05" customHeight="1">
      <c r="A567" t="s" s="356">
        <v>4054</v>
      </c>
      <c r="B567" s="357">
        <v>50.8236602424477</v>
      </c>
      <c r="C567" s="358">
        <v>-0.776077492937384</v>
      </c>
      <c r="D567" s="358">
        <v>0.309792981592147</v>
      </c>
      <c r="E567" s="358">
        <v>-2.50514872528364</v>
      </c>
      <c r="F567" s="359">
        <v>0.0122399913258747</v>
      </c>
      <c r="G567" s="360">
        <v>0.232533139463536</v>
      </c>
      <c r="H567" t="s" s="361">
        <v>344</v>
      </c>
      <c r="I567" t="s" s="361">
        <v>4055</v>
      </c>
    </row>
    <row r="568" ht="20.05" customHeight="1">
      <c r="A568" t="s" s="356">
        <v>4056</v>
      </c>
      <c r="B568" s="357">
        <v>5.50555854512917</v>
      </c>
      <c r="C568" s="358">
        <v>0.775281186552092</v>
      </c>
      <c r="D568" s="358">
        <v>0.447439175578186</v>
      </c>
      <c r="E568" s="358">
        <v>1.73270743570959</v>
      </c>
      <c r="F568" s="359">
        <v>0.0831476822299539</v>
      </c>
      <c r="G568" s="360">
        <v>0.476172180186728</v>
      </c>
      <c r="H568" t="s" s="361">
        <v>344</v>
      </c>
      <c r="I568" t="s" s="361">
        <v>4057</v>
      </c>
    </row>
    <row r="569" ht="20.05" customHeight="1">
      <c r="A569" t="s" s="356">
        <v>4058</v>
      </c>
      <c r="B569" s="357">
        <v>32.7807174432427</v>
      </c>
      <c r="C569" s="358">
        <v>-0.774370074554603</v>
      </c>
      <c r="D569" s="358">
        <v>0.389942562593397</v>
      </c>
      <c r="E569" s="358">
        <v>-1.98585676158172</v>
      </c>
      <c r="F569" s="359">
        <v>0.0470492309776235</v>
      </c>
      <c r="G569" s="360">
        <v>0.384100574861168</v>
      </c>
      <c r="H569" t="s" s="361">
        <v>344</v>
      </c>
      <c r="I569" t="s" s="361">
        <v>4059</v>
      </c>
    </row>
    <row r="570" ht="20.05" customHeight="1">
      <c r="A570" t="s" s="356">
        <v>4060</v>
      </c>
      <c r="B570" s="357">
        <v>165.176756757561</v>
      </c>
      <c r="C570" s="358">
        <v>0.7718493406561781</v>
      </c>
      <c r="D570" s="358">
        <v>0.190571820707578</v>
      </c>
      <c r="E570" s="358">
        <v>4.05017561248229</v>
      </c>
      <c r="F570" s="359">
        <v>5.11792106454271e-05</v>
      </c>
      <c r="G570" s="360">
        <v>0.0168271250741509</v>
      </c>
      <c r="H570" t="s" s="361">
        <v>344</v>
      </c>
      <c r="I570" t="s" s="361">
        <v>4061</v>
      </c>
    </row>
    <row r="571" ht="20.05" customHeight="1">
      <c r="A571" t="s" s="356">
        <v>4062</v>
      </c>
      <c r="B571" s="357">
        <v>165.176756757561</v>
      </c>
      <c r="C571" s="358">
        <v>0.7718493406561781</v>
      </c>
      <c r="D571" s="358">
        <v>0.190571820707578</v>
      </c>
      <c r="E571" s="358">
        <v>4.05017561248229</v>
      </c>
      <c r="F571" s="359">
        <v>5.11792106454271e-05</v>
      </c>
      <c r="G571" s="360">
        <v>0.0168271250741509</v>
      </c>
      <c r="H571" t="s" s="361">
        <v>344</v>
      </c>
      <c r="I571" t="s" s="361">
        <v>4061</v>
      </c>
    </row>
    <row r="572" ht="20.05" customHeight="1">
      <c r="A572" t="s" s="356">
        <v>4063</v>
      </c>
      <c r="B572" s="357">
        <v>10.7115209162719</v>
      </c>
      <c r="C572" s="358">
        <v>-0.771829838970384</v>
      </c>
      <c r="D572" s="358">
        <v>0.616609506131961</v>
      </c>
      <c r="E572" s="358">
        <v>-1.25173198157799</v>
      </c>
      <c r="F572" s="359">
        <v>0.210667542332593</v>
      </c>
      <c r="G572" s="360">
        <v>0.649132563647509</v>
      </c>
      <c r="H572" t="s" s="361">
        <v>344</v>
      </c>
      <c r="I572" t="s" s="361">
        <v>3570</v>
      </c>
    </row>
    <row r="573" ht="20.05" customHeight="1">
      <c r="A573" t="s" s="356">
        <v>4064</v>
      </c>
      <c r="B573" s="357">
        <v>9.38812625327626</v>
      </c>
      <c r="C573" s="358">
        <v>0.771754070206192</v>
      </c>
      <c r="D573" s="358">
        <v>0.37716693254956</v>
      </c>
      <c r="E573" s="358">
        <v>2.04618698937713</v>
      </c>
      <c r="F573" s="359">
        <v>0.0407379769199994</v>
      </c>
      <c r="G573" s="360">
        <v>0.365240881590931</v>
      </c>
      <c r="H573" t="s" s="361">
        <v>344</v>
      </c>
      <c r="I573" t="s" s="361">
        <v>4065</v>
      </c>
    </row>
    <row r="574" ht="20.05" customHeight="1">
      <c r="A574" t="s" s="356">
        <v>4066</v>
      </c>
      <c r="B574" s="357">
        <v>60.9298290658432</v>
      </c>
      <c r="C574" s="358">
        <v>0.7716301575054521</v>
      </c>
      <c r="D574" s="358">
        <v>0.300659570620361</v>
      </c>
      <c r="E574" s="358">
        <v>2.56645799072127</v>
      </c>
      <c r="F574" s="359">
        <v>0.0102743069750844</v>
      </c>
      <c r="G574" s="360">
        <v>0.218392714276919</v>
      </c>
      <c r="H574" t="s" s="361">
        <v>344</v>
      </c>
      <c r="I574" t="s" s="361">
        <v>4067</v>
      </c>
    </row>
    <row r="575" ht="20.05" customHeight="1">
      <c r="A575" t="s" s="356">
        <v>4068</v>
      </c>
      <c r="B575" s="357">
        <v>19.7456177708297</v>
      </c>
      <c r="C575" s="358">
        <v>0.770296831132846</v>
      </c>
      <c r="D575" s="358">
        <v>0.440196434722661</v>
      </c>
      <c r="E575" s="358">
        <v>1.74989338934142</v>
      </c>
      <c r="F575" s="359">
        <v>0.0801367116073409</v>
      </c>
      <c r="G575" s="360">
        <v>0.469808386270123</v>
      </c>
      <c r="H575" t="s" s="361">
        <v>344</v>
      </c>
      <c r="I575" t="s" s="361">
        <v>355</v>
      </c>
    </row>
    <row r="576" ht="20.05" customHeight="1">
      <c r="A576" t="s" s="356">
        <v>4069</v>
      </c>
      <c r="B576" s="357">
        <v>964.225639585822</v>
      </c>
      <c r="C576" s="358">
        <v>0.7702568401322351</v>
      </c>
      <c r="D576" s="358">
        <v>0.205140066317063</v>
      </c>
      <c r="E576" s="358">
        <v>3.75478498160243</v>
      </c>
      <c r="F576" s="359">
        <v>0.000173490349063652</v>
      </c>
      <c r="G576" s="360">
        <v>0.0312894151942048</v>
      </c>
      <c r="H576" t="s" s="361">
        <v>344</v>
      </c>
      <c r="I576" t="s" s="361">
        <v>4070</v>
      </c>
    </row>
    <row r="577" ht="20.05" customHeight="1">
      <c r="A577" t="s" s="356">
        <v>4071</v>
      </c>
      <c r="B577" s="357">
        <v>105.468519145488</v>
      </c>
      <c r="C577" s="358">
        <v>0.769939940103142</v>
      </c>
      <c r="D577" s="358">
        <v>0.231246162381163</v>
      </c>
      <c r="E577" s="358">
        <v>3.32952526508981</v>
      </c>
      <c r="F577" s="359">
        <v>0.000869941712109214</v>
      </c>
      <c r="G577" s="360">
        <v>0.07229486392165591</v>
      </c>
      <c r="H577" t="s" s="361">
        <v>344</v>
      </c>
      <c r="I577" t="s" s="361">
        <v>4072</v>
      </c>
    </row>
    <row r="578" ht="20.05" customHeight="1">
      <c r="A578" t="s" s="356">
        <v>4073</v>
      </c>
      <c r="B578" s="357">
        <v>77.38411354251851</v>
      </c>
      <c r="C578" s="358">
        <v>-0.769602908091639</v>
      </c>
      <c r="D578" s="358">
        <v>0.319796976198657</v>
      </c>
      <c r="E578" s="358">
        <v>-2.4065359130024</v>
      </c>
      <c r="F578" s="359">
        <v>0.0161046205149177</v>
      </c>
      <c r="G578" s="360">
        <v>0.255517845164282</v>
      </c>
      <c r="H578" t="s" s="361">
        <v>344</v>
      </c>
      <c r="I578" t="s" s="361">
        <v>4074</v>
      </c>
    </row>
    <row r="579" ht="20.05" customHeight="1">
      <c r="A579" t="s" s="356">
        <v>4075</v>
      </c>
      <c r="B579" s="357">
        <v>395.791125765006</v>
      </c>
      <c r="C579" s="358">
        <v>-0.7693621433105</v>
      </c>
      <c r="D579" s="358">
        <v>0.281896521021902</v>
      </c>
      <c r="E579" s="358">
        <v>-2.72923603498719</v>
      </c>
      <c r="F579" s="359">
        <v>0.00634812485456661</v>
      </c>
      <c r="G579" s="360">
        <v>0.175457107610775</v>
      </c>
      <c r="H579" t="s" s="361">
        <v>344</v>
      </c>
      <c r="I579" t="s" s="361">
        <v>457</v>
      </c>
    </row>
    <row r="580" ht="20.05" customHeight="1">
      <c r="A580" t="s" s="356">
        <v>4076</v>
      </c>
      <c r="B580" s="357">
        <v>26.5589632060725</v>
      </c>
      <c r="C580" s="358">
        <v>-0.769066455946626</v>
      </c>
      <c r="D580" s="358">
        <v>0.342998834378445</v>
      </c>
      <c r="E580" s="358">
        <v>-2.24218387604805</v>
      </c>
      <c r="F580" s="359">
        <v>0.0249494908077018</v>
      </c>
      <c r="G580" s="360">
        <v>0.302677631866972</v>
      </c>
      <c r="H580" t="s" s="361">
        <v>344</v>
      </c>
      <c r="I580" t="s" s="361">
        <v>3862</v>
      </c>
    </row>
    <row r="581" ht="20.05" customHeight="1">
      <c r="A581" t="s" s="356">
        <v>4077</v>
      </c>
      <c r="B581" s="357">
        <v>8.351077311713921</v>
      </c>
      <c r="C581" s="358">
        <v>-0.768917738668896</v>
      </c>
      <c r="D581" s="358">
        <v>0.352843666167568</v>
      </c>
      <c r="E581" s="358">
        <v>-2.17920232781997</v>
      </c>
      <c r="F581" s="359">
        <v>0.0293166410900239</v>
      </c>
      <c r="G581" s="360">
        <v>0.324688042427302</v>
      </c>
      <c r="H581" t="s" s="361">
        <v>344</v>
      </c>
      <c r="I581" t="s" s="361">
        <v>355</v>
      </c>
    </row>
    <row r="582" ht="20.05" customHeight="1">
      <c r="A582" t="s" s="356">
        <v>4078</v>
      </c>
      <c r="B582" s="357">
        <v>55.122455563317</v>
      </c>
      <c r="C582" s="358">
        <v>0.768305554378223</v>
      </c>
      <c r="D582" s="358">
        <v>0.251636591122782</v>
      </c>
      <c r="E582" s="358">
        <v>3.05323463074311</v>
      </c>
      <c r="F582" s="359">
        <v>0.00226388853446487</v>
      </c>
      <c r="G582" s="360">
        <v>0.119151668153814</v>
      </c>
      <c r="H582" t="s" s="361">
        <v>344</v>
      </c>
      <c r="I582" t="s" s="361">
        <v>355</v>
      </c>
    </row>
    <row r="583" ht="20.05" customHeight="1">
      <c r="A583" t="s" s="356">
        <v>4079</v>
      </c>
      <c r="B583" s="357">
        <v>58.6048096285577</v>
      </c>
      <c r="C583" s="358">
        <v>0.768120184140229</v>
      </c>
      <c r="D583" s="358">
        <v>0.39163659418871</v>
      </c>
      <c r="E583" s="358">
        <v>1.96130850777982</v>
      </c>
      <c r="F583" s="359">
        <v>0.049843045433625</v>
      </c>
      <c r="G583" s="360">
        <v>0.394122648488123</v>
      </c>
      <c r="H583" t="s" s="361">
        <v>344</v>
      </c>
      <c r="I583" t="s" s="361">
        <v>4080</v>
      </c>
    </row>
    <row r="584" ht="20.05" customHeight="1">
      <c r="A584" t="s" s="356">
        <v>4081</v>
      </c>
      <c r="B584" s="357">
        <v>9.747375527218519</v>
      </c>
      <c r="C584" s="358">
        <v>-0.767900428400983</v>
      </c>
      <c r="D584" s="358">
        <v>0.396993631229426</v>
      </c>
      <c r="E584" s="358">
        <v>-1.93428903638307</v>
      </c>
      <c r="F584" s="359">
        <v>0.0530776004665029</v>
      </c>
      <c r="G584" s="360">
        <v>0.403518928788104</v>
      </c>
      <c r="H584" t="s" s="361">
        <v>344</v>
      </c>
      <c r="I584" t="s" s="361">
        <v>355</v>
      </c>
    </row>
    <row r="585" ht="20.05" customHeight="1">
      <c r="A585" t="s" s="356">
        <v>4082</v>
      </c>
      <c r="B585" s="357">
        <v>16.4094075874239</v>
      </c>
      <c r="C585" s="358">
        <v>0.767584331481207</v>
      </c>
      <c r="D585" s="358">
        <v>0.245529688956031</v>
      </c>
      <c r="E585" s="358">
        <v>3.12623835734449</v>
      </c>
      <c r="F585" s="359">
        <v>0.00177057979409001</v>
      </c>
      <c r="G585" s="360">
        <v>0.101919023623696</v>
      </c>
      <c r="H585" t="s" s="361">
        <v>344</v>
      </c>
      <c r="I585" t="s" s="361">
        <v>355</v>
      </c>
    </row>
    <row r="586" ht="20.05" customHeight="1">
      <c r="A586" t="s" s="356">
        <v>4083</v>
      </c>
      <c r="B586" s="357">
        <v>706.201274042957</v>
      </c>
      <c r="C586" s="358">
        <v>-0.767279139997002</v>
      </c>
      <c r="D586" s="358">
        <v>0.411642300838289</v>
      </c>
      <c r="E586" s="358">
        <v>-1.86394629131767</v>
      </c>
      <c r="F586" s="359">
        <v>0.062329247076371</v>
      </c>
      <c r="G586" s="360">
        <v>0.431279001401058</v>
      </c>
      <c r="H586" t="s" s="361">
        <v>344</v>
      </c>
      <c r="I586" t="s" s="361">
        <v>3900</v>
      </c>
    </row>
    <row r="587" ht="20.05" customHeight="1">
      <c r="A587" t="s" s="356">
        <v>4084</v>
      </c>
      <c r="B587" s="357">
        <v>31.1144420174231</v>
      </c>
      <c r="C587" s="358">
        <v>0.76669338712799</v>
      </c>
      <c r="D587" s="358">
        <v>0.269930566522404</v>
      </c>
      <c r="E587" s="358">
        <v>2.84033556112421</v>
      </c>
      <c r="F587" s="359">
        <v>0.0045066100678972</v>
      </c>
      <c r="G587" s="360">
        <v>0.15485138854603</v>
      </c>
      <c r="H587" t="s" s="361">
        <v>344</v>
      </c>
      <c r="I587" t="s" s="361">
        <v>4085</v>
      </c>
    </row>
    <row r="588" ht="20.05" customHeight="1">
      <c r="A588" t="s" s="356">
        <v>4086</v>
      </c>
      <c r="B588" s="357">
        <v>13.2123214113632</v>
      </c>
      <c r="C588" s="358">
        <v>0.7660726337349399</v>
      </c>
      <c r="D588" s="358">
        <v>0.270100852403941</v>
      </c>
      <c r="E588" s="358">
        <v>2.83624663497642</v>
      </c>
      <c r="F588" s="359">
        <v>0.00456471805018116</v>
      </c>
      <c r="G588" s="360">
        <v>0.155858432487556</v>
      </c>
      <c r="H588" t="s" s="361">
        <v>344</v>
      </c>
      <c r="I588" t="s" s="361">
        <v>4087</v>
      </c>
    </row>
    <row r="589" ht="20.05" customHeight="1">
      <c r="A589" t="s" s="356">
        <v>4088</v>
      </c>
      <c r="B589" s="357">
        <v>6.41826452377934</v>
      </c>
      <c r="C589" s="358">
        <v>-0.765956189181164</v>
      </c>
      <c r="D589" s="358">
        <v>0.518433788733074</v>
      </c>
      <c r="E589" s="358">
        <v>-1.47744264711792</v>
      </c>
      <c r="F589" s="359">
        <v>0.139557021427518</v>
      </c>
      <c r="G589" s="360">
        <v>0.564083166946565</v>
      </c>
      <c r="H589" t="s" s="361">
        <v>344</v>
      </c>
      <c r="I589" t="s" s="361">
        <v>355</v>
      </c>
    </row>
    <row r="590" ht="20.05" customHeight="1">
      <c r="A590" t="s" s="356">
        <v>2493</v>
      </c>
      <c r="B590" s="357">
        <v>29.1384845557965</v>
      </c>
      <c r="C590" s="358">
        <v>0.765794313621166</v>
      </c>
      <c r="D590" s="358">
        <v>0.345371400591973</v>
      </c>
      <c r="E590" s="358">
        <v>2.21730668002209</v>
      </c>
      <c r="F590" s="359">
        <v>0.026602141730465</v>
      </c>
      <c r="G590" s="360">
        <v>0.309783363025689</v>
      </c>
      <c r="H590" t="s" s="361">
        <v>344</v>
      </c>
      <c r="I590" t="s" s="361">
        <v>355</v>
      </c>
    </row>
    <row r="591" ht="20.05" customHeight="1">
      <c r="A591" t="s" s="356">
        <v>4089</v>
      </c>
      <c r="B591" s="357">
        <v>894.012815002111</v>
      </c>
      <c r="C591" s="358">
        <v>0.765560004698449</v>
      </c>
      <c r="D591" s="358">
        <v>0.240887133016204</v>
      </c>
      <c r="E591" s="358">
        <v>3.17808591564312</v>
      </c>
      <c r="F591" s="359">
        <v>0.0014825081343266</v>
      </c>
      <c r="G591" s="360">
        <v>0.09425830002957571</v>
      </c>
      <c r="H591" t="s" s="361">
        <v>344</v>
      </c>
      <c r="I591" t="s" s="361">
        <v>4090</v>
      </c>
    </row>
    <row r="592" ht="20.05" customHeight="1">
      <c r="A592" t="s" s="356">
        <v>4091</v>
      </c>
      <c r="B592" s="357">
        <v>115.578896596484</v>
      </c>
      <c r="C592" s="358">
        <v>-0.76426301944742</v>
      </c>
      <c r="D592" s="358">
        <v>0.33078664036344</v>
      </c>
      <c r="E592" s="358">
        <v>-2.31044100997462</v>
      </c>
      <c r="F592" s="359">
        <v>0.020863750862557</v>
      </c>
      <c r="G592" s="360">
        <v>0.283557000200469</v>
      </c>
      <c r="H592" t="s" s="361">
        <v>344</v>
      </c>
      <c r="I592" t="s" s="361">
        <v>4092</v>
      </c>
    </row>
    <row r="593" ht="20.05" customHeight="1">
      <c r="A593" t="s" s="356">
        <v>4093</v>
      </c>
      <c r="B593" s="357">
        <v>5.80720657929251</v>
      </c>
      <c r="C593" s="358">
        <v>-0.7642363428361379</v>
      </c>
      <c r="D593" s="358">
        <v>0.396745183730887</v>
      </c>
      <c r="E593" s="358">
        <v>-1.92626495336241</v>
      </c>
      <c r="F593" s="359">
        <v>0.0540712991228491</v>
      </c>
      <c r="G593" s="360">
        <v>0.407128898801486</v>
      </c>
      <c r="H593" t="s" s="361">
        <v>344</v>
      </c>
      <c r="I593" t="s" s="361">
        <v>4094</v>
      </c>
    </row>
    <row r="594" ht="20.05" customHeight="1">
      <c r="A594" t="s" s="356">
        <v>4095</v>
      </c>
      <c r="B594" s="357">
        <v>19.1405736691916</v>
      </c>
      <c r="C594" s="358">
        <v>0.763518996483064</v>
      </c>
      <c r="D594" s="358">
        <v>0.5198487077627419</v>
      </c>
      <c r="E594" s="358">
        <v>1.46873308537978</v>
      </c>
      <c r="F594" s="359">
        <v>0.141905199847061</v>
      </c>
      <c r="G594" s="360">
        <v>0.566742431576261</v>
      </c>
      <c r="H594" t="s" s="361">
        <v>344</v>
      </c>
      <c r="I594" t="s" s="361">
        <v>4096</v>
      </c>
    </row>
    <row r="595" ht="20.05" customHeight="1">
      <c r="A595" t="s" s="356">
        <v>4097</v>
      </c>
      <c r="B595" s="357">
        <v>746.688602797237</v>
      </c>
      <c r="C595" s="358">
        <v>-0.762883176156958</v>
      </c>
      <c r="D595" s="358">
        <v>0.430780614967963</v>
      </c>
      <c r="E595" s="358">
        <v>-1.77093200030297</v>
      </c>
      <c r="F595" s="359">
        <v>0.07657201018892219</v>
      </c>
      <c r="G595" s="360">
        <v>0.461123757006197</v>
      </c>
      <c r="H595" t="s" s="361">
        <v>344</v>
      </c>
      <c r="I595" t="s" s="361">
        <v>546</v>
      </c>
    </row>
    <row r="596" ht="20.05" customHeight="1">
      <c r="A596" t="s" s="356">
        <v>4098</v>
      </c>
      <c r="B596" s="357">
        <v>20.2294646548682</v>
      </c>
      <c r="C596" s="358">
        <v>0.762496260617035</v>
      </c>
      <c r="D596" s="358">
        <v>0.450733438628497</v>
      </c>
      <c r="E596" s="358">
        <v>1.6916789287637</v>
      </c>
      <c r="F596" s="359">
        <v>0.0907072081574099</v>
      </c>
      <c r="G596" s="360">
        <v>0.489624049829676</v>
      </c>
      <c r="H596" t="s" s="361">
        <v>344</v>
      </c>
      <c r="I596" t="s" s="361">
        <v>3299</v>
      </c>
    </row>
    <row r="597" ht="20.05" customHeight="1">
      <c r="A597" t="s" s="356">
        <v>1733</v>
      </c>
      <c r="B597" s="357">
        <v>16.465527587503</v>
      </c>
      <c r="C597" s="358">
        <v>-0.762007451946916</v>
      </c>
      <c r="D597" s="358">
        <v>0.270466146629835</v>
      </c>
      <c r="E597" s="358">
        <v>-2.81738569296738</v>
      </c>
      <c r="F597" s="359">
        <v>0.00484163453288134</v>
      </c>
      <c r="G597" s="360">
        <v>0.157192470769478</v>
      </c>
      <c r="H597" t="s" s="361">
        <v>344</v>
      </c>
      <c r="I597" t="s" s="361">
        <v>4099</v>
      </c>
    </row>
    <row r="598" ht="20.05" customHeight="1">
      <c r="A598" t="s" s="356">
        <v>4100</v>
      </c>
      <c r="B598" s="357">
        <v>54.9042183984286</v>
      </c>
      <c r="C598" s="358">
        <v>0.761514710438421</v>
      </c>
      <c r="D598" s="358">
        <v>0.232127605979988</v>
      </c>
      <c r="E598" s="358">
        <v>3.28058658608693</v>
      </c>
      <c r="F598" s="359">
        <v>0.00103591462594582</v>
      </c>
      <c r="G598" s="360">
        <v>0.0769196713119569</v>
      </c>
      <c r="H598" t="s" s="361">
        <v>344</v>
      </c>
      <c r="I598" t="s" s="361">
        <v>4101</v>
      </c>
    </row>
    <row r="599" ht="20.05" customHeight="1">
      <c r="A599" t="s" s="356">
        <v>4102</v>
      </c>
      <c r="B599" s="357">
        <v>150.167035564943</v>
      </c>
      <c r="C599" s="358">
        <v>0.761405135020689</v>
      </c>
      <c r="D599" s="358">
        <v>0.184060558311216</v>
      </c>
      <c r="E599" s="358">
        <v>4.13670990681924</v>
      </c>
      <c r="F599" s="359">
        <v>3.52321061685255e-05</v>
      </c>
      <c r="G599" s="360">
        <v>0.014613774322902</v>
      </c>
      <c r="H599" t="s" s="361">
        <v>344</v>
      </c>
      <c r="I599" t="s" s="361">
        <v>4103</v>
      </c>
    </row>
    <row r="600" ht="20.05" customHeight="1">
      <c r="A600" t="s" s="356">
        <v>4104</v>
      </c>
      <c r="B600" s="357">
        <v>10.2860743091487</v>
      </c>
      <c r="C600" s="358">
        <v>0.760739350972891</v>
      </c>
      <c r="D600" s="358">
        <v>0.573297807838172</v>
      </c>
      <c r="E600" s="358">
        <v>1.32695318309612</v>
      </c>
      <c r="F600" s="359">
        <v>0.184524169953128</v>
      </c>
      <c r="G600" s="360">
        <v>0.62009550865552</v>
      </c>
      <c r="H600" t="s" s="361">
        <v>344</v>
      </c>
      <c r="I600" t="s" s="361">
        <v>355</v>
      </c>
    </row>
    <row r="601" ht="20.05" customHeight="1">
      <c r="A601" t="s" s="356">
        <v>4105</v>
      </c>
      <c r="B601" s="357">
        <v>18.2506512286912</v>
      </c>
      <c r="C601" s="358">
        <v>0.760501563529786</v>
      </c>
      <c r="D601" s="358">
        <v>0.5018667497585541</v>
      </c>
      <c r="E601" s="358">
        <v>1.51534558504954</v>
      </c>
      <c r="F601" s="359">
        <v>0.129684909861293</v>
      </c>
      <c r="G601" s="360">
        <v>0.549074991552488</v>
      </c>
      <c r="H601" t="s" s="361">
        <v>344</v>
      </c>
      <c r="I601" t="s" s="361">
        <v>4106</v>
      </c>
    </row>
    <row r="602" ht="20.05" customHeight="1">
      <c r="A602" t="s" s="356">
        <v>4107</v>
      </c>
      <c r="B602" s="357">
        <v>28.0622205318277</v>
      </c>
      <c r="C602" s="358">
        <v>0.759916140788062</v>
      </c>
      <c r="D602" s="358">
        <v>0.52511569940692</v>
      </c>
      <c r="E602" s="358">
        <v>1.44714039524305</v>
      </c>
      <c r="F602" s="359">
        <v>0.147857606286674</v>
      </c>
      <c r="G602" s="360">
        <v>0.57443204839169</v>
      </c>
      <c r="H602" t="s" s="361">
        <v>344</v>
      </c>
      <c r="I602" t="s" s="361">
        <v>355</v>
      </c>
    </row>
    <row r="603" ht="20.05" customHeight="1">
      <c r="A603" t="s" s="356">
        <v>408</v>
      </c>
      <c r="B603" s="357">
        <v>9.425487799475199</v>
      </c>
      <c r="C603" s="358">
        <v>0.759844939731927</v>
      </c>
      <c r="D603" s="358">
        <v>0.303421087204062</v>
      </c>
      <c r="E603" s="358">
        <v>2.50425883953446</v>
      </c>
      <c r="F603" s="359">
        <v>0.0122708226560154</v>
      </c>
      <c r="G603" s="360">
        <v>0.232638135317426</v>
      </c>
      <c r="H603" t="s" s="361">
        <v>344</v>
      </c>
      <c r="I603" t="s" s="361">
        <v>355</v>
      </c>
    </row>
    <row r="604" ht="20.05" customHeight="1">
      <c r="A604" t="s" s="356">
        <v>409</v>
      </c>
      <c r="B604" s="357">
        <v>7.09679068894294</v>
      </c>
      <c r="C604" s="358">
        <v>0.759284023932245</v>
      </c>
      <c r="D604" s="358">
        <v>0.763305439539248</v>
      </c>
      <c r="E604" s="358">
        <v>0.994731577427994</v>
      </c>
      <c r="F604" s="359">
        <v>0.319866832091764</v>
      </c>
      <c r="G604" s="360">
        <v>0.741149464978049</v>
      </c>
      <c r="H604" t="s" s="361">
        <v>344</v>
      </c>
      <c r="I604" t="s" s="361">
        <v>410</v>
      </c>
    </row>
    <row r="605" ht="20.05" customHeight="1">
      <c r="A605" t="s" s="356">
        <v>4108</v>
      </c>
      <c r="B605" s="357">
        <v>126.706328130448</v>
      </c>
      <c r="C605" s="358">
        <v>0.759233103800586</v>
      </c>
      <c r="D605" s="358">
        <v>0.360976618507906</v>
      </c>
      <c r="E605" s="358">
        <v>2.10327501802989</v>
      </c>
      <c r="F605" s="359">
        <v>0.0354417359201854</v>
      </c>
      <c r="G605" s="360">
        <v>0.352213623197689</v>
      </c>
      <c r="H605" t="s" s="361">
        <v>344</v>
      </c>
      <c r="I605" t="s" s="361">
        <v>4109</v>
      </c>
    </row>
    <row r="606" ht="20.05" customHeight="1">
      <c r="A606" t="s" s="356">
        <v>4110</v>
      </c>
      <c r="B606" s="357">
        <v>4.82939956352946</v>
      </c>
      <c r="C606" s="358">
        <v>-0.758656220152064</v>
      </c>
      <c r="D606" s="358">
        <v>0.698330072294892</v>
      </c>
      <c r="E606" s="358">
        <v>-1.08638629532153</v>
      </c>
      <c r="F606" s="359">
        <v>0.277308122246015</v>
      </c>
      <c r="G606" s="360">
        <v>0.70751883029163</v>
      </c>
      <c r="H606" t="s" s="361">
        <v>344</v>
      </c>
      <c r="I606" t="s" s="361">
        <v>4111</v>
      </c>
    </row>
    <row r="607" ht="20.05" customHeight="1">
      <c r="A607" t="s" s="356">
        <v>4112</v>
      </c>
      <c r="B607" s="357">
        <v>109.184989750825</v>
      </c>
      <c r="C607" s="358">
        <v>-0.758014225751643</v>
      </c>
      <c r="D607" s="358">
        <v>0.290238917471739</v>
      </c>
      <c r="E607" s="358">
        <v>-2.61169050778813</v>
      </c>
      <c r="F607" s="359">
        <v>0.00900957749897043</v>
      </c>
      <c r="G607" s="360">
        <v>0.210359288958793</v>
      </c>
      <c r="H607" t="s" s="361">
        <v>344</v>
      </c>
      <c r="I607" t="s" s="361">
        <v>4113</v>
      </c>
    </row>
    <row r="608" ht="20.05" customHeight="1">
      <c r="A608" t="s" s="356">
        <v>4114</v>
      </c>
      <c r="B608" s="357">
        <v>7.31394091915157</v>
      </c>
      <c r="C608" s="358">
        <v>0.757556768171859</v>
      </c>
      <c r="D608" s="358">
        <v>0.316016414680718</v>
      </c>
      <c r="E608" s="358">
        <v>2.39720702146831</v>
      </c>
      <c r="F608" s="359">
        <v>0.0165205867735783</v>
      </c>
      <c r="G608" s="360">
        <v>0.257198518483027</v>
      </c>
      <c r="H608" t="s" s="361">
        <v>344</v>
      </c>
      <c r="I608" t="s" s="361">
        <v>355</v>
      </c>
    </row>
    <row r="609" ht="20.05" customHeight="1">
      <c r="A609" t="s" s="356">
        <v>4115</v>
      </c>
      <c r="B609" s="357">
        <v>8.711116883050019</v>
      </c>
      <c r="C609" s="358">
        <v>0.757430559761301</v>
      </c>
      <c r="D609" s="358">
        <v>0.389002171145755</v>
      </c>
      <c r="E609" s="358">
        <v>1.94711139408397</v>
      </c>
      <c r="F609" s="359">
        <v>0.0515213812853472</v>
      </c>
      <c r="G609" s="360">
        <v>0.399365552476528</v>
      </c>
      <c r="H609" t="s" s="361">
        <v>344</v>
      </c>
      <c r="I609" t="s" s="361">
        <v>355</v>
      </c>
    </row>
    <row r="610" ht="20.05" customHeight="1">
      <c r="A610" t="s" s="356">
        <v>4116</v>
      </c>
      <c r="B610" s="357">
        <v>191.481766073528</v>
      </c>
      <c r="C610" s="358">
        <v>0.757281423565356</v>
      </c>
      <c r="D610" s="358">
        <v>0.362769235583537</v>
      </c>
      <c r="E610" s="358">
        <v>2.08750177601808</v>
      </c>
      <c r="F610" s="359">
        <v>0.0368428006786367</v>
      </c>
      <c r="G610" s="360">
        <v>0.353976657699828</v>
      </c>
      <c r="H610" t="s" s="361">
        <v>344</v>
      </c>
      <c r="I610" t="s" s="361">
        <v>4117</v>
      </c>
    </row>
    <row r="611" ht="20.05" customHeight="1">
      <c r="A611" t="s" s="356">
        <v>4118</v>
      </c>
      <c r="B611" s="357">
        <v>8.845783959944709</v>
      </c>
      <c r="C611" s="358">
        <v>0.757151140396421</v>
      </c>
      <c r="D611" s="358">
        <v>0.3513300697272</v>
      </c>
      <c r="E611" s="358">
        <v>2.15509916638884</v>
      </c>
      <c r="F611" s="359">
        <v>0.0311540749472892</v>
      </c>
      <c r="G611" s="360">
        <v>0.334485912901014</v>
      </c>
      <c r="H611" t="s" s="361">
        <v>344</v>
      </c>
      <c r="I611" t="s" s="361">
        <v>4119</v>
      </c>
    </row>
    <row r="612" ht="20.05" customHeight="1">
      <c r="A612" t="s" s="356">
        <v>1317</v>
      </c>
      <c r="B612" s="357">
        <v>23.2006360493588</v>
      </c>
      <c r="C612" s="358">
        <v>0.756902661102489</v>
      </c>
      <c r="D612" s="358">
        <v>0.430654623061014</v>
      </c>
      <c r="E612" s="358">
        <v>1.75756306927013</v>
      </c>
      <c r="F612" s="359">
        <v>0.0788218817547069</v>
      </c>
      <c r="G612" s="360">
        <v>0.466733045718283</v>
      </c>
      <c r="H612" t="s" s="361">
        <v>344</v>
      </c>
      <c r="I612" t="s" s="361">
        <v>4120</v>
      </c>
    </row>
    <row r="613" ht="20.05" customHeight="1">
      <c r="A613" t="s" s="356">
        <v>4121</v>
      </c>
      <c r="B613" s="357">
        <v>6.7756112224489</v>
      </c>
      <c r="C613" s="358">
        <v>-0.756858240177953</v>
      </c>
      <c r="D613" s="358">
        <v>0.35228321275948</v>
      </c>
      <c r="E613" s="358">
        <v>-2.14843686206159</v>
      </c>
      <c r="F613" s="359">
        <v>0.0316790670742456</v>
      </c>
      <c r="G613" s="360">
        <v>0.336575638929064</v>
      </c>
      <c r="H613" t="s" s="361">
        <v>344</v>
      </c>
      <c r="I613" t="s" s="361">
        <v>4122</v>
      </c>
    </row>
    <row r="614" ht="20.05" customHeight="1">
      <c r="A614" t="s" s="356">
        <v>4123</v>
      </c>
      <c r="B614" s="357">
        <v>9.674933451864799</v>
      </c>
      <c r="C614" s="358">
        <v>0.756699371033316</v>
      </c>
      <c r="D614" s="358">
        <v>0.352573549209492</v>
      </c>
      <c r="E614" s="358">
        <v>2.14621707365716</v>
      </c>
      <c r="F614" s="359">
        <v>0.0318556640198193</v>
      </c>
      <c r="G614" s="360">
        <v>0.336746069714364</v>
      </c>
      <c r="H614" t="s" s="361">
        <v>344</v>
      </c>
      <c r="I614" t="s" s="361">
        <v>355</v>
      </c>
    </row>
    <row r="615" ht="20.05" customHeight="1">
      <c r="A615" t="s" s="356">
        <v>4124</v>
      </c>
      <c r="B615" s="357">
        <v>11.3373685940681</v>
      </c>
      <c r="C615" s="358">
        <v>-0.756692775813003</v>
      </c>
      <c r="D615" s="358">
        <v>0.303753457530616</v>
      </c>
      <c r="E615" s="358">
        <v>-2.4911412761013</v>
      </c>
      <c r="F615" s="359">
        <v>0.0127333477194191</v>
      </c>
      <c r="G615" s="360">
        <v>0.235364273540698</v>
      </c>
      <c r="H615" t="s" s="361">
        <v>344</v>
      </c>
      <c r="I615" t="s" s="361">
        <v>4125</v>
      </c>
    </row>
    <row r="616" ht="20.05" customHeight="1">
      <c r="A616" t="s" s="356">
        <v>4126</v>
      </c>
      <c r="B616" s="357">
        <v>4.29043791714138</v>
      </c>
      <c r="C616" s="358">
        <v>-0.756434138733733</v>
      </c>
      <c r="D616" s="358">
        <v>0.684886250612902</v>
      </c>
      <c r="E616" s="358">
        <v>-1.10446681920801</v>
      </c>
      <c r="F616" s="359">
        <v>0.269390689300538</v>
      </c>
      <c r="G616" s="360">
        <v>0.701894728740541</v>
      </c>
      <c r="H616" t="s" s="361">
        <v>344</v>
      </c>
      <c r="I616" t="s" s="361">
        <v>4127</v>
      </c>
    </row>
    <row r="617" ht="20.05" customHeight="1">
      <c r="A617" t="s" s="356">
        <v>4128</v>
      </c>
      <c r="B617" s="357">
        <v>27.1052453097975</v>
      </c>
      <c r="C617" s="358">
        <v>0.75616579217211</v>
      </c>
      <c r="D617" s="358">
        <v>0.371767378318038</v>
      </c>
      <c r="E617" s="358">
        <v>2.0339756424923</v>
      </c>
      <c r="F617" s="359">
        <v>0.0419540513579041</v>
      </c>
      <c r="G617" s="360">
        <v>0.369132085205074</v>
      </c>
      <c r="H617" t="s" s="361">
        <v>344</v>
      </c>
      <c r="I617" t="s" s="361">
        <v>355</v>
      </c>
    </row>
    <row r="618" ht="20.05" customHeight="1">
      <c r="A618" t="s" s="356">
        <v>4129</v>
      </c>
      <c r="B618" s="357">
        <v>14.6036291090222</v>
      </c>
      <c r="C618" s="358">
        <v>0.755898125989052</v>
      </c>
      <c r="D618" s="358">
        <v>0.305901552995058</v>
      </c>
      <c r="E618" s="358">
        <v>2.47105030552514</v>
      </c>
      <c r="F618" s="359">
        <v>0.0134716866424538</v>
      </c>
      <c r="G618" s="360">
        <v>0.237760236100966</v>
      </c>
      <c r="H618" t="s" s="361">
        <v>344</v>
      </c>
      <c r="I618" t="s" s="361">
        <v>4130</v>
      </c>
    </row>
    <row r="619" ht="20.05" customHeight="1">
      <c r="A619" t="s" s="356">
        <v>4131</v>
      </c>
      <c r="B619" s="357">
        <v>7.58110159888696</v>
      </c>
      <c r="C619" s="358">
        <v>-0.755494150797054</v>
      </c>
      <c r="D619" s="358">
        <v>0.444470156479341</v>
      </c>
      <c r="E619" s="358">
        <v>-1.69976350444165</v>
      </c>
      <c r="F619" s="359">
        <v>0.08917541883830669</v>
      </c>
      <c r="G619" s="360">
        <v>0.486998423693461</v>
      </c>
      <c r="H619" t="s" s="361">
        <v>344</v>
      </c>
      <c r="I619" t="s" s="361">
        <v>4132</v>
      </c>
    </row>
    <row r="620" ht="20.05" customHeight="1">
      <c r="A620" t="s" s="356">
        <v>4133</v>
      </c>
      <c r="B620" s="357">
        <v>7.58110159888696</v>
      </c>
      <c r="C620" s="358">
        <v>-0.755494150797054</v>
      </c>
      <c r="D620" s="358">
        <v>0.444470156479341</v>
      </c>
      <c r="E620" s="358">
        <v>-1.69976350444165</v>
      </c>
      <c r="F620" s="359">
        <v>0.08917541883830669</v>
      </c>
      <c r="G620" s="360">
        <v>0.486998423693461</v>
      </c>
      <c r="H620" t="s" s="361">
        <v>344</v>
      </c>
      <c r="I620" t="s" s="361">
        <v>4132</v>
      </c>
    </row>
    <row r="621" ht="20.05" customHeight="1">
      <c r="A621" t="s" s="356">
        <v>4134</v>
      </c>
      <c r="B621" s="357">
        <v>6.80292046651374</v>
      </c>
      <c r="C621" s="358">
        <v>-0.755184416714398</v>
      </c>
      <c r="D621" s="358">
        <v>0.519432890650407</v>
      </c>
      <c r="E621" s="358">
        <v>-1.45386330035589</v>
      </c>
      <c r="F621" s="359">
        <v>0.145984209417322</v>
      </c>
      <c r="G621" s="360">
        <v>0.5723770902348529</v>
      </c>
      <c r="H621" t="s" s="361">
        <v>344</v>
      </c>
      <c r="I621" t="s" s="361">
        <v>4135</v>
      </c>
    </row>
    <row r="622" ht="20.05" customHeight="1">
      <c r="A622" t="s" s="356">
        <v>4136</v>
      </c>
      <c r="B622" s="357">
        <v>18.8905344040553</v>
      </c>
      <c r="C622" s="358">
        <v>-0.7548240758583989</v>
      </c>
      <c r="D622" s="358">
        <v>0.46737131162233</v>
      </c>
      <c r="E622" s="358">
        <v>-1.61504152498849</v>
      </c>
      <c r="F622" s="359">
        <v>0.106301702667716</v>
      </c>
      <c r="G622" s="360">
        <v>0.5177193072894249</v>
      </c>
      <c r="H622" t="s" s="361">
        <v>344</v>
      </c>
      <c r="I622" t="s" s="361">
        <v>4137</v>
      </c>
    </row>
    <row r="623" ht="20.05" customHeight="1">
      <c r="A623" t="s" s="356">
        <v>4138</v>
      </c>
      <c r="B623" s="357">
        <v>738.635165709091</v>
      </c>
      <c r="C623" s="358">
        <v>-0.754767575047552</v>
      </c>
      <c r="D623" s="358">
        <v>0.358604326041469</v>
      </c>
      <c r="E623" s="358">
        <v>-2.10473639116186</v>
      </c>
      <c r="F623" s="359">
        <v>0.03531426086194</v>
      </c>
      <c r="G623" s="360">
        <v>0.351805500735134</v>
      </c>
      <c r="H623" t="s" s="361">
        <v>344</v>
      </c>
      <c r="I623" t="s" s="361">
        <v>3316</v>
      </c>
    </row>
    <row r="624" ht="20.05" customHeight="1">
      <c r="A624" t="s" s="356">
        <v>4139</v>
      </c>
      <c r="B624" s="357">
        <v>535.784542847619</v>
      </c>
      <c r="C624" s="358">
        <v>-0.754585970932503</v>
      </c>
      <c r="D624" s="358">
        <v>0.165102522607173</v>
      </c>
      <c r="E624" s="358">
        <v>-4.57040848932322</v>
      </c>
      <c r="F624" s="359">
        <v>4.86774447834057e-06</v>
      </c>
      <c r="G624" s="360">
        <v>0.00326157602142966</v>
      </c>
      <c r="H624" t="s" s="361">
        <v>344</v>
      </c>
      <c r="I624" t="s" s="361">
        <v>4140</v>
      </c>
    </row>
    <row r="625" ht="20.05" customHeight="1">
      <c r="A625" t="s" s="356">
        <v>4141</v>
      </c>
      <c r="B625" s="357">
        <v>175.860105966208</v>
      </c>
      <c r="C625" s="358">
        <v>-0.754199647044084</v>
      </c>
      <c r="D625" s="358">
        <v>0.272203551842191</v>
      </c>
      <c r="E625" s="358">
        <v>-2.77071934565104</v>
      </c>
      <c r="F625" s="359">
        <v>0.00559326136544085</v>
      </c>
      <c r="G625" s="360">
        <v>0.165881929614507</v>
      </c>
      <c r="H625" t="s" s="361">
        <v>344</v>
      </c>
      <c r="I625" t="s" s="361">
        <v>4142</v>
      </c>
    </row>
    <row r="626" ht="20.05" customHeight="1">
      <c r="A626" t="s" s="356">
        <v>4143</v>
      </c>
      <c r="B626" s="357">
        <v>55.7594110167361</v>
      </c>
      <c r="C626" s="358">
        <v>0.7538948624946969</v>
      </c>
      <c r="D626" s="358">
        <v>0.357594278129836</v>
      </c>
      <c r="E626" s="358">
        <v>2.10824084333075</v>
      </c>
      <c r="F626" s="359">
        <v>0.0350101620322181</v>
      </c>
      <c r="G626" s="360">
        <v>0.350725723268126</v>
      </c>
      <c r="H626" t="s" s="361">
        <v>344</v>
      </c>
      <c r="I626" t="s" s="361">
        <v>4144</v>
      </c>
    </row>
    <row r="627" ht="20.05" customHeight="1">
      <c r="A627" t="s" s="356">
        <v>4145</v>
      </c>
      <c r="B627" s="357">
        <v>34.574944578258</v>
      </c>
      <c r="C627" s="358">
        <v>0.753452803511261</v>
      </c>
      <c r="D627" s="358">
        <v>0.212307352921265</v>
      </c>
      <c r="E627" s="358">
        <v>3.54887757368762</v>
      </c>
      <c r="F627" s="359">
        <v>0.000386876906487534</v>
      </c>
      <c r="G627" s="360">
        <v>0.048476602224992</v>
      </c>
      <c r="H627" t="s" s="361">
        <v>344</v>
      </c>
      <c r="I627" t="s" s="361">
        <v>355</v>
      </c>
    </row>
    <row r="628" ht="20.05" customHeight="1">
      <c r="A628" t="s" s="356">
        <v>4146</v>
      </c>
      <c r="B628" s="357">
        <v>10.1452140622971</v>
      </c>
      <c r="C628" s="358">
        <v>0.753334862278742</v>
      </c>
      <c r="D628" s="358">
        <v>0.318894771056514</v>
      </c>
      <c r="E628" s="358">
        <v>2.36233055745288</v>
      </c>
      <c r="F628" s="359">
        <v>0.0181604411419487</v>
      </c>
      <c r="G628" s="360">
        <v>0.268112750113465</v>
      </c>
      <c r="H628" t="s" s="361">
        <v>344</v>
      </c>
      <c r="I628" t="s" s="361">
        <v>4147</v>
      </c>
    </row>
    <row r="629" ht="20.05" customHeight="1">
      <c r="A629" t="s" s="356">
        <v>4148</v>
      </c>
      <c r="B629" s="357">
        <v>4.68736461854339</v>
      </c>
      <c r="C629" s="358">
        <v>0.752587253771534</v>
      </c>
      <c r="D629" s="358">
        <v>0.807532638548172</v>
      </c>
      <c r="E629" s="358">
        <v>0.931958930012511</v>
      </c>
      <c r="F629" s="359">
        <v>0.3513577507221</v>
      </c>
      <c r="G629" s="360">
        <v>0.763874905994974</v>
      </c>
      <c r="H629" t="s" s="361">
        <v>344</v>
      </c>
      <c r="I629" t="s" s="361">
        <v>355</v>
      </c>
    </row>
    <row r="630" ht="20.05" customHeight="1">
      <c r="A630" t="s" s="356">
        <v>4149</v>
      </c>
      <c r="B630" s="357">
        <v>15.0728448039371</v>
      </c>
      <c r="C630" s="358">
        <v>0.751919217916398</v>
      </c>
      <c r="D630" s="358">
        <v>0.615532980248243</v>
      </c>
      <c r="E630" s="358">
        <v>1.22157421623964</v>
      </c>
      <c r="F630" s="359">
        <v>0.221868683995494</v>
      </c>
      <c r="G630" s="360">
        <v>0.656343871017761</v>
      </c>
      <c r="H630" t="s" s="361">
        <v>344</v>
      </c>
      <c r="I630" t="s" s="361">
        <v>3301</v>
      </c>
    </row>
    <row r="631" ht="20.05" customHeight="1">
      <c r="A631" t="s" s="356">
        <v>4150</v>
      </c>
      <c r="B631" s="357">
        <v>13.4854411173329</v>
      </c>
      <c r="C631" s="358">
        <v>0.751833267200782</v>
      </c>
      <c r="D631" s="358">
        <v>0.270335997206145</v>
      </c>
      <c r="E631" s="358">
        <v>2.78110675222978</v>
      </c>
      <c r="F631" s="359">
        <v>0.00541739197636067</v>
      </c>
      <c r="G631" s="360">
        <v>0.1638478917017</v>
      </c>
      <c r="H631" t="s" s="361">
        <v>344</v>
      </c>
      <c r="I631" t="s" s="361">
        <v>4151</v>
      </c>
    </row>
    <row r="632" ht="20.05" customHeight="1">
      <c r="A632" t="s" s="356">
        <v>352</v>
      </c>
      <c r="B632" s="357">
        <v>35.2617699518137</v>
      </c>
      <c r="C632" s="358">
        <v>0.751812602296591</v>
      </c>
      <c r="D632" s="358">
        <v>0.470877411032683</v>
      </c>
      <c r="E632" s="358">
        <v>1.59662065896894</v>
      </c>
      <c r="F632" s="359">
        <v>0.110350291015734</v>
      </c>
      <c r="G632" s="360">
        <v>0.523390258585653</v>
      </c>
      <c r="H632" t="s" s="361">
        <v>344</v>
      </c>
      <c r="I632" t="s" s="361">
        <v>353</v>
      </c>
    </row>
    <row r="633" ht="20.05" customHeight="1">
      <c r="A633" t="s" s="356">
        <v>4152</v>
      </c>
      <c r="B633" s="357">
        <v>20.7557202903991</v>
      </c>
      <c r="C633" s="358">
        <v>-0.751235418402397</v>
      </c>
      <c r="D633" s="358">
        <v>0.374774275186545</v>
      </c>
      <c r="E633" s="358">
        <v>-2.00450102405899</v>
      </c>
      <c r="F633" s="359">
        <v>0.0450164173277611</v>
      </c>
      <c r="G633" s="360">
        <v>0.377537825466744</v>
      </c>
      <c r="H633" t="s" s="361">
        <v>344</v>
      </c>
      <c r="I633" t="s" s="361">
        <v>4153</v>
      </c>
    </row>
    <row r="634" ht="20.05" customHeight="1">
      <c r="A634" t="s" s="356">
        <v>4154</v>
      </c>
      <c r="B634" s="357">
        <v>13.5543317098885</v>
      </c>
      <c r="C634" s="358">
        <v>0.750045242888205</v>
      </c>
      <c r="D634" s="358">
        <v>0.324849675786359</v>
      </c>
      <c r="E634" s="358">
        <v>2.30889946579932</v>
      </c>
      <c r="F634" s="359">
        <v>0.0209491606479186</v>
      </c>
      <c r="G634" s="360">
        <v>0.284011928130264</v>
      </c>
      <c r="H634" t="s" s="361">
        <v>344</v>
      </c>
      <c r="I634" t="s" s="361">
        <v>4155</v>
      </c>
    </row>
    <row r="635" ht="20.05" customHeight="1">
      <c r="A635" t="s" s="356">
        <v>4156</v>
      </c>
      <c r="B635" s="357">
        <v>16.7324432461617</v>
      </c>
      <c r="C635" s="358">
        <v>0.749793721006332</v>
      </c>
      <c r="D635" s="358">
        <v>0.333076071136009</v>
      </c>
      <c r="E635" s="358">
        <v>2.25111854612984</v>
      </c>
      <c r="F635" s="359">
        <v>0.0243780300700838</v>
      </c>
      <c r="G635" s="360">
        <v>0.300657795027189</v>
      </c>
      <c r="H635" t="s" s="361">
        <v>344</v>
      </c>
      <c r="I635" t="s" s="361">
        <v>4157</v>
      </c>
    </row>
    <row r="636" ht="20.05" customHeight="1">
      <c r="A636" t="s" s="356">
        <v>4158</v>
      </c>
      <c r="B636" s="357">
        <v>16.6444481419773</v>
      </c>
      <c r="C636" s="358">
        <v>0.74929952580159</v>
      </c>
      <c r="D636" s="358">
        <v>0.539196809860761</v>
      </c>
      <c r="E636" s="358">
        <v>1.38965867768225</v>
      </c>
      <c r="F636" s="359">
        <v>0.164632548425549</v>
      </c>
      <c r="G636" s="360">
        <v>0.599887777210637</v>
      </c>
      <c r="H636" t="s" s="361">
        <v>344</v>
      </c>
      <c r="I636" t="s" s="361">
        <v>4159</v>
      </c>
    </row>
    <row r="637" ht="20.05" customHeight="1">
      <c r="A637" t="s" s="356">
        <v>4160</v>
      </c>
      <c r="B637" s="357">
        <v>10.1121695105969</v>
      </c>
      <c r="C637" s="358">
        <v>0.748929778405976</v>
      </c>
      <c r="D637" s="358">
        <v>0.358009493435942</v>
      </c>
      <c r="E637" s="358">
        <v>2.09192714756873</v>
      </c>
      <c r="F637" s="359">
        <v>0.0364450331845043</v>
      </c>
      <c r="G637" s="360">
        <v>0.353423506568838</v>
      </c>
      <c r="H637" t="s" s="361">
        <v>344</v>
      </c>
      <c r="I637" t="s" s="361">
        <v>4161</v>
      </c>
    </row>
    <row r="638" ht="20.05" customHeight="1">
      <c r="A638" t="s" s="356">
        <v>4162</v>
      </c>
      <c r="B638" s="357">
        <v>9.07975839296474</v>
      </c>
      <c r="C638" s="358">
        <v>-0.748390863028179</v>
      </c>
      <c r="D638" s="358">
        <v>1.27476609681397</v>
      </c>
      <c r="E638" s="358">
        <v>-0.587080927943278</v>
      </c>
      <c r="F638" s="359">
        <v>0.557149355903133</v>
      </c>
      <c r="G638" s="360">
        <v>0.868429335442275</v>
      </c>
      <c r="H638" t="s" s="361">
        <v>344</v>
      </c>
      <c r="I638" t="s" s="361">
        <v>3177</v>
      </c>
    </row>
    <row r="639" ht="20.05" customHeight="1">
      <c r="A639" t="s" s="356">
        <v>1805</v>
      </c>
      <c r="B639" s="357">
        <v>17.821364480008</v>
      </c>
      <c r="C639" s="358">
        <v>-0.747350081943337</v>
      </c>
      <c r="D639" s="358">
        <v>0.335929799675306</v>
      </c>
      <c r="E639" s="358">
        <v>-2.22472100619145</v>
      </c>
      <c r="F639" s="359">
        <v>0.0260999731974542</v>
      </c>
      <c r="G639" s="360">
        <v>0.308362202697743</v>
      </c>
      <c r="H639" t="s" s="361">
        <v>344</v>
      </c>
      <c r="I639" t="s" s="361">
        <v>4163</v>
      </c>
    </row>
    <row r="640" ht="20.05" customHeight="1">
      <c r="A640" t="s" s="356">
        <v>4164</v>
      </c>
      <c r="B640" s="357">
        <v>13.1904018926462</v>
      </c>
      <c r="C640" s="358">
        <v>0.74682126438287</v>
      </c>
      <c r="D640" s="358">
        <v>0.496521132630462</v>
      </c>
      <c r="E640" s="358">
        <v>1.50410771123954</v>
      </c>
      <c r="F640" s="359">
        <v>0.132553635109253</v>
      </c>
      <c r="G640" s="360">
        <v>0.552925501310687</v>
      </c>
      <c r="H640" t="s" s="361">
        <v>344</v>
      </c>
      <c r="I640" t="s" s="361">
        <v>4165</v>
      </c>
    </row>
    <row r="641" ht="20.05" customHeight="1">
      <c r="A641" t="s" s="356">
        <v>4166</v>
      </c>
      <c r="B641" s="357">
        <v>22.2935620377715</v>
      </c>
      <c r="C641" s="358">
        <v>0.746649908361813</v>
      </c>
      <c r="D641" s="358">
        <v>0.290400722932864</v>
      </c>
      <c r="E641" s="358">
        <v>2.57110209926863</v>
      </c>
      <c r="F641" s="359">
        <v>0.0101375435054041</v>
      </c>
      <c r="G641" s="360">
        <v>0.217227731128715</v>
      </c>
      <c r="H641" t="s" s="361">
        <v>344</v>
      </c>
      <c r="I641" t="s" s="361">
        <v>4167</v>
      </c>
    </row>
    <row r="642" ht="20.05" customHeight="1">
      <c r="A642" t="s" s="356">
        <v>4168</v>
      </c>
      <c r="B642" s="357">
        <v>104.720022245112</v>
      </c>
      <c r="C642" s="358">
        <v>0.746428887813183</v>
      </c>
      <c r="D642" s="358">
        <v>0.209323651589728</v>
      </c>
      <c r="E642" s="358">
        <v>3.56590801920547</v>
      </c>
      <c r="F642" s="359">
        <v>0.00036259854037125</v>
      </c>
      <c r="G642" s="360">
        <v>0.0471405162075191</v>
      </c>
      <c r="H642" t="s" s="361">
        <v>344</v>
      </c>
      <c r="I642" t="s" s="361">
        <v>355</v>
      </c>
    </row>
    <row r="643" ht="20.05" customHeight="1">
      <c r="A643" t="s" s="356">
        <v>4169</v>
      </c>
      <c r="B643" s="357">
        <v>19.2665267632423</v>
      </c>
      <c r="C643" s="358">
        <v>0.745736147467445</v>
      </c>
      <c r="D643" s="358">
        <v>0.370323864385956</v>
      </c>
      <c r="E643" s="358">
        <v>2.01374045581418</v>
      </c>
      <c r="F643" s="359">
        <v>0.0440367901790261</v>
      </c>
      <c r="G643" s="360">
        <v>0.374144989968227</v>
      </c>
      <c r="H643" t="s" s="361">
        <v>344</v>
      </c>
      <c r="I643" t="s" s="361">
        <v>355</v>
      </c>
    </row>
    <row r="644" ht="20.05" customHeight="1">
      <c r="A644" t="s" s="356">
        <v>4170</v>
      </c>
      <c r="B644" s="357">
        <v>324.701377279655</v>
      </c>
      <c r="C644" s="358">
        <v>0.744727839404342</v>
      </c>
      <c r="D644" s="358">
        <v>0.43219829224966</v>
      </c>
      <c r="E644" s="358">
        <v>1.72311610841384</v>
      </c>
      <c r="F644" s="359">
        <v>0.08486753036953321</v>
      </c>
      <c r="G644" s="360">
        <v>0.479091784370589</v>
      </c>
      <c r="H644" t="s" s="361">
        <v>344</v>
      </c>
      <c r="I644" t="s" s="361">
        <v>4171</v>
      </c>
    </row>
    <row r="645" ht="20.05" customHeight="1">
      <c r="A645" t="s" s="356">
        <v>4172</v>
      </c>
      <c r="B645" s="357">
        <v>217.845778481332</v>
      </c>
      <c r="C645" s="358">
        <v>-0.744703586546873</v>
      </c>
      <c r="D645" s="358">
        <v>0.331511701892974</v>
      </c>
      <c r="E645" s="358">
        <v>-2.24638702734932</v>
      </c>
      <c r="F645" s="359">
        <v>0.0246792285378708</v>
      </c>
      <c r="G645" s="360">
        <v>0.301525308423649</v>
      </c>
      <c r="H645" t="s" s="361">
        <v>344</v>
      </c>
      <c r="I645" t="s" s="361">
        <v>4173</v>
      </c>
    </row>
    <row r="646" ht="20.05" customHeight="1">
      <c r="A646" t="s" s="356">
        <v>4174</v>
      </c>
      <c r="B646" s="357">
        <v>217.841276378968</v>
      </c>
      <c r="C646" s="358">
        <v>-0.744536576497685</v>
      </c>
      <c r="D646" s="358">
        <v>0.331545428484824</v>
      </c>
      <c r="E646" s="358">
        <v>-2.24565478070456</v>
      </c>
      <c r="F646" s="359">
        <v>0.0247261287027343</v>
      </c>
      <c r="G646" s="360">
        <v>0.301525308423649</v>
      </c>
      <c r="H646" t="s" s="361">
        <v>344</v>
      </c>
      <c r="I646" t="s" s="361">
        <v>4173</v>
      </c>
    </row>
    <row r="647" ht="20.05" customHeight="1">
      <c r="A647" t="s" s="356">
        <v>4175</v>
      </c>
      <c r="B647" s="357">
        <v>80.4164211103551</v>
      </c>
      <c r="C647" s="358">
        <v>-0.744328564926438</v>
      </c>
      <c r="D647" s="358">
        <v>0.425053603116636</v>
      </c>
      <c r="E647" s="358">
        <v>-1.75114046668178</v>
      </c>
      <c r="F647" s="359">
        <v>0.0799217172058114</v>
      </c>
      <c r="G647" s="360">
        <v>0.469109243747453</v>
      </c>
      <c r="H647" t="s" s="361">
        <v>344</v>
      </c>
      <c r="I647" t="s" s="361">
        <v>4176</v>
      </c>
    </row>
    <row r="648" ht="20.05" customHeight="1">
      <c r="A648" t="s" s="356">
        <v>4177</v>
      </c>
      <c r="B648" s="357">
        <v>22.2226900452653</v>
      </c>
      <c r="C648" s="358">
        <v>0.7440055293401669</v>
      </c>
      <c r="D648" s="358">
        <v>0.382251382087475</v>
      </c>
      <c r="E648" s="358">
        <v>1.94637760438472</v>
      </c>
      <c r="F648" s="359">
        <v>0.0516093977690355</v>
      </c>
      <c r="G648" s="360">
        <v>0.399416845195188</v>
      </c>
      <c r="H648" t="s" s="361">
        <v>344</v>
      </c>
      <c r="I648" t="s" s="361">
        <v>355</v>
      </c>
    </row>
    <row r="649" ht="20.05" customHeight="1">
      <c r="A649" t="s" s="356">
        <v>4178</v>
      </c>
      <c r="B649" s="357">
        <v>63.5198194839905</v>
      </c>
      <c r="C649" s="358">
        <v>-0.743697902506166</v>
      </c>
      <c r="D649" s="358">
        <v>0.340274517029372</v>
      </c>
      <c r="E649" s="358">
        <v>-2.18558212645107</v>
      </c>
      <c r="F649" s="359">
        <v>0.0288461914465797</v>
      </c>
      <c r="G649" s="360">
        <v>0.32356701109709</v>
      </c>
      <c r="H649" t="s" s="361">
        <v>344</v>
      </c>
      <c r="I649" t="s" s="361">
        <v>4179</v>
      </c>
    </row>
    <row r="650" ht="20.05" customHeight="1">
      <c r="A650" t="s" s="356">
        <v>4180</v>
      </c>
      <c r="B650" s="357">
        <v>6.5309369988688</v>
      </c>
      <c r="C650" s="358">
        <v>0.743672859664059</v>
      </c>
      <c r="D650" s="358">
        <v>0.502086039973626</v>
      </c>
      <c r="E650" s="358">
        <v>1.48116617562823</v>
      </c>
      <c r="F650" s="359">
        <v>0.138562297155625</v>
      </c>
      <c r="G650" s="360">
        <v>0.5624170034361951</v>
      </c>
      <c r="H650" t="s" s="361">
        <v>344</v>
      </c>
      <c r="I650" t="s" s="361">
        <v>4181</v>
      </c>
    </row>
    <row r="651" ht="20.05" customHeight="1">
      <c r="A651" t="s" s="356">
        <v>4182</v>
      </c>
      <c r="B651" s="357">
        <v>61.6362126649677</v>
      </c>
      <c r="C651" s="358">
        <v>0.743444602690488</v>
      </c>
      <c r="D651" s="358">
        <v>0.377675131777664</v>
      </c>
      <c r="E651" s="358">
        <v>1.96847645009402</v>
      </c>
      <c r="F651" s="359">
        <v>0.0490132431567273</v>
      </c>
      <c r="G651" s="360">
        <v>0.391588980553272</v>
      </c>
      <c r="H651" t="s" s="361">
        <v>344</v>
      </c>
      <c r="I651" t="s" s="361">
        <v>4183</v>
      </c>
    </row>
    <row r="652" ht="20.05" customHeight="1">
      <c r="A652" t="s" s="356">
        <v>4184</v>
      </c>
      <c r="B652" s="357">
        <v>39.4017439844457</v>
      </c>
      <c r="C652" s="358">
        <v>0.7430105820817881</v>
      </c>
      <c r="D652" s="358">
        <v>0.570403056258742</v>
      </c>
      <c r="E652" s="358">
        <v>1.30260624295244</v>
      </c>
      <c r="F652" s="359">
        <v>0.192709225329785</v>
      </c>
      <c r="G652" s="360">
        <v>0.629156178864088</v>
      </c>
      <c r="H652" t="s" s="361">
        <v>344</v>
      </c>
      <c r="I652" t="s" s="361">
        <v>4185</v>
      </c>
    </row>
    <row r="653" ht="20.05" customHeight="1">
      <c r="A653" t="s" s="356">
        <v>4186</v>
      </c>
      <c r="B653" s="357">
        <v>6.18197854132627</v>
      </c>
      <c r="C653" s="358">
        <v>0.742739674093015</v>
      </c>
      <c r="D653" s="358">
        <v>0.415353982569627</v>
      </c>
      <c r="E653" s="358">
        <v>1.78820886584013</v>
      </c>
      <c r="F653" s="359">
        <v>0.0737423164465886</v>
      </c>
      <c r="G653" s="360">
        <v>0.45733887319901</v>
      </c>
      <c r="H653" t="s" s="361">
        <v>344</v>
      </c>
      <c r="I653" t="s" s="361">
        <v>355</v>
      </c>
    </row>
    <row r="654" ht="20.05" customHeight="1">
      <c r="A654" t="s" s="356">
        <v>4187</v>
      </c>
      <c r="B654" s="357">
        <v>6.40575226717712</v>
      </c>
      <c r="C654" s="358">
        <v>0.742708223303434</v>
      </c>
      <c r="D654" s="358">
        <v>0.848291386776883</v>
      </c>
      <c r="E654" s="358">
        <v>0.875534320966506</v>
      </c>
      <c r="F654" s="359">
        <v>0.381283244291383</v>
      </c>
      <c r="G654" s="360">
        <v>0.77830702174596</v>
      </c>
      <c r="H654" t="s" s="361">
        <v>344</v>
      </c>
      <c r="I654" t="s" s="361">
        <v>3248</v>
      </c>
    </row>
    <row r="655" ht="20.05" customHeight="1">
      <c r="A655" t="s" s="356">
        <v>4188</v>
      </c>
      <c r="B655" s="357">
        <v>7.99033705662442</v>
      </c>
      <c r="C655" s="358">
        <v>0.742323786266716</v>
      </c>
      <c r="D655" s="358">
        <v>0.303336170949509</v>
      </c>
      <c r="E655" s="358">
        <v>2.44719838040772</v>
      </c>
      <c r="F655" s="359">
        <v>0.0143971571169775</v>
      </c>
      <c r="G655" s="360">
        <v>0.243271458908695</v>
      </c>
      <c r="H655" t="s" s="361">
        <v>344</v>
      </c>
      <c r="I655" t="s" s="361">
        <v>355</v>
      </c>
    </row>
    <row r="656" ht="20.05" customHeight="1">
      <c r="A656" t="s" s="356">
        <v>4189</v>
      </c>
      <c r="B656" s="357">
        <v>59.8049336256826</v>
      </c>
      <c r="C656" s="358">
        <v>-0.742119838352439</v>
      </c>
      <c r="D656" s="358">
        <v>0.322613593426893</v>
      </c>
      <c r="E656" s="358">
        <v>-2.3003365433844</v>
      </c>
      <c r="F656" s="359">
        <v>0.0214291608667357</v>
      </c>
      <c r="G656" s="360">
        <v>0.286726122472659</v>
      </c>
      <c r="H656" t="s" s="361">
        <v>344</v>
      </c>
      <c r="I656" t="s" s="361">
        <v>457</v>
      </c>
    </row>
    <row r="657" ht="20.05" customHeight="1">
      <c r="A657" t="s" s="356">
        <v>4190</v>
      </c>
      <c r="B657" s="357">
        <v>11.0261524976348</v>
      </c>
      <c r="C657" s="358">
        <v>0.741928757296293</v>
      </c>
      <c r="D657" s="358">
        <v>0.285299846118294</v>
      </c>
      <c r="E657" s="358">
        <v>2.60052280921549</v>
      </c>
      <c r="F657" s="359">
        <v>0.009308183093560679</v>
      </c>
      <c r="G657" s="360">
        <v>0.211942383275015</v>
      </c>
      <c r="H657" t="s" s="361">
        <v>344</v>
      </c>
      <c r="I657" t="s" s="361">
        <v>4191</v>
      </c>
    </row>
    <row r="658" ht="20.05" customHeight="1">
      <c r="A658" t="s" s="356">
        <v>4192</v>
      </c>
      <c r="B658" s="357">
        <v>29.2821582231064</v>
      </c>
      <c r="C658" s="358">
        <v>0.741829813910173</v>
      </c>
      <c r="D658" s="358">
        <v>0.51207526395977</v>
      </c>
      <c r="E658" s="358">
        <v>1.44867340041727</v>
      </c>
      <c r="F658" s="359">
        <v>0.147428812201216</v>
      </c>
      <c r="G658" s="360">
        <v>0.5741912223021181</v>
      </c>
      <c r="H658" t="s" s="361">
        <v>344</v>
      </c>
      <c r="I658" t="s" s="361">
        <v>4193</v>
      </c>
    </row>
    <row r="659" ht="20.05" customHeight="1">
      <c r="A659" t="s" s="356">
        <v>4194</v>
      </c>
      <c r="B659" s="357">
        <v>4.504652456359</v>
      </c>
      <c r="C659" s="358">
        <v>0.741826962453353</v>
      </c>
      <c r="D659" s="358">
        <v>0.7157204749770389</v>
      </c>
      <c r="E659" s="358">
        <v>1.03647581477553</v>
      </c>
      <c r="F659" s="359">
        <v>0.299980216781494</v>
      </c>
      <c r="G659" s="360">
        <v>0.727965536892435</v>
      </c>
      <c r="H659" t="s" s="361">
        <v>344</v>
      </c>
      <c r="I659" t="s" s="361">
        <v>355</v>
      </c>
    </row>
    <row r="660" ht="20.05" customHeight="1">
      <c r="A660" t="s" s="356">
        <v>4195</v>
      </c>
      <c r="B660" s="357">
        <v>376.522732638743</v>
      </c>
      <c r="C660" s="358">
        <v>0.740163425037356</v>
      </c>
      <c r="D660" s="358">
        <v>0.338868976927004</v>
      </c>
      <c r="E660" s="358">
        <v>2.18421713238387</v>
      </c>
      <c r="F660" s="359">
        <v>0.028946296593847</v>
      </c>
      <c r="G660" s="360">
        <v>0.323972994886396</v>
      </c>
      <c r="H660" t="s" s="361">
        <v>344</v>
      </c>
      <c r="I660" t="s" s="361">
        <v>4196</v>
      </c>
    </row>
    <row r="661" ht="20.05" customHeight="1">
      <c r="A661" t="s" s="356">
        <v>4197</v>
      </c>
      <c r="B661" s="357">
        <v>74.4756543312879</v>
      </c>
      <c r="C661" s="358">
        <v>-0.7401509959522</v>
      </c>
      <c r="D661" s="358">
        <v>0.577558694005418</v>
      </c>
      <c r="E661" s="358">
        <v>-1.28151649976765</v>
      </c>
      <c r="F661" s="359">
        <v>0.200012308247277</v>
      </c>
      <c r="G661" s="360">
        <v>0.639097579791795</v>
      </c>
      <c r="H661" t="s" s="361">
        <v>344</v>
      </c>
      <c r="I661" t="s" s="361">
        <v>3510</v>
      </c>
    </row>
    <row r="662" ht="20.05" customHeight="1">
      <c r="A662" t="s" s="356">
        <v>4198</v>
      </c>
      <c r="B662" s="357">
        <v>376.513975977987</v>
      </c>
      <c r="C662" s="358">
        <v>0.739928240563929</v>
      </c>
      <c r="D662" s="358">
        <v>0.33934704484873</v>
      </c>
      <c r="E662" s="358">
        <v>2.1804469842776</v>
      </c>
      <c r="F662" s="359">
        <v>0.0292243446143744</v>
      </c>
      <c r="G662" s="360">
        <v>0.324688042427302</v>
      </c>
      <c r="H662" t="s" s="361">
        <v>344</v>
      </c>
      <c r="I662" t="s" s="361">
        <v>4196</v>
      </c>
    </row>
    <row r="663" ht="20.05" customHeight="1">
      <c r="A663" t="s" s="356">
        <v>4199</v>
      </c>
      <c r="B663" s="357">
        <v>18.2415899305905</v>
      </c>
      <c r="C663" s="358">
        <v>0.7384395033847529</v>
      </c>
      <c r="D663" s="358">
        <v>0.438256007258563</v>
      </c>
      <c r="E663" s="358">
        <v>1.68495010029397</v>
      </c>
      <c r="F663" s="359">
        <v>0.0919981992870503</v>
      </c>
      <c r="G663" s="360">
        <v>0.49238114586166</v>
      </c>
      <c r="H663" t="s" s="361">
        <v>344</v>
      </c>
      <c r="I663" t="s" s="361">
        <v>4200</v>
      </c>
    </row>
    <row r="664" ht="20.05" customHeight="1">
      <c r="A664" t="s" s="356">
        <v>4201</v>
      </c>
      <c r="B664" s="357">
        <v>18.2415899305905</v>
      </c>
      <c r="C664" s="358">
        <v>0.7384395033847529</v>
      </c>
      <c r="D664" s="358">
        <v>0.438256007258563</v>
      </c>
      <c r="E664" s="358">
        <v>1.68495010029397</v>
      </c>
      <c r="F664" s="359">
        <v>0.0919981992870503</v>
      </c>
      <c r="G664" s="360">
        <v>0.49238114586166</v>
      </c>
      <c r="H664" t="s" s="361">
        <v>344</v>
      </c>
      <c r="I664" t="s" s="361">
        <v>4200</v>
      </c>
    </row>
    <row r="665" ht="20.05" customHeight="1">
      <c r="A665" t="s" s="356">
        <v>4202</v>
      </c>
      <c r="B665" s="357">
        <v>119.126144590486</v>
      </c>
      <c r="C665" s="358">
        <v>0.738162772733792</v>
      </c>
      <c r="D665" s="358">
        <v>0.255484667209426</v>
      </c>
      <c r="E665" s="358">
        <v>2.88926447444576</v>
      </c>
      <c r="F665" s="359">
        <v>0.0038614415349823</v>
      </c>
      <c r="G665" s="360">
        <v>0.144445605085054</v>
      </c>
      <c r="H665" t="s" s="361">
        <v>344</v>
      </c>
      <c r="I665" t="s" s="361">
        <v>4203</v>
      </c>
    </row>
    <row r="666" ht="20.05" customHeight="1">
      <c r="A666" t="s" s="356">
        <v>4204</v>
      </c>
      <c r="B666" s="357">
        <v>730.668441690322</v>
      </c>
      <c r="C666" s="358">
        <v>-0.738042042396043</v>
      </c>
      <c r="D666" s="358">
        <v>0.157449655300706</v>
      </c>
      <c r="E666" s="358">
        <v>-4.68747956917713</v>
      </c>
      <c r="F666" s="359">
        <v>2.76590303566979e-06</v>
      </c>
      <c r="G666" s="360">
        <v>0.00250374616989259</v>
      </c>
      <c r="H666" t="s" s="361">
        <v>344</v>
      </c>
      <c r="I666" t="s" s="361">
        <v>4205</v>
      </c>
    </row>
    <row r="667" ht="20.05" customHeight="1">
      <c r="A667" t="s" s="356">
        <v>4206</v>
      </c>
      <c r="B667" s="357">
        <v>191.376183954027</v>
      </c>
      <c r="C667" s="358">
        <v>0.737753364087837</v>
      </c>
      <c r="D667" s="358">
        <v>0.325901148880441</v>
      </c>
      <c r="E667" s="358">
        <v>2.26373354810874</v>
      </c>
      <c r="F667" s="359">
        <v>0.0235905078035855</v>
      </c>
      <c r="G667" s="360">
        <v>0.297454877015136</v>
      </c>
      <c r="H667" t="s" s="361">
        <v>344</v>
      </c>
      <c r="I667" t="s" s="361">
        <v>355</v>
      </c>
    </row>
    <row r="668" ht="20.05" customHeight="1">
      <c r="A668" t="s" s="356">
        <v>4207</v>
      </c>
      <c r="B668" s="357">
        <v>2692.888516475480</v>
      </c>
      <c r="C668" s="358">
        <v>-0.737749044247078</v>
      </c>
      <c r="D668" s="358">
        <v>0.314683593782846</v>
      </c>
      <c r="E668" s="358">
        <v>-2.34441533916184</v>
      </c>
      <c r="F668" s="359">
        <v>0.0190569364283297</v>
      </c>
      <c r="G668" s="360">
        <v>0.27199822749975</v>
      </c>
      <c r="H668" t="s" s="361">
        <v>344</v>
      </c>
      <c r="I668" t="s" s="361">
        <v>4208</v>
      </c>
    </row>
    <row r="669" ht="20.05" customHeight="1">
      <c r="A669" t="s" s="356">
        <v>4209</v>
      </c>
      <c r="B669" s="357">
        <v>2693.003085427190</v>
      </c>
      <c r="C669" s="358">
        <v>-0.737736032206853</v>
      </c>
      <c r="D669" s="358">
        <v>0.314672045341213</v>
      </c>
      <c r="E669" s="358">
        <v>-2.34446002792175</v>
      </c>
      <c r="F669" s="359">
        <v>0.0190546528660306</v>
      </c>
      <c r="G669" s="360">
        <v>0.27199822749975</v>
      </c>
      <c r="H669" t="s" s="361">
        <v>344</v>
      </c>
      <c r="I669" t="s" s="361">
        <v>4208</v>
      </c>
    </row>
    <row r="670" ht="20.05" customHeight="1">
      <c r="A670" t="s" s="356">
        <v>4210</v>
      </c>
      <c r="B670" s="357">
        <v>4.65789862805773</v>
      </c>
      <c r="C670" s="358">
        <v>-0.737301097657758</v>
      </c>
      <c r="D670" s="358">
        <v>1.03031966423167</v>
      </c>
      <c r="E670" s="358">
        <v>-0.715604218043903</v>
      </c>
      <c r="F670" s="359">
        <v>0.474235768352275</v>
      </c>
      <c r="G670" s="360">
        <v>0.830735175511813</v>
      </c>
      <c r="H670" t="s" s="361">
        <v>344</v>
      </c>
      <c r="I670" t="s" s="361">
        <v>4211</v>
      </c>
    </row>
    <row r="671" ht="20.05" customHeight="1">
      <c r="A671" t="s" s="356">
        <v>4212</v>
      </c>
      <c r="B671" s="357">
        <v>60.1632851939824</v>
      </c>
      <c r="C671" s="358">
        <v>-0.7368658322385661</v>
      </c>
      <c r="D671" s="358">
        <v>0.2755645102895</v>
      </c>
      <c r="E671" s="358">
        <v>-2.67402297728556</v>
      </c>
      <c r="F671" s="359">
        <v>0.00749473162442128</v>
      </c>
      <c r="G671" s="360">
        <v>0.190843390676304</v>
      </c>
      <c r="H671" t="s" s="361">
        <v>344</v>
      </c>
      <c r="I671" t="s" s="361">
        <v>4213</v>
      </c>
    </row>
    <row r="672" ht="20.05" customHeight="1">
      <c r="A672" t="s" s="356">
        <v>4214</v>
      </c>
      <c r="B672" s="357">
        <v>12.3527163080674</v>
      </c>
      <c r="C672" s="358">
        <v>0.735827272384569</v>
      </c>
      <c r="D672" s="358">
        <v>0.452281052406224</v>
      </c>
      <c r="E672" s="358">
        <v>1.6269248257689</v>
      </c>
      <c r="F672" s="359">
        <v>0.103753064626167</v>
      </c>
      <c r="G672" s="360">
        <v>0.51511839846126</v>
      </c>
      <c r="H672" t="s" s="361">
        <v>344</v>
      </c>
      <c r="I672" t="s" s="361">
        <v>355</v>
      </c>
    </row>
    <row r="673" ht="20.05" customHeight="1">
      <c r="A673" t="s" s="356">
        <v>4215</v>
      </c>
      <c r="B673" s="357">
        <v>26.9845927809204</v>
      </c>
      <c r="C673" s="358">
        <v>-0.73519242348256</v>
      </c>
      <c r="D673" s="358">
        <v>0.474581074778302</v>
      </c>
      <c r="E673" s="358">
        <v>-1.54913978359968</v>
      </c>
      <c r="F673" s="359">
        <v>0.12134812110616</v>
      </c>
      <c r="G673" s="360">
        <v>0.539267100116653</v>
      </c>
      <c r="H673" t="s" s="361">
        <v>344</v>
      </c>
      <c r="I673" t="s" s="361">
        <v>355</v>
      </c>
    </row>
    <row r="674" ht="20.05" customHeight="1">
      <c r="A674" t="s" s="356">
        <v>4216</v>
      </c>
      <c r="B674" s="357">
        <v>12.150383660791</v>
      </c>
      <c r="C674" s="358">
        <v>-0.734168456916261</v>
      </c>
      <c r="D674" s="358">
        <v>0.428254663990568</v>
      </c>
      <c r="E674" s="358">
        <v>-1.71432682151112</v>
      </c>
      <c r="F674" s="359">
        <v>0.0864687198562992</v>
      </c>
      <c r="G674" s="360">
        <v>0.482038901957308</v>
      </c>
      <c r="H674" t="s" s="361">
        <v>344</v>
      </c>
      <c r="I674" t="s" s="361">
        <v>4217</v>
      </c>
    </row>
    <row r="675" ht="20.05" customHeight="1">
      <c r="A675" t="s" s="356">
        <v>4218</v>
      </c>
      <c r="B675" s="357">
        <v>49.4533802082599</v>
      </c>
      <c r="C675" s="358">
        <v>0.7336660231126571</v>
      </c>
      <c r="D675" s="358">
        <v>0.474092439927241</v>
      </c>
      <c r="E675" s="358">
        <v>1.54751681597212</v>
      </c>
      <c r="F675" s="359">
        <v>0.121738672730055</v>
      </c>
      <c r="G675" s="360">
        <v>0.539267100116653</v>
      </c>
      <c r="H675" t="s" s="361">
        <v>344</v>
      </c>
      <c r="I675" t="s" s="361">
        <v>4219</v>
      </c>
    </row>
    <row r="676" ht="20.05" customHeight="1">
      <c r="A676" t="s" s="356">
        <v>4220</v>
      </c>
      <c r="B676" s="357">
        <v>7.44695575970101</v>
      </c>
      <c r="C676" s="358">
        <v>0.733135023681889</v>
      </c>
      <c r="D676" s="358">
        <v>0.307992937528252</v>
      </c>
      <c r="E676" s="358">
        <v>2.38036310041895</v>
      </c>
      <c r="F676" s="359">
        <v>0.0172955862471245</v>
      </c>
      <c r="G676" s="360">
        <v>0.261873943537394</v>
      </c>
      <c r="H676" t="s" s="361">
        <v>344</v>
      </c>
      <c r="I676" t="s" s="361">
        <v>355</v>
      </c>
    </row>
    <row r="677" ht="20.05" customHeight="1">
      <c r="A677" t="s" s="356">
        <v>4221</v>
      </c>
      <c r="B677" s="357">
        <v>375.487646673973</v>
      </c>
      <c r="C677" s="358">
        <v>-0.733084682465769</v>
      </c>
      <c r="D677" s="358">
        <v>0.31100686516044</v>
      </c>
      <c r="E677" s="358">
        <v>-2.35713344169297</v>
      </c>
      <c r="F677" s="359">
        <v>0.0184166275466439</v>
      </c>
      <c r="G677" s="360">
        <v>0.268559138159259</v>
      </c>
      <c r="H677" t="s" s="361">
        <v>344</v>
      </c>
      <c r="I677" t="s" s="361">
        <v>4222</v>
      </c>
    </row>
    <row r="678" ht="20.05" customHeight="1">
      <c r="A678" t="s" s="356">
        <v>4223</v>
      </c>
      <c r="B678" s="357">
        <v>884.4698470989</v>
      </c>
      <c r="C678" s="358">
        <v>0.7329894828931089</v>
      </c>
      <c r="D678" s="358">
        <v>0.170248828341169</v>
      </c>
      <c r="E678" s="358">
        <v>4.30540104172841</v>
      </c>
      <c r="F678" s="359">
        <v>1.66683490313858e-05</v>
      </c>
      <c r="G678" s="360">
        <v>0.00854056789634622</v>
      </c>
      <c r="H678" t="s" s="361">
        <v>344</v>
      </c>
      <c r="I678" t="s" s="361">
        <v>4224</v>
      </c>
    </row>
    <row r="679" ht="20.05" customHeight="1">
      <c r="A679" t="s" s="356">
        <v>4225</v>
      </c>
      <c r="B679" s="357">
        <v>5.29237613017292</v>
      </c>
      <c r="C679" s="358">
        <v>0.732892224863968</v>
      </c>
      <c r="D679" s="358">
        <v>0.612007664565705</v>
      </c>
      <c r="E679" s="358">
        <v>1.19752131761952</v>
      </c>
      <c r="F679" s="359">
        <v>0.23110342364584</v>
      </c>
      <c r="G679" s="360">
        <v>0.666344379896421</v>
      </c>
      <c r="H679" t="s" s="361">
        <v>344</v>
      </c>
      <c r="I679" t="s" s="361">
        <v>4226</v>
      </c>
    </row>
    <row r="680" ht="20.05" customHeight="1">
      <c r="A680" t="s" s="356">
        <v>4227</v>
      </c>
      <c r="B680" s="357">
        <v>10.9733942961385</v>
      </c>
      <c r="C680" s="358">
        <v>0.732875007516297</v>
      </c>
      <c r="D680" s="358">
        <v>0.462834346360715</v>
      </c>
      <c r="E680" s="358">
        <v>1.58344991740333</v>
      </c>
      <c r="F680" s="359">
        <v>0.113318953191341</v>
      </c>
      <c r="G680" s="360">
        <v>0.528456348576789</v>
      </c>
      <c r="H680" t="s" s="361">
        <v>344</v>
      </c>
      <c r="I680" t="s" s="361">
        <v>4228</v>
      </c>
    </row>
    <row r="681" ht="20.05" customHeight="1">
      <c r="A681" t="s" s="356">
        <v>2605</v>
      </c>
      <c r="B681" s="357">
        <v>21.2714382204362</v>
      </c>
      <c r="C681" s="358">
        <v>0.7324549828967259</v>
      </c>
      <c r="D681" s="358">
        <v>0.567717111141421</v>
      </c>
      <c r="E681" s="358">
        <v>1.29017598469789</v>
      </c>
      <c r="F681" s="359">
        <v>0.19698956235707</v>
      </c>
      <c r="G681" s="360">
        <v>0.634802927114425</v>
      </c>
      <c r="H681" t="s" s="361">
        <v>344</v>
      </c>
      <c r="I681" t="s" s="361">
        <v>4229</v>
      </c>
    </row>
    <row r="682" ht="20.05" customHeight="1">
      <c r="A682" t="s" s="356">
        <v>4230</v>
      </c>
      <c r="B682" s="357">
        <v>7.0947578226231</v>
      </c>
      <c r="C682" s="358">
        <v>0.731930077383141</v>
      </c>
      <c r="D682" s="358">
        <v>0.353916630838109</v>
      </c>
      <c r="E682" s="358">
        <v>2.06808613556774</v>
      </c>
      <c r="F682" s="359">
        <v>0.0386319241836515</v>
      </c>
      <c r="G682" s="360">
        <v>0.359704303155207</v>
      </c>
      <c r="H682" t="s" s="361">
        <v>344</v>
      </c>
      <c r="I682" t="s" s="361">
        <v>355</v>
      </c>
    </row>
    <row r="683" ht="20.05" customHeight="1">
      <c r="A683" t="s" s="356">
        <v>537</v>
      </c>
      <c r="B683" s="357">
        <v>11.195946142715</v>
      </c>
      <c r="C683" s="358">
        <v>0.731453421227177</v>
      </c>
      <c r="D683" s="358">
        <v>0.523497101305563</v>
      </c>
      <c r="E683" s="358">
        <v>1.39724445350888</v>
      </c>
      <c r="F683" s="359">
        <v>0.162340073094632</v>
      </c>
      <c r="G683" s="360">
        <v>0.595645832641445</v>
      </c>
      <c r="H683" t="s" s="361">
        <v>344</v>
      </c>
      <c r="I683" t="s" s="361">
        <v>538</v>
      </c>
    </row>
    <row r="684" ht="20.05" customHeight="1">
      <c r="A684" t="s" s="356">
        <v>4231</v>
      </c>
      <c r="B684" s="357">
        <v>109.020907078314</v>
      </c>
      <c r="C684" s="358">
        <v>0.730973920900758</v>
      </c>
      <c r="D684" s="358">
        <v>0.223185099864332</v>
      </c>
      <c r="E684" s="358">
        <v>3.27519140545267</v>
      </c>
      <c r="F684" s="359">
        <v>0.00105590405707723</v>
      </c>
      <c r="G684" s="360">
        <v>0.07728951503505239</v>
      </c>
      <c r="H684" t="s" s="361">
        <v>344</v>
      </c>
      <c r="I684" t="s" s="361">
        <v>4232</v>
      </c>
    </row>
    <row r="685" ht="20.05" customHeight="1">
      <c r="A685" t="s" s="356">
        <v>4233</v>
      </c>
      <c r="B685" s="357">
        <v>1101.656944264070</v>
      </c>
      <c r="C685" s="358">
        <v>0.730282532020324</v>
      </c>
      <c r="D685" s="358">
        <v>0.324523642302444</v>
      </c>
      <c r="E685" s="358">
        <v>2.25032150766916</v>
      </c>
      <c r="F685" s="359">
        <v>0.0244285436075841</v>
      </c>
      <c r="G685" s="360">
        <v>0.300755942182136</v>
      </c>
      <c r="H685" t="s" s="361">
        <v>344</v>
      </c>
      <c r="I685" t="s" s="361">
        <v>355</v>
      </c>
    </row>
    <row r="686" ht="20.05" customHeight="1">
      <c r="A686" t="s" s="356">
        <v>4234</v>
      </c>
      <c r="B686" s="357">
        <v>7.05384105392185</v>
      </c>
      <c r="C686" s="358">
        <v>-0.72964089697326</v>
      </c>
      <c r="D686" s="358">
        <v>0.41899732534741</v>
      </c>
      <c r="E686" s="358">
        <v>-1.7413975050277</v>
      </c>
      <c r="F686" s="359">
        <v>0.0816139252489429</v>
      </c>
      <c r="G686" s="360">
        <v>0.472671606303801</v>
      </c>
      <c r="H686" t="s" s="361">
        <v>344</v>
      </c>
      <c r="I686" t="s" s="361">
        <v>4235</v>
      </c>
    </row>
    <row r="687" ht="20.05" customHeight="1">
      <c r="A687" t="s" s="356">
        <v>4236</v>
      </c>
      <c r="B687" s="357">
        <v>32.5499706017179</v>
      </c>
      <c r="C687" s="358">
        <v>0.729034812015919</v>
      </c>
      <c r="D687" s="358">
        <v>0.207628148997184</v>
      </c>
      <c r="E687" s="358">
        <v>3.51125228220287</v>
      </c>
      <c r="F687" s="359">
        <v>0.000446000917311148</v>
      </c>
      <c r="G687" s="360">
        <v>0.0528556597311395</v>
      </c>
      <c r="H687" t="s" s="361">
        <v>344</v>
      </c>
      <c r="I687" t="s" s="361">
        <v>355</v>
      </c>
    </row>
    <row r="688" ht="20.05" customHeight="1">
      <c r="A688" t="s" s="356">
        <v>4237</v>
      </c>
      <c r="B688" s="357">
        <v>20.0084129196977</v>
      </c>
      <c r="C688" s="358">
        <v>0.728674192195552</v>
      </c>
      <c r="D688" s="358">
        <v>0.475210135606498</v>
      </c>
      <c r="E688" s="358">
        <v>1.53337258109103</v>
      </c>
      <c r="F688" s="359">
        <v>0.125184080521863</v>
      </c>
      <c r="G688" s="360">
        <v>0.545071698768153</v>
      </c>
      <c r="H688" t="s" s="361">
        <v>344</v>
      </c>
      <c r="I688" t="s" s="361">
        <v>4238</v>
      </c>
    </row>
    <row r="689" ht="20.05" customHeight="1">
      <c r="A689" t="s" s="356">
        <v>4239</v>
      </c>
      <c r="B689" s="357">
        <v>19.1249489113493</v>
      </c>
      <c r="C689" s="358">
        <v>0.728579166692094</v>
      </c>
      <c r="D689" s="358">
        <v>0.255409116290949</v>
      </c>
      <c r="E689" s="358">
        <v>2.85259656065734</v>
      </c>
      <c r="F689" s="359">
        <v>0.00433636357400432</v>
      </c>
      <c r="G689" s="360">
        <v>0.154246795847703</v>
      </c>
      <c r="H689" t="s" s="361">
        <v>344</v>
      </c>
      <c r="I689" t="s" s="361">
        <v>4240</v>
      </c>
    </row>
    <row r="690" ht="20.05" customHeight="1">
      <c r="A690" t="s" s="356">
        <v>540</v>
      </c>
      <c r="B690" s="357">
        <v>250.650782641034</v>
      </c>
      <c r="C690" s="358">
        <v>0.728567635056283</v>
      </c>
      <c r="D690" s="358">
        <v>0.488511329253685</v>
      </c>
      <c r="E690" s="358">
        <v>1.49140376369437</v>
      </c>
      <c r="F690" s="359">
        <v>0.135855520575391</v>
      </c>
      <c r="G690" s="360">
        <v>0.558008908470376</v>
      </c>
      <c r="H690" t="s" s="361">
        <v>344</v>
      </c>
      <c r="I690" t="s" s="361">
        <v>541</v>
      </c>
    </row>
    <row r="691" ht="20.05" customHeight="1">
      <c r="A691" t="s" s="356">
        <v>4241</v>
      </c>
      <c r="B691" s="357">
        <v>9.48908184796046</v>
      </c>
      <c r="C691" s="358">
        <v>0.7284043013472919</v>
      </c>
      <c r="D691" s="358">
        <v>0.297247042446223</v>
      </c>
      <c r="E691" s="358">
        <v>2.45050142586052</v>
      </c>
      <c r="F691" s="359">
        <v>0.0142657397611579</v>
      </c>
      <c r="G691" s="360">
        <v>0.242935926079308</v>
      </c>
      <c r="H691" t="s" s="361">
        <v>344</v>
      </c>
      <c r="I691" t="s" s="361">
        <v>4242</v>
      </c>
    </row>
    <row r="692" ht="20.05" customHeight="1">
      <c r="A692" t="s" s="356">
        <v>4243</v>
      </c>
      <c r="B692" s="357">
        <v>11.2699116660647</v>
      </c>
      <c r="C692" s="358">
        <v>0.728380726102121</v>
      </c>
      <c r="D692" s="358">
        <v>0.310305547092374</v>
      </c>
      <c r="E692" s="358">
        <v>2.34730166098285</v>
      </c>
      <c r="F692" s="359">
        <v>0.0189099379252678</v>
      </c>
      <c r="G692" s="360">
        <v>0.271135826005012</v>
      </c>
      <c r="H692" t="s" s="361">
        <v>344</v>
      </c>
      <c r="I692" t="s" s="361">
        <v>4244</v>
      </c>
    </row>
    <row r="693" ht="20.05" customHeight="1">
      <c r="A693" t="s" s="356">
        <v>4245</v>
      </c>
      <c r="B693" s="357">
        <v>10.0891432290169</v>
      </c>
      <c r="C693" s="358">
        <v>0.727716789297933</v>
      </c>
      <c r="D693" s="358">
        <v>0.279592131115085</v>
      </c>
      <c r="E693" s="358">
        <v>2.60277993660126</v>
      </c>
      <c r="F693" s="359">
        <v>0.009247128822732761</v>
      </c>
      <c r="G693" s="360">
        <v>0.211847547853302</v>
      </c>
      <c r="H693" t="s" s="361">
        <v>344</v>
      </c>
      <c r="I693" t="s" s="361">
        <v>4246</v>
      </c>
    </row>
    <row r="694" ht="20.05" customHeight="1">
      <c r="A694" t="s" s="356">
        <v>4247</v>
      </c>
      <c r="B694" s="357">
        <v>123.913964036519</v>
      </c>
      <c r="C694" s="358">
        <v>0.727638808545148</v>
      </c>
      <c r="D694" s="358">
        <v>0.189972258286842</v>
      </c>
      <c r="E694" s="358">
        <v>3.83023718887668</v>
      </c>
      <c r="F694" s="359">
        <v>0.000128019799065473</v>
      </c>
      <c r="G694" s="360">
        <v>0.0275337397471557</v>
      </c>
      <c r="H694" t="s" s="361">
        <v>344</v>
      </c>
      <c r="I694" t="s" s="361">
        <v>3387</v>
      </c>
    </row>
    <row r="695" ht="20.05" customHeight="1">
      <c r="A695" t="s" s="356">
        <v>4248</v>
      </c>
      <c r="B695" s="357">
        <v>13.8349117769347</v>
      </c>
      <c r="C695" s="358">
        <v>0.727485927599223</v>
      </c>
      <c r="D695" s="358">
        <v>0.404540423771285</v>
      </c>
      <c r="E695" s="358">
        <v>1.79830218403717</v>
      </c>
      <c r="F695" s="359">
        <v>0.0721291338365707</v>
      </c>
      <c r="G695" s="360">
        <v>0.454837915005749</v>
      </c>
      <c r="H695" t="s" s="361">
        <v>344</v>
      </c>
      <c r="I695" t="s" s="361">
        <v>4249</v>
      </c>
    </row>
    <row r="696" ht="20.05" customHeight="1">
      <c r="A696" t="s" s="356">
        <v>4250</v>
      </c>
      <c r="B696" s="357">
        <v>36.0692283426649</v>
      </c>
      <c r="C696" s="358">
        <v>0.727476479477161</v>
      </c>
      <c r="D696" s="358">
        <v>0.332392649538718</v>
      </c>
      <c r="E696" s="358">
        <v>2.18860579644804</v>
      </c>
      <c r="F696" s="359">
        <v>0.0286255041628173</v>
      </c>
      <c r="G696" s="360">
        <v>0.322356113781797</v>
      </c>
      <c r="H696" t="s" s="361">
        <v>344</v>
      </c>
      <c r="I696" t="s" s="361">
        <v>3299</v>
      </c>
    </row>
    <row r="697" ht="20.05" customHeight="1">
      <c r="A697" t="s" s="356">
        <v>4251</v>
      </c>
      <c r="B697" s="357">
        <v>5.14844817586429</v>
      </c>
      <c r="C697" s="358">
        <v>-0.726898507481688</v>
      </c>
      <c r="D697" s="358">
        <v>0.88959580251514</v>
      </c>
      <c r="E697" s="358">
        <v>-0.817110990661758</v>
      </c>
      <c r="F697" s="359">
        <v>0.413865002617427</v>
      </c>
      <c r="G697" s="360">
        <v>0.798483352535982</v>
      </c>
      <c r="H697" t="s" s="361">
        <v>344</v>
      </c>
      <c r="I697" t="s" s="361">
        <v>4252</v>
      </c>
    </row>
    <row r="698" ht="20.05" customHeight="1">
      <c r="A698" t="s" s="356">
        <v>4253</v>
      </c>
      <c r="B698" s="357">
        <v>26.7968491957534</v>
      </c>
      <c r="C698" s="358">
        <v>0.7268453439385411</v>
      </c>
      <c r="D698" s="358">
        <v>0.358976106889018</v>
      </c>
      <c r="E698" s="358">
        <v>2.02477359910545</v>
      </c>
      <c r="F698" s="359">
        <v>0.0428906171938918</v>
      </c>
      <c r="G698" s="360">
        <v>0.371162243829839</v>
      </c>
      <c r="H698" t="s" s="361">
        <v>344</v>
      </c>
      <c r="I698" t="s" s="361">
        <v>4254</v>
      </c>
    </row>
    <row r="699" ht="20.05" customHeight="1">
      <c r="A699" t="s" s="356">
        <v>4255</v>
      </c>
      <c r="B699" s="357">
        <v>20.0181158475356</v>
      </c>
      <c r="C699" s="358">
        <v>0.726400360898405</v>
      </c>
      <c r="D699" s="358">
        <v>0.475424690844576</v>
      </c>
      <c r="E699" s="358">
        <v>1.5278978456251</v>
      </c>
      <c r="F699" s="359">
        <v>0.126537903199438</v>
      </c>
      <c r="G699" s="360">
        <v>0.546718961342022</v>
      </c>
      <c r="H699" t="s" s="361">
        <v>344</v>
      </c>
      <c r="I699" t="s" s="361">
        <v>4238</v>
      </c>
    </row>
    <row r="700" ht="20.05" customHeight="1">
      <c r="A700" t="s" s="356">
        <v>4256</v>
      </c>
      <c r="B700" s="357">
        <v>12.9992145401418</v>
      </c>
      <c r="C700" s="358">
        <v>0.7259861389767061</v>
      </c>
      <c r="D700" s="358">
        <v>0.279013371054155</v>
      </c>
      <c r="E700" s="358">
        <v>2.60197615703441</v>
      </c>
      <c r="F700" s="359">
        <v>0.00926882960077674</v>
      </c>
      <c r="G700" s="360">
        <v>0.211847547853302</v>
      </c>
      <c r="H700" t="s" s="361">
        <v>344</v>
      </c>
      <c r="I700" t="s" s="361">
        <v>4151</v>
      </c>
    </row>
    <row r="701" ht="20.05" customHeight="1">
      <c r="A701" t="s" s="356">
        <v>1550</v>
      </c>
      <c r="B701" s="357">
        <v>5.90832801434834</v>
      </c>
      <c r="C701" s="358">
        <v>-0.724395962355514</v>
      </c>
      <c r="D701" s="358">
        <v>0.360382135623297</v>
      </c>
      <c r="E701" s="358">
        <v>-2.0100773338907</v>
      </c>
      <c r="F701" s="359">
        <v>0.0444230045954282</v>
      </c>
      <c r="G701" s="360">
        <v>0.374872451790063</v>
      </c>
      <c r="H701" t="s" s="361">
        <v>344</v>
      </c>
      <c r="I701" t="s" s="361">
        <v>4257</v>
      </c>
    </row>
    <row r="702" ht="20.05" customHeight="1">
      <c r="A702" t="s" s="356">
        <v>4258</v>
      </c>
      <c r="B702" s="357">
        <v>10.4172713202125</v>
      </c>
      <c r="C702" s="358">
        <v>0.723062607291896</v>
      </c>
      <c r="D702" s="358">
        <v>0.656928289638428</v>
      </c>
      <c r="E702" s="358">
        <v>1.10067205004959</v>
      </c>
      <c r="F702" s="359">
        <v>0.271039414987909</v>
      </c>
      <c r="G702" s="360">
        <v>0.70266595715846</v>
      </c>
      <c r="H702" t="s" s="361">
        <v>344</v>
      </c>
      <c r="I702" t="s" s="361">
        <v>355</v>
      </c>
    </row>
    <row r="703" ht="20.05" customHeight="1">
      <c r="A703" t="s" s="356">
        <v>4259</v>
      </c>
      <c r="B703" s="357">
        <v>360.225660692167</v>
      </c>
      <c r="C703" s="358">
        <v>-0.722765473471203</v>
      </c>
      <c r="D703" s="358">
        <v>0.28571724852159</v>
      </c>
      <c r="E703" s="358">
        <v>-2.52965292508964</v>
      </c>
      <c r="F703" s="359">
        <v>0.0114175406448071</v>
      </c>
      <c r="G703" s="360">
        <v>0.226543252361258</v>
      </c>
      <c r="H703" t="s" s="361">
        <v>344</v>
      </c>
      <c r="I703" t="s" s="361">
        <v>4260</v>
      </c>
    </row>
    <row r="704" ht="20.05" customHeight="1">
      <c r="A704" t="s" s="356">
        <v>4261</v>
      </c>
      <c r="B704" s="357">
        <v>45.9951573397258</v>
      </c>
      <c r="C704" s="358">
        <v>0.722390809568752</v>
      </c>
      <c r="D704" s="358">
        <v>0.493729940173722</v>
      </c>
      <c r="E704" s="358">
        <v>1.46312943734904</v>
      </c>
      <c r="F704" s="359">
        <v>0.143431964268315</v>
      </c>
      <c r="G704" s="360">
        <v>0.569186389411918</v>
      </c>
      <c r="H704" t="s" s="361">
        <v>344</v>
      </c>
      <c r="I704" t="s" s="361">
        <v>355</v>
      </c>
    </row>
    <row r="705" ht="20.05" customHeight="1">
      <c r="A705" t="s" s="356">
        <v>354</v>
      </c>
      <c r="B705" s="357">
        <v>9.60597664034022</v>
      </c>
      <c r="C705" s="358">
        <v>-0.72234044762317</v>
      </c>
      <c r="D705" s="358">
        <v>0.463794968267222</v>
      </c>
      <c r="E705" s="358">
        <v>-1.55745641295311</v>
      </c>
      <c r="F705" s="359">
        <v>0.119362161403643</v>
      </c>
      <c r="G705" s="360">
        <v>0.5353314532336489</v>
      </c>
      <c r="H705" t="s" s="361">
        <v>344</v>
      </c>
      <c r="I705" t="s" s="361">
        <v>355</v>
      </c>
    </row>
    <row r="706" ht="20.05" customHeight="1">
      <c r="A706" t="s" s="356">
        <v>4262</v>
      </c>
      <c r="B706" s="357">
        <v>35.7815843785544</v>
      </c>
      <c r="C706" s="358">
        <v>0.720616174798943</v>
      </c>
      <c r="D706" s="358">
        <v>0.612492749135803</v>
      </c>
      <c r="E706" s="358">
        <v>1.17653013168841</v>
      </c>
      <c r="F706" s="359">
        <v>0.239383098949976</v>
      </c>
      <c r="G706" s="360">
        <v>0.672905970867974</v>
      </c>
      <c r="H706" t="s" s="361">
        <v>344</v>
      </c>
      <c r="I706" t="s" s="361">
        <v>4263</v>
      </c>
    </row>
    <row r="707" ht="20.05" customHeight="1">
      <c r="A707" t="s" s="356">
        <v>4264</v>
      </c>
      <c r="B707" s="357">
        <v>11.2439650973944</v>
      </c>
      <c r="C707" s="358">
        <v>0.720426732858555</v>
      </c>
      <c r="D707" s="358">
        <v>0.858810554805167</v>
      </c>
      <c r="E707" s="358">
        <v>0.838865718204866</v>
      </c>
      <c r="F707" s="359">
        <v>0.401544667221463</v>
      </c>
      <c r="G707" s="360">
        <v>0.791768244296202</v>
      </c>
      <c r="H707" t="s" s="361">
        <v>344</v>
      </c>
      <c r="I707" t="s" s="361">
        <v>4265</v>
      </c>
    </row>
    <row r="708" ht="20.05" customHeight="1">
      <c r="A708" t="s" s="356">
        <v>4266</v>
      </c>
      <c r="B708" s="357">
        <v>453.227024572406</v>
      </c>
      <c r="C708" s="358">
        <v>0.720391004571615</v>
      </c>
      <c r="D708" s="358">
        <v>0.288384823583499</v>
      </c>
      <c r="E708" s="358">
        <v>2.49801981817199</v>
      </c>
      <c r="F708" s="359">
        <v>0.0124889211605617</v>
      </c>
      <c r="G708" s="360">
        <v>0.235161973476164</v>
      </c>
      <c r="H708" t="s" s="361">
        <v>344</v>
      </c>
      <c r="I708" t="s" s="361">
        <v>3706</v>
      </c>
    </row>
    <row r="709" ht="20.05" customHeight="1">
      <c r="A709" t="s" s="356">
        <v>4267</v>
      </c>
      <c r="B709" s="357">
        <v>5.30432550179011</v>
      </c>
      <c r="C709" s="358">
        <v>-0.719893720654747</v>
      </c>
      <c r="D709" s="358">
        <v>0.45619542996381</v>
      </c>
      <c r="E709" s="358">
        <v>-1.57803799286603</v>
      </c>
      <c r="F709" s="359">
        <v>0.114556881813906</v>
      </c>
      <c r="G709" s="360">
        <v>0.530117716241067</v>
      </c>
      <c r="H709" t="s" s="361">
        <v>344</v>
      </c>
      <c r="I709" t="s" s="361">
        <v>355</v>
      </c>
    </row>
    <row r="710" ht="20.05" customHeight="1">
      <c r="A710" t="s" s="356">
        <v>4268</v>
      </c>
      <c r="B710" s="357">
        <v>23.8015264778848</v>
      </c>
      <c r="C710" s="358">
        <v>-0.719571027627302</v>
      </c>
      <c r="D710" s="358">
        <v>0.253749076338662</v>
      </c>
      <c r="E710" s="358">
        <v>-2.83575821441391</v>
      </c>
      <c r="F710" s="359">
        <v>0.00457170420763109</v>
      </c>
      <c r="G710" s="360">
        <v>0.155858432487556</v>
      </c>
      <c r="H710" t="s" s="361">
        <v>344</v>
      </c>
      <c r="I710" t="s" s="361">
        <v>355</v>
      </c>
    </row>
    <row r="711" ht="20.05" customHeight="1">
      <c r="A711" t="s" s="356">
        <v>4269</v>
      </c>
      <c r="B711" s="357">
        <v>21.0950257260421</v>
      </c>
      <c r="C711" s="358">
        <v>-0.719477648117494</v>
      </c>
      <c r="D711" s="358">
        <v>0.536534150893151</v>
      </c>
      <c r="E711" s="358">
        <v>-1.34097269841967</v>
      </c>
      <c r="F711" s="359">
        <v>0.179929316890825</v>
      </c>
      <c r="G711" s="360">
        <v>0.617262790392517</v>
      </c>
      <c r="H711" t="s" s="361">
        <v>344</v>
      </c>
      <c r="I711" t="s" s="361">
        <v>4270</v>
      </c>
    </row>
    <row r="712" ht="20.05" customHeight="1">
      <c r="A712" t="s" s="356">
        <v>4271</v>
      </c>
      <c r="B712" s="357">
        <v>92.78095490809091</v>
      </c>
      <c r="C712" s="358">
        <v>0.718243185987545</v>
      </c>
      <c r="D712" s="358">
        <v>0.266762648332175</v>
      </c>
      <c r="E712" s="358">
        <v>2.6924428531433</v>
      </c>
      <c r="F712" s="359">
        <v>0.00709306902852205</v>
      </c>
      <c r="G712" s="360">
        <v>0.184064839822677</v>
      </c>
      <c r="H712" t="s" s="361">
        <v>344</v>
      </c>
      <c r="I712" t="s" s="361">
        <v>4272</v>
      </c>
    </row>
    <row r="713" ht="20.05" customHeight="1">
      <c r="A713" t="s" s="356">
        <v>4273</v>
      </c>
      <c r="B713" s="357">
        <v>56.5553415874155</v>
      </c>
      <c r="C713" s="358">
        <v>-0.718192311663967</v>
      </c>
      <c r="D713" s="358">
        <v>1.01386536694361</v>
      </c>
      <c r="E713" s="358">
        <v>-0.708370494821241</v>
      </c>
      <c r="F713" s="359">
        <v>0.478715210179965</v>
      </c>
      <c r="G713" s="360">
        <v>0.8317241125506299</v>
      </c>
      <c r="H713" t="s" s="361">
        <v>344</v>
      </c>
      <c r="I713" t="s" s="361">
        <v>4274</v>
      </c>
    </row>
    <row r="714" ht="20.05" customHeight="1">
      <c r="A714" t="s" s="356">
        <v>4275</v>
      </c>
      <c r="B714" s="357">
        <v>104.330381214372</v>
      </c>
      <c r="C714" s="358">
        <v>0.718090891620202</v>
      </c>
      <c r="D714" s="358">
        <v>0.389658911299784</v>
      </c>
      <c r="E714" s="358">
        <v>1.84287044591093</v>
      </c>
      <c r="F714" s="359">
        <v>0.0653479282597826</v>
      </c>
      <c r="G714" s="360">
        <v>0.440143771187546</v>
      </c>
      <c r="H714" t="s" s="361">
        <v>344</v>
      </c>
      <c r="I714" t="s" s="361">
        <v>355</v>
      </c>
    </row>
    <row r="715" ht="20.05" customHeight="1">
      <c r="A715" t="s" s="356">
        <v>4276</v>
      </c>
      <c r="B715" s="357">
        <v>47.5843110046562</v>
      </c>
      <c r="C715" s="358">
        <v>0.717555117682605</v>
      </c>
      <c r="D715" s="358">
        <v>0.30922376894527</v>
      </c>
      <c r="E715" s="358">
        <v>2.32050440407641</v>
      </c>
      <c r="F715" s="359">
        <v>0.0203136069545062</v>
      </c>
      <c r="G715" s="360">
        <v>0.279087812897834</v>
      </c>
      <c r="H715" t="s" s="361">
        <v>344</v>
      </c>
      <c r="I715" t="s" s="361">
        <v>4277</v>
      </c>
    </row>
    <row r="716" ht="20.05" customHeight="1">
      <c r="A716" t="s" s="356">
        <v>4278</v>
      </c>
      <c r="B716" s="357">
        <v>73.88887741529599</v>
      </c>
      <c r="C716" s="358">
        <v>0.716683788073385</v>
      </c>
      <c r="D716" s="358">
        <v>0.185764053461186</v>
      </c>
      <c r="E716" s="358">
        <v>3.85803267489062</v>
      </c>
      <c r="F716" s="359">
        <v>0.000114303369862844</v>
      </c>
      <c r="G716" s="360">
        <v>0.0258607663166312</v>
      </c>
      <c r="H716" t="s" s="361">
        <v>344</v>
      </c>
      <c r="I716" t="s" s="361">
        <v>4279</v>
      </c>
    </row>
    <row r="717" ht="20.05" customHeight="1">
      <c r="A717" t="s" s="356">
        <v>4280</v>
      </c>
      <c r="B717" s="357">
        <v>13.3247113979553</v>
      </c>
      <c r="C717" s="358">
        <v>0.715788946949704</v>
      </c>
      <c r="D717" s="358">
        <v>0.276097424310486</v>
      </c>
      <c r="E717" s="358">
        <v>2.59252308759231</v>
      </c>
      <c r="F717" s="359">
        <v>0.00952747862311944</v>
      </c>
      <c r="G717" s="360">
        <v>0.212509711130982</v>
      </c>
      <c r="H717" t="s" s="361">
        <v>344</v>
      </c>
      <c r="I717" t="s" s="361">
        <v>4281</v>
      </c>
    </row>
    <row r="718" ht="20.05" customHeight="1">
      <c r="A718" t="s" s="356">
        <v>4282</v>
      </c>
      <c r="B718" s="357">
        <v>16.1545150784002</v>
      </c>
      <c r="C718" s="358">
        <v>0.715462341506639</v>
      </c>
      <c r="D718" s="358">
        <v>0.215232993530007</v>
      </c>
      <c r="E718" s="358">
        <v>3.32412949228852</v>
      </c>
      <c r="F718" s="359">
        <v>0.000886950017346642</v>
      </c>
      <c r="G718" s="360">
        <v>0.07229486392165591</v>
      </c>
      <c r="H718" t="s" s="361">
        <v>344</v>
      </c>
      <c r="I718" t="s" s="361">
        <v>355</v>
      </c>
    </row>
    <row r="719" ht="20.05" customHeight="1">
      <c r="A719" t="s" s="356">
        <v>4283</v>
      </c>
      <c r="B719" s="357">
        <v>77.1960313905244</v>
      </c>
      <c r="C719" s="358">
        <v>-0.71529797636165</v>
      </c>
      <c r="D719" s="358">
        <v>0.29954546087523</v>
      </c>
      <c r="E719" s="358">
        <v>-2.38794463542078</v>
      </c>
      <c r="F719" s="359">
        <v>0.0169428939497838</v>
      </c>
      <c r="G719" s="360">
        <v>0.260209940290351</v>
      </c>
      <c r="H719" t="s" s="361">
        <v>344</v>
      </c>
      <c r="I719" t="s" s="361">
        <v>4284</v>
      </c>
    </row>
    <row r="720" ht="20.05" customHeight="1">
      <c r="A720" t="s" s="356">
        <v>4285</v>
      </c>
      <c r="B720" s="357">
        <v>195.410289582479</v>
      </c>
      <c r="C720" s="358">
        <v>-0.715278580214598</v>
      </c>
      <c r="D720" s="358">
        <v>0.264367240314637</v>
      </c>
      <c r="E720" s="358">
        <v>-2.70562487002288</v>
      </c>
      <c r="F720" s="359">
        <v>0.00681760113608165</v>
      </c>
      <c r="G720" s="360">
        <v>0.180775387201946</v>
      </c>
      <c r="H720" t="s" s="361">
        <v>344</v>
      </c>
      <c r="I720" t="s" s="361">
        <v>4286</v>
      </c>
    </row>
    <row r="721" ht="20.05" customHeight="1">
      <c r="A721" t="s" s="356">
        <v>4287</v>
      </c>
      <c r="B721" s="357">
        <v>112.849917614439</v>
      </c>
      <c r="C721" s="358">
        <v>0.71525785447184</v>
      </c>
      <c r="D721" s="358">
        <v>0.226533578762036</v>
      </c>
      <c r="E721" s="358">
        <v>3.15740323523158</v>
      </c>
      <c r="F721" s="359">
        <v>0.00159181057846193</v>
      </c>
      <c r="G721" s="360">
        <v>0.09730151609608841</v>
      </c>
      <c r="H721" t="s" s="361">
        <v>344</v>
      </c>
      <c r="I721" t="s" s="361">
        <v>4072</v>
      </c>
    </row>
    <row r="722" ht="20.05" customHeight="1">
      <c r="A722" t="s" s="356">
        <v>4288</v>
      </c>
      <c r="B722" s="357">
        <v>5.82567501577886</v>
      </c>
      <c r="C722" s="358">
        <v>-0.71423459560031</v>
      </c>
      <c r="D722" s="358">
        <v>0.429966394791122</v>
      </c>
      <c r="E722" s="358">
        <v>-1.66114050831178</v>
      </c>
      <c r="F722" s="359">
        <v>0.0966852304597776</v>
      </c>
      <c r="G722" s="360">
        <v>0.5043564980494</v>
      </c>
      <c r="H722" t="s" s="361">
        <v>344</v>
      </c>
      <c r="I722" t="s" s="361">
        <v>4289</v>
      </c>
    </row>
    <row r="723" ht="20.05" customHeight="1">
      <c r="A723" t="s" s="356">
        <v>4290</v>
      </c>
      <c r="B723" s="357">
        <v>13.7675487496023</v>
      </c>
      <c r="C723" s="358">
        <v>0.713797720791153</v>
      </c>
      <c r="D723" s="358">
        <v>0.270764882048094</v>
      </c>
      <c r="E723" s="358">
        <v>2.63622710372155</v>
      </c>
      <c r="F723" s="359">
        <v>0.00838336024936202</v>
      </c>
      <c r="G723" s="360">
        <v>0.202280497097141</v>
      </c>
      <c r="H723" t="s" s="361">
        <v>344</v>
      </c>
      <c r="I723" t="s" s="361">
        <v>4291</v>
      </c>
    </row>
    <row r="724" ht="20.05" customHeight="1">
      <c r="A724" t="s" s="356">
        <v>4292</v>
      </c>
      <c r="B724" s="357">
        <v>12.2982543179598</v>
      </c>
      <c r="C724" s="358">
        <v>-0.713348267988519</v>
      </c>
      <c r="D724" s="358">
        <v>0.34990770096041</v>
      </c>
      <c r="E724" s="358">
        <v>-2.03867553080585</v>
      </c>
      <c r="F724" s="359">
        <v>0.0414824214331459</v>
      </c>
      <c r="G724" s="360">
        <v>0.368518747469064</v>
      </c>
      <c r="H724" t="s" s="361">
        <v>344</v>
      </c>
      <c r="I724" t="s" s="361">
        <v>4293</v>
      </c>
    </row>
    <row r="725" ht="20.05" customHeight="1">
      <c r="A725" t="s" s="356">
        <v>4294</v>
      </c>
      <c r="B725" s="357">
        <v>7.08520737147595</v>
      </c>
      <c r="C725" s="358">
        <v>0.713306067087341</v>
      </c>
      <c r="D725" s="358">
        <v>0.393485500485161</v>
      </c>
      <c r="E725" s="358">
        <v>1.81278869541024</v>
      </c>
      <c r="F725" s="359">
        <v>0.06986441819252361</v>
      </c>
      <c r="G725" s="360">
        <v>0.450167012470845</v>
      </c>
      <c r="H725" t="s" s="361">
        <v>344</v>
      </c>
      <c r="I725" t="s" s="361">
        <v>4295</v>
      </c>
    </row>
    <row r="726" ht="20.05" customHeight="1">
      <c r="A726" t="s" s="356">
        <v>4296</v>
      </c>
      <c r="B726" s="357">
        <v>34.8358635751422</v>
      </c>
      <c r="C726" s="358">
        <v>0.712884060650912</v>
      </c>
      <c r="D726" s="358">
        <v>0.23515479708847</v>
      </c>
      <c r="E726" s="358">
        <v>3.03155227738225</v>
      </c>
      <c r="F726" s="359">
        <v>0.00243299785939445</v>
      </c>
      <c r="G726" s="360">
        <v>0.121513749457116</v>
      </c>
      <c r="H726" t="s" s="361">
        <v>344</v>
      </c>
      <c r="I726" t="s" s="361">
        <v>4297</v>
      </c>
    </row>
    <row r="727" ht="20.05" customHeight="1">
      <c r="A727" t="s" s="356">
        <v>4298</v>
      </c>
      <c r="B727" s="357">
        <v>117.861647868031</v>
      </c>
      <c r="C727" s="358">
        <v>0.7128017286221781</v>
      </c>
      <c r="D727" s="358">
        <v>0.397997446633103</v>
      </c>
      <c r="E727" s="358">
        <v>1.79097060710362</v>
      </c>
      <c r="F727" s="359">
        <v>0.0732980118803529</v>
      </c>
      <c r="G727" s="360">
        <v>0.455803309027908</v>
      </c>
      <c r="H727" t="s" s="361">
        <v>344</v>
      </c>
      <c r="I727" t="s" s="361">
        <v>4299</v>
      </c>
    </row>
    <row r="728" ht="20.05" customHeight="1">
      <c r="A728" t="s" s="356">
        <v>4300</v>
      </c>
      <c r="B728" s="357">
        <v>1536.542985577830</v>
      </c>
      <c r="C728" s="358">
        <v>0.711129870145385</v>
      </c>
      <c r="D728" s="358">
        <v>0.313835176775241</v>
      </c>
      <c r="E728" s="358">
        <v>2.26593423163227</v>
      </c>
      <c r="F728" s="359">
        <v>0.0234554103373709</v>
      </c>
      <c r="G728" s="360">
        <v>0.296744156490442</v>
      </c>
      <c r="H728" t="s" s="361">
        <v>344</v>
      </c>
      <c r="I728" t="s" s="361">
        <v>4301</v>
      </c>
    </row>
    <row r="729" ht="20.05" customHeight="1">
      <c r="A729" t="s" s="356">
        <v>4302</v>
      </c>
      <c r="B729" s="357">
        <v>20.030903489330</v>
      </c>
      <c r="C729" s="358">
        <v>0.710942491961941</v>
      </c>
      <c r="D729" s="358">
        <v>0.391104726428467</v>
      </c>
      <c r="E729" s="358">
        <v>1.81778036398129</v>
      </c>
      <c r="F729" s="359">
        <v>0.0690977089969219</v>
      </c>
      <c r="G729" s="360">
        <v>0.448413000437862</v>
      </c>
      <c r="H729" t="s" s="361">
        <v>344</v>
      </c>
      <c r="I729" t="s" s="361">
        <v>355</v>
      </c>
    </row>
    <row r="730" ht="20.05" customHeight="1">
      <c r="A730" t="s" s="356">
        <v>4303</v>
      </c>
      <c r="B730" s="357">
        <v>466.523283561281</v>
      </c>
      <c r="C730" s="358">
        <v>-0.710859498961132</v>
      </c>
      <c r="D730" s="358">
        <v>0.605960065977961</v>
      </c>
      <c r="E730" s="358">
        <v>-1.17311278229841</v>
      </c>
      <c r="F730" s="359">
        <v>0.24075058126498</v>
      </c>
      <c r="G730" s="360">
        <v>0.672996770894931</v>
      </c>
      <c r="H730" t="s" s="361">
        <v>344</v>
      </c>
      <c r="I730" t="s" s="361">
        <v>4304</v>
      </c>
    </row>
    <row r="731" ht="20.05" customHeight="1">
      <c r="A731" t="s" s="356">
        <v>4305</v>
      </c>
      <c r="B731" s="357">
        <v>63.4511556777752</v>
      </c>
      <c r="C731" s="358">
        <v>0.710411192805476</v>
      </c>
      <c r="D731" s="358">
        <v>0.256636671205864</v>
      </c>
      <c r="E731" s="358">
        <v>2.76815931825897</v>
      </c>
      <c r="F731" s="359">
        <v>0.00563738901673547</v>
      </c>
      <c r="G731" s="360">
        <v>0.166455854339913</v>
      </c>
      <c r="H731" t="s" s="361">
        <v>344</v>
      </c>
      <c r="I731" t="s" s="361">
        <v>436</v>
      </c>
    </row>
    <row r="732" ht="20.05" customHeight="1">
      <c r="A732" t="s" s="356">
        <v>4306</v>
      </c>
      <c r="B732" s="357">
        <v>221.135471164249</v>
      </c>
      <c r="C732" s="358">
        <v>0.710401719747784</v>
      </c>
      <c r="D732" s="358">
        <v>0.297727184867594</v>
      </c>
      <c r="E732" s="358">
        <v>2.38608281626589</v>
      </c>
      <c r="F732" s="359">
        <v>0.0170289158047247</v>
      </c>
      <c r="G732" s="360">
        <v>0.26022872125799</v>
      </c>
      <c r="H732" t="s" s="361">
        <v>344</v>
      </c>
      <c r="I732" t="s" s="361">
        <v>4307</v>
      </c>
    </row>
    <row r="733" ht="20.05" customHeight="1">
      <c r="A733" t="s" s="356">
        <v>4308</v>
      </c>
      <c r="B733" s="357">
        <v>65.0716276310031</v>
      </c>
      <c r="C733" s="358">
        <v>-0.710374516899147</v>
      </c>
      <c r="D733" s="358">
        <v>0.243156301095219</v>
      </c>
      <c r="E733" s="358">
        <v>-2.92147278807703</v>
      </c>
      <c r="F733" s="359">
        <v>0.00348380707545249</v>
      </c>
      <c r="G733" s="360">
        <v>0.139617600250282</v>
      </c>
      <c r="H733" t="s" s="361">
        <v>344</v>
      </c>
      <c r="I733" t="s" s="361">
        <v>4309</v>
      </c>
    </row>
    <row r="734" ht="20.05" customHeight="1">
      <c r="A734" t="s" s="356">
        <v>4310</v>
      </c>
      <c r="B734" s="357">
        <v>262.500164776003</v>
      </c>
      <c r="C734" s="358">
        <v>-0.709513146000382</v>
      </c>
      <c r="D734" s="358">
        <v>0.418313568884375</v>
      </c>
      <c r="E734" s="358">
        <v>-1.69612749567896</v>
      </c>
      <c r="F734" s="359">
        <v>0.0898617375329627</v>
      </c>
      <c r="G734" s="360">
        <v>0.487991678770001</v>
      </c>
      <c r="H734" t="s" s="361">
        <v>344</v>
      </c>
      <c r="I734" t="s" s="361">
        <v>4311</v>
      </c>
    </row>
    <row r="735" ht="20.05" customHeight="1">
      <c r="A735" t="s" s="356">
        <v>4312</v>
      </c>
      <c r="B735" s="357">
        <v>106.376921990469</v>
      </c>
      <c r="C735" s="358">
        <v>-0.709418182336729</v>
      </c>
      <c r="D735" s="358">
        <v>0.248376639611501</v>
      </c>
      <c r="E735" s="358">
        <v>-2.8562194232371</v>
      </c>
      <c r="F735" s="359">
        <v>0.00428718737117149</v>
      </c>
      <c r="G735" s="360">
        <v>0.154246795847703</v>
      </c>
      <c r="H735" t="s" s="361">
        <v>344</v>
      </c>
      <c r="I735" t="s" s="361">
        <v>4313</v>
      </c>
    </row>
    <row r="736" ht="20.05" customHeight="1">
      <c r="A736" t="s" s="356">
        <v>4314</v>
      </c>
      <c r="B736" s="357">
        <v>10.7939149503911</v>
      </c>
      <c r="C736" s="358">
        <v>0.709162852198811</v>
      </c>
      <c r="D736" s="358">
        <v>0.342549476364668</v>
      </c>
      <c r="E736" s="358">
        <v>2.07024941250781</v>
      </c>
      <c r="F736" s="359">
        <v>0.0384289941817067</v>
      </c>
      <c r="G736" s="360">
        <v>0.359413046010849</v>
      </c>
      <c r="H736" t="s" s="361">
        <v>344</v>
      </c>
      <c r="I736" t="s" s="361">
        <v>4315</v>
      </c>
    </row>
    <row r="737" ht="20.05" customHeight="1">
      <c r="A737" t="s" s="356">
        <v>4316</v>
      </c>
      <c r="B737" s="357">
        <v>11.9727114096809</v>
      </c>
      <c r="C737" s="358">
        <v>0.709016651813193</v>
      </c>
      <c r="D737" s="358">
        <v>0.748857155851163</v>
      </c>
      <c r="E737" s="358">
        <v>0.946798259552335</v>
      </c>
      <c r="F737" s="359">
        <v>0.343741588831575</v>
      </c>
      <c r="G737" s="360">
        <v>0.757675285045225</v>
      </c>
      <c r="H737" t="s" s="361">
        <v>344</v>
      </c>
      <c r="I737" t="s" s="361">
        <v>4317</v>
      </c>
    </row>
    <row r="738" ht="20.05" customHeight="1">
      <c r="A738" t="s" s="356">
        <v>4318</v>
      </c>
      <c r="B738" s="357">
        <v>8.282888039625419</v>
      </c>
      <c r="C738" s="358">
        <v>-0.708780712000513</v>
      </c>
      <c r="D738" s="358">
        <v>0.331602752864108</v>
      </c>
      <c r="E738" s="358">
        <v>-2.13743916743349</v>
      </c>
      <c r="F738" s="359">
        <v>0.0325622885872014</v>
      </c>
      <c r="G738" s="360">
        <v>0.340749242330922</v>
      </c>
      <c r="H738" t="s" s="361">
        <v>344</v>
      </c>
      <c r="I738" t="s" s="361">
        <v>4319</v>
      </c>
    </row>
    <row r="739" ht="20.05" customHeight="1">
      <c r="A739" t="s" s="356">
        <v>4320</v>
      </c>
      <c r="B739" s="357">
        <v>7.06092415126128</v>
      </c>
      <c r="C739" s="358">
        <v>0.708397347837649</v>
      </c>
      <c r="D739" s="358">
        <v>0.352630751332825</v>
      </c>
      <c r="E739" s="358">
        <v>2.00889271613479</v>
      </c>
      <c r="F739" s="359">
        <v>0.044548512560693</v>
      </c>
      <c r="G739" s="360">
        <v>0.374917699188325</v>
      </c>
      <c r="H739" t="s" s="361">
        <v>344</v>
      </c>
      <c r="I739" t="s" s="361">
        <v>355</v>
      </c>
    </row>
    <row r="740" ht="20.05" customHeight="1">
      <c r="A740" t="s" s="356">
        <v>4321</v>
      </c>
      <c r="B740" s="357">
        <v>16.2145940792338</v>
      </c>
      <c r="C740" s="358">
        <v>0.707866625460012</v>
      </c>
      <c r="D740" s="358">
        <v>0.384685405540048</v>
      </c>
      <c r="E740" s="358">
        <v>1.84011822456914</v>
      </c>
      <c r="F740" s="359">
        <v>0.06575088222851221</v>
      </c>
      <c r="G740" s="360">
        <v>0.440547727109459</v>
      </c>
      <c r="H740" t="s" s="361">
        <v>344</v>
      </c>
      <c r="I740" t="s" s="361">
        <v>4322</v>
      </c>
    </row>
    <row r="741" ht="20.05" customHeight="1">
      <c r="A741" t="s" s="356">
        <v>4323</v>
      </c>
      <c r="B741" s="357">
        <v>16.2145940792338</v>
      </c>
      <c r="C741" s="358">
        <v>0.707866625460012</v>
      </c>
      <c r="D741" s="358">
        <v>0.384685405540048</v>
      </c>
      <c r="E741" s="358">
        <v>1.84011822456914</v>
      </c>
      <c r="F741" s="359">
        <v>0.06575088222851221</v>
      </c>
      <c r="G741" s="360">
        <v>0.440547727109459</v>
      </c>
      <c r="H741" t="s" s="361">
        <v>344</v>
      </c>
      <c r="I741" t="s" s="361">
        <v>4322</v>
      </c>
    </row>
    <row r="742" ht="20.05" customHeight="1">
      <c r="A742" t="s" s="356">
        <v>4324</v>
      </c>
      <c r="B742" s="357">
        <v>57.8504637643784</v>
      </c>
      <c r="C742" s="358">
        <v>0.707281105378555</v>
      </c>
      <c r="D742" s="358">
        <v>0.196863218207695</v>
      </c>
      <c r="E742" s="358">
        <v>3.5927539528098</v>
      </c>
      <c r="F742" s="359">
        <v>0.000327201514917581</v>
      </c>
      <c r="G742" s="360">
        <v>0.0455714203355761</v>
      </c>
      <c r="H742" t="s" s="361">
        <v>344</v>
      </c>
      <c r="I742" t="s" s="361">
        <v>4325</v>
      </c>
    </row>
    <row r="743" ht="20.05" customHeight="1">
      <c r="A743" t="s" s="356">
        <v>4326</v>
      </c>
      <c r="B743" s="357">
        <v>6.50472101966611</v>
      </c>
      <c r="C743" s="358">
        <v>0.706874300537747</v>
      </c>
      <c r="D743" s="358">
        <v>0.866826661081088</v>
      </c>
      <c r="E743" s="358">
        <v>0.815473649202424</v>
      </c>
      <c r="F743" s="359">
        <v>0.414801241985017</v>
      </c>
      <c r="G743" s="360">
        <v>0.799010663049645</v>
      </c>
      <c r="H743" t="s" s="361">
        <v>344</v>
      </c>
      <c r="I743" t="s" s="361">
        <v>4327</v>
      </c>
    </row>
    <row r="744" ht="20.05" customHeight="1">
      <c r="A744" t="s" s="356">
        <v>411</v>
      </c>
      <c r="B744" s="357">
        <v>48.9794281700104</v>
      </c>
      <c r="C744" s="358">
        <v>-0.705069997631575</v>
      </c>
      <c r="D744" s="358">
        <v>0.421526002240914</v>
      </c>
      <c r="E744" s="358">
        <v>-1.67266074662841</v>
      </c>
      <c r="F744" s="359">
        <v>0.0943941008537126</v>
      </c>
      <c r="G744" s="360">
        <v>0.498919790950403</v>
      </c>
      <c r="H744" t="s" s="361">
        <v>344</v>
      </c>
      <c r="I744" t="s" s="361">
        <v>355</v>
      </c>
    </row>
    <row r="745" ht="20.05" customHeight="1">
      <c r="A745" t="s" s="356">
        <v>4328</v>
      </c>
      <c r="B745" s="357">
        <v>8.188450562249781</v>
      </c>
      <c r="C745" s="358">
        <v>0.704507534288264</v>
      </c>
      <c r="D745" s="358">
        <v>0.350324185619324</v>
      </c>
      <c r="E745" s="358">
        <v>2.01101597665258</v>
      </c>
      <c r="F745" s="359">
        <v>0.0443237691965604</v>
      </c>
      <c r="G745" s="360">
        <v>0.374872451790063</v>
      </c>
      <c r="H745" t="s" s="361">
        <v>344</v>
      </c>
      <c r="I745" t="s" s="361">
        <v>355</v>
      </c>
    </row>
    <row r="746" ht="20.05" customHeight="1">
      <c r="A746" t="s" s="356">
        <v>4329</v>
      </c>
      <c r="B746" s="357">
        <v>46.0664429068071</v>
      </c>
      <c r="C746" s="358">
        <v>-0.703216754487871</v>
      </c>
      <c r="D746" s="358">
        <v>0.344593367604926</v>
      </c>
      <c r="E746" s="358">
        <v>-2.04071471071987</v>
      </c>
      <c r="F746" s="359">
        <v>0.0412791922943173</v>
      </c>
      <c r="G746" s="360">
        <v>0.367462855881094</v>
      </c>
      <c r="H746" t="s" s="361">
        <v>344</v>
      </c>
      <c r="I746" t="s" s="361">
        <v>355</v>
      </c>
    </row>
    <row r="747" ht="20.05" customHeight="1">
      <c r="A747" t="s" s="356">
        <v>4330</v>
      </c>
      <c r="B747" s="357">
        <v>35.4661114602184</v>
      </c>
      <c r="C747" s="358">
        <v>0.701921603050694</v>
      </c>
      <c r="D747" s="358">
        <v>0.483159625558257</v>
      </c>
      <c r="E747" s="358">
        <v>1.45277371270349</v>
      </c>
      <c r="F747" s="359">
        <v>0.146286592882679</v>
      </c>
      <c r="G747" s="360">
        <v>0.5723770902348529</v>
      </c>
      <c r="H747" t="s" s="361">
        <v>344</v>
      </c>
      <c r="I747" t="s" s="361">
        <v>4331</v>
      </c>
    </row>
    <row r="748" ht="20.05" customHeight="1">
      <c r="A748" t="s" s="356">
        <v>4332</v>
      </c>
      <c r="B748" s="357">
        <v>5.23606383479751</v>
      </c>
      <c r="C748" s="358">
        <v>0.701705506579361</v>
      </c>
      <c r="D748" s="358">
        <v>0.417341965575674</v>
      </c>
      <c r="E748" s="358">
        <v>1.68136819313495</v>
      </c>
      <c r="F748" s="359">
        <v>0.09269141965104739</v>
      </c>
      <c r="G748" s="360">
        <v>0.49469456300705</v>
      </c>
      <c r="H748" t="s" s="361">
        <v>344</v>
      </c>
      <c r="I748" t="s" s="361">
        <v>355</v>
      </c>
    </row>
    <row r="749" ht="20.05" customHeight="1">
      <c r="A749" t="s" s="356">
        <v>4333</v>
      </c>
      <c r="B749" s="357">
        <v>30.1728468841101</v>
      </c>
      <c r="C749" s="358">
        <v>-0.701371367577266</v>
      </c>
      <c r="D749" s="358">
        <v>0.238058404579942</v>
      </c>
      <c r="E749" s="358">
        <v>-2.94621552561796</v>
      </c>
      <c r="F749" s="359">
        <v>0.00321688167734195</v>
      </c>
      <c r="G749" s="360">
        <v>0.136686087075547</v>
      </c>
      <c r="H749" t="s" s="361">
        <v>344</v>
      </c>
      <c r="I749" t="s" s="361">
        <v>4334</v>
      </c>
    </row>
    <row r="750" ht="20.05" customHeight="1">
      <c r="A750" t="s" s="356">
        <v>4335</v>
      </c>
      <c r="B750" s="357">
        <v>80.6673388959221</v>
      </c>
      <c r="C750" s="358">
        <v>0.701191252769382</v>
      </c>
      <c r="D750" s="358">
        <v>0.332991524978905</v>
      </c>
      <c r="E750" s="358">
        <v>2.10573302973342</v>
      </c>
      <c r="F750" s="359">
        <v>0.035227549026511</v>
      </c>
      <c r="G750" s="360">
        <v>0.351488620613315</v>
      </c>
      <c r="H750" t="s" s="361">
        <v>344</v>
      </c>
      <c r="I750" t="s" s="361">
        <v>4336</v>
      </c>
    </row>
    <row r="751" ht="20.05" customHeight="1">
      <c r="A751" t="s" s="356">
        <v>4337</v>
      </c>
      <c r="B751" s="357">
        <v>9.991054924411291</v>
      </c>
      <c r="C751" s="358">
        <v>0.700373761514218</v>
      </c>
      <c r="D751" s="358">
        <v>0.297272435234084</v>
      </c>
      <c r="E751" s="358">
        <v>2.35599967740943</v>
      </c>
      <c r="F751" s="359">
        <v>0.0184729337389222</v>
      </c>
      <c r="G751" s="360">
        <v>0.268628529771088</v>
      </c>
      <c r="H751" t="s" s="361">
        <v>344</v>
      </c>
      <c r="I751" t="s" s="361">
        <v>4338</v>
      </c>
    </row>
    <row r="752" ht="20.05" customHeight="1">
      <c r="A752" t="s" s="356">
        <v>4339</v>
      </c>
      <c r="B752" s="357">
        <v>905.864815736208</v>
      </c>
      <c r="C752" s="358">
        <v>0.700060559610083</v>
      </c>
      <c r="D752" s="358">
        <v>0.272538371404173</v>
      </c>
      <c r="E752" s="358">
        <v>2.56866787602505</v>
      </c>
      <c r="F752" s="359">
        <v>0.0102090249996387</v>
      </c>
      <c r="G752" s="360">
        <v>0.217688402103678</v>
      </c>
      <c r="H752" t="s" s="361">
        <v>344</v>
      </c>
      <c r="I752" t="s" s="361">
        <v>4340</v>
      </c>
    </row>
    <row r="753" ht="20.05" customHeight="1">
      <c r="A753" t="s" s="356">
        <v>4341</v>
      </c>
      <c r="B753" s="357">
        <v>499.127635426282</v>
      </c>
      <c r="C753" s="358">
        <v>0.699767805395855</v>
      </c>
      <c r="D753" s="358">
        <v>0.185709610047223</v>
      </c>
      <c r="E753" s="358">
        <v>3.76807535817836</v>
      </c>
      <c r="F753" s="359">
        <v>0.000164511044483211</v>
      </c>
      <c r="G753" s="360">
        <v>0.0301678621678108</v>
      </c>
      <c r="H753" t="s" s="361">
        <v>344</v>
      </c>
      <c r="I753" t="s" s="361">
        <v>4342</v>
      </c>
    </row>
    <row r="754" ht="20.05" customHeight="1">
      <c r="A754" t="s" s="356">
        <v>4343</v>
      </c>
      <c r="B754" s="357">
        <v>899.119694463897</v>
      </c>
      <c r="C754" s="358">
        <v>0.69968638816795</v>
      </c>
      <c r="D754" s="358">
        <v>0.25759881954409</v>
      </c>
      <c r="E754" s="358">
        <v>2.71618631407662</v>
      </c>
      <c r="F754" s="359">
        <v>0.00660387426723716</v>
      </c>
      <c r="G754" s="360">
        <v>0.178260192532342</v>
      </c>
      <c r="H754" t="s" s="361">
        <v>344</v>
      </c>
      <c r="I754" t="s" s="361">
        <v>4344</v>
      </c>
    </row>
    <row r="755" ht="20.05" customHeight="1">
      <c r="A755" t="s" s="356">
        <v>4345</v>
      </c>
      <c r="B755" s="357">
        <v>9.55966181861856</v>
      </c>
      <c r="C755" s="358">
        <v>0.698899381718017</v>
      </c>
      <c r="D755" s="358">
        <v>0.512777737895128</v>
      </c>
      <c r="E755" s="358">
        <v>1.36296748097312</v>
      </c>
      <c r="F755" s="359">
        <v>0.172892759525052</v>
      </c>
      <c r="G755" s="360">
        <v>0.608345521785485</v>
      </c>
      <c r="H755" t="s" s="361">
        <v>344</v>
      </c>
      <c r="I755" t="s" s="361">
        <v>4346</v>
      </c>
    </row>
    <row r="756" ht="20.05" customHeight="1">
      <c r="A756" t="s" s="356">
        <v>4347</v>
      </c>
      <c r="B756" s="357">
        <v>21.7459453206194</v>
      </c>
      <c r="C756" s="358">
        <v>0.698700147855294</v>
      </c>
      <c r="D756" s="358">
        <v>0.258627916913373</v>
      </c>
      <c r="E756" s="358">
        <v>2.70156507539487</v>
      </c>
      <c r="F756" s="359">
        <v>0.0069013973443595</v>
      </c>
      <c r="G756" s="360">
        <v>0.182165519903162</v>
      </c>
      <c r="H756" t="s" s="361">
        <v>344</v>
      </c>
      <c r="I756" t="s" s="361">
        <v>355</v>
      </c>
    </row>
    <row r="757" ht="20.05" customHeight="1">
      <c r="A757" t="s" s="356">
        <v>4348</v>
      </c>
      <c r="B757" s="357">
        <v>125.958357430203</v>
      </c>
      <c r="C757" s="358">
        <v>0.698575067401207</v>
      </c>
      <c r="D757" s="358">
        <v>0.171505657987512</v>
      </c>
      <c r="E757" s="358">
        <v>4.07318962883471</v>
      </c>
      <c r="F757" s="359">
        <v>4.63736367276022e-05</v>
      </c>
      <c r="G757" s="360">
        <v>0.0168271250741509</v>
      </c>
      <c r="H757" t="s" s="361">
        <v>344</v>
      </c>
      <c r="I757" t="s" s="361">
        <v>4349</v>
      </c>
    </row>
    <row r="758" ht="20.05" customHeight="1">
      <c r="A758" t="s" s="356">
        <v>4350</v>
      </c>
      <c r="B758" s="357">
        <v>8.16315795632298</v>
      </c>
      <c r="C758" s="358">
        <v>0.698234955605944</v>
      </c>
      <c r="D758" s="358">
        <v>0.488919650331939</v>
      </c>
      <c r="E758" s="358">
        <v>1.42811800493577</v>
      </c>
      <c r="F758" s="359">
        <v>0.153257895957821</v>
      </c>
      <c r="G758" s="360">
        <v>0.580982436997952</v>
      </c>
      <c r="H758" t="s" s="361">
        <v>344</v>
      </c>
      <c r="I758" t="s" s="361">
        <v>4351</v>
      </c>
    </row>
    <row r="759" ht="20.05" customHeight="1">
      <c r="A759" t="s" s="356">
        <v>4352</v>
      </c>
      <c r="B759" s="357">
        <v>5.35497022838029</v>
      </c>
      <c r="C759" s="358">
        <v>0.698146235160636</v>
      </c>
      <c r="D759" s="358">
        <v>0.455501158123038</v>
      </c>
      <c r="E759" s="358">
        <v>1.53269914403172</v>
      </c>
      <c r="F759" s="359">
        <v>0.125350000188162</v>
      </c>
      <c r="G759" s="360">
        <v>0.54512647720195</v>
      </c>
      <c r="H759" t="s" s="361">
        <v>344</v>
      </c>
      <c r="I759" t="s" s="361">
        <v>355</v>
      </c>
    </row>
    <row r="760" ht="20.05" customHeight="1">
      <c r="A760" t="s" s="356">
        <v>4353</v>
      </c>
      <c r="B760" s="357">
        <v>130.055521450360</v>
      </c>
      <c r="C760" s="358">
        <v>0.6980737465526889</v>
      </c>
      <c r="D760" s="358">
        <v>0.320391013057996</v>
      </c>
      <c r="E760" s="358">
        <v>2.17881812567048</v>
      </c>
      <c r="F760" s="359">
        <v>0.0293451818925585</v>
      </c>
      <c r="G760" s="360">
        <v>0.324688042427302</v>
      </c>
      <c r="H760" t="s" s="361">
        <v>344</v>
      </c>
      <c r="I760" t="s" s="361">
        <v>4354</v>
      </c>
    </row>
    <row r="761" ht="20.05" customHeight="1">
      <c r="A761" t="s" s="356">
        <v>4355</v>
      </c>
      <c r="B761" s="357">
        <v>14.2282147620835</v>
      </c>
      <c r="C761" s="358">
        <v>0.698059226556661</v>
      </c>
      <c r="D761" s="358">
        <v>0.421405346727507</v>
      </c>
      <c r="E761" s="358">
        <v>1.65650301301954</v>
      </c>
      <c r="F761" s="359">
        <v>0.0976199953954424</v>
      </c>
      <c r="G761" s="360">
        <v>0.5064436985658139</v>
      </c>
      <c r="H761" t="s" s="361">
        <v>344</v>
      </c>
      <c r="I761" t="s" s="361">
        <v>355</v>
      </c>
    </row>
    <row r="762" ht="20.05" customHeight="1">
      <c r="A762" t="s" s="356">
        <v>4356</v>
      </c>
      <c r="B762" s="357">
        <v>8.75572343510942</v>
      </c>
      <c r="C762" s="358">
        <v>0.6980086911110041</v>
      </c>
      <c r="D762" s="358">
        <v>0.528915942926943</v>
      </c>
      <c r="E762" s="358">
        <v>1.319696826018</v>
      </c>
      <c r="F762" s="359">
        <v>0.186936260177457</v>
      </c>
      <c r="G762" s="360">
        <v>0.622799118101258</v>
      </c>
      <c r="H762" t="s" s="361">
        <v>344</v>
      </c>
      <c r="I762" t="s" s="361">
        <v>3898</v>
      </c>
    </row>
    <row r="763" ht="20.05" customHeight="1">
      <c r="A763" t="s" s="356">
        <v>4357</v>
      </c>
      <c r="B763" s="357">
        <v>431.880673551515</v>
      </c>
      <c r="C763" s="358">
        <v>0.697582608330137</v>
      </c>
      <c r="D763" s="358">
        <v>0.255087144826542</v>
      </c>
      <c r="E763" s="358">
        <v>2.73468350905918</v>
      </c>
      <c r="F763" s="359">
        <v>0.00624402799075103</v>
      </c>
      <c r="G763" s="360">
        <v>0.17488297689208</v>
      </c>
      <c r="H763" t="s" s="361">
        <v>344</v>
      </c>
      <c r="I763" t="s" s="361">
        <v>4358</v>
      </c>
    </row>
    <row r="764" ht="20.05" customHeight="1">
      <c r="A764" t="s" s="356">
        <v>4359</v>
      </c>
      <c r="B764" s="357">
        <v>400.045430458571</v>
      </c>
      <c r="C764" s="358">
        <v>-0.69756359720813</v>
      </c>
      <c r="D764" s="358">
        <v>0.432471389364601</v>
      </c>
      <c r="E764" s="358">
        <v>-1.61297050940875</v>
      </c>
      <c r="F764" s="359">
        <v>0.106750914968656</v>
      </c>
      <c r="G764" s="360">
        <v>0.519036474928538</v>
      </c>
      <c r="H764" t="s" s="361">
        <v>344</v>
      </c>
      <c r="I764" t="s" s="361">
        <v>355</v>
      </c>
    </row>
    <row r="765" ht="20.05" customHeight="1">
      <c r="A765" t="s" s="356">
        <v>4360</v>
      </c>
      <c r="B765" s="357">
        <v>18.8230130375682</v>
      </c>
      <c r="C765" s="358">
        <v>0.696188591163181</v>
      </c>
      <c r="D765" s="358">
        <v>0.301903281519348</v>
      </c>
      <c r="E765" s="358">
        <v>2.30599875450034</v>
      </c>
      <c r="F765" s="359">
        <v>0.0211107019300411</v>
      </c>
      <c r="G765" s="360">
        <v>0.285092665366858</v>
      </c>
      <c r="H765" t="s" s="361">
        <v>344</v>
      </c>
      <c r="I765" t="s" s="361">
        <v>4361</v>
      </c>
    </row>
    <row r="766" ht="20.05" customHeight="1">
      <c r="A766" t="s" s="356">
        <v>4362</v>
      </c>
      <c r="B766" s="357">
        <v>9.234144812194531</v>
      </c>
      <c r="C766" s="358">
        <v>0.695672389815235</v>
      </c>
      <c r="D766" s="358">
        <v>0.666237303199528</v>
      </c>
      <c r="E766" s="358">
        <v>1.04418108453902</v>
      </c>
      <c r="F766" s="359">
        <v>0.296401616686701</v>
      </c>
      <c r="G766" s="360">
        <v>0.724462177438291</v>
      </c>
      <c r="H766" t="s" s="361">
        <v>344</v>
      </c>
      <c r="I766" t="s" s="361">
        <v>3872</v>
      </c>
    </row>
    <row r="767" ht="20.05" customHeight="1">
      <c r="A767" t="s" s="356">
        <v>4363</v>
      </c>
      <c r="B767" s="357">
        <v>8.274443559135969</v>
      </c>
      <c r="C767" s="358">
        <v>0.695188797939481</v>
      </c>
      <c r="D767" s="358">
        <v>0.595167033439877</v>
      </c>
      <c r="E767" s="358">
        <v>1.16805662760168</v>
      </c>
      <c r="F767" s="359">
        <v>0.242783923822669</v>
      </c>
      <c r="G767" s="360">
        <v>0.675981196833618</v>
      </c>
      <c r="H767" t="s" s="361">
        <v>344</v>
      </c>
      <c r="I767" t="s" s="361">
        <v>4364</v>
      </c>
    </row>
    <row r="768" ht="20.05" customHeight="1">
      <c r="A768" t="s" s="356">
        <v>4365</v>
      </c>
      <c r="B768" s="357">
        <v>52.5949372192151</v>
      </c>
      <c r="C768" s="358">
        <v>0.695071496734196</v>
      </c>
      <c r="D768" s="358">
        <v>0.286394796268735</v>
      </c>
      <c r="E768" s="358">
        <v>2.42696971380019</v>
      </c>
      <c r="F768" s="359">
        <v>0.0152255268152675</v>
      </c>
      <c r="G768" s="360">
        <v>0.248123388820182</v>
      </c>
      <c r="H768" t="s" s="361">
        <v>344</v>
      </c>
      <c r="I768" t="s" s="361">
        <v>4366</v>
      </c>
    </row>
    <row r="769" ht="20.05" customHeight="1">
      <c r="A769" t="s" s="356">
        <v>4367</v>
      </c>
      <c r="B769" s="357">
        <v>7.4339851933909</v>
      </c>
      <c r="C769" s="358">
        <v>-0.694039238563555</v>
      </c>
      <c r="D769" s="358">
        <v>0.410627394410826</v>
      </c>
      <c r="E769" s="358">
        <v>-1.69019224730335</v>
      </c>
      <c r="F769" s="359">
        <v>0.0909911810952547</v>
      </c>
      <c r="G769" s="360">
        <v>0.490153792783065</v>
      </c>
      <c r="H769" t="s" s="361">
        <v>344</v>
      </c>
      <c r="I769" t="s" s="361">
        <v>4368</v>
      </c>
    </row>
    <row r="770" ht="20.05" customHeight="1">
      <c r="A770" t="s" s="356">
        <v>4369</v>
      </c>
      <c r="B770" s="357">
        <v>9.925413957853729</v>
      </c>
      <c r="C770" s="358">
        <v>0.693835487724943</v>
      </c>
      <c r="D770" s="358">
        <v>0.518166302282975</v>
      </c>
      <c r="E770" s="358">
        <v>1.33902086003662</v>
      </c>
      <c r="F770" s="359">
        <v>0.180563882101929</v>
      </c>
      <c r="G770" s="360">
        <v>0.617295557139478</v>
      </c>
      <c r="H770" t="s" s="361">
        <v>344</v>
      </c>
      <c r="I770" t="s" s="361">
        <v>4370</v>
      </c>
    </row>
    <row r="771" ht="20.05" customHeight="1">
      <c r="A771" t="s" s="356">
        <v>4371</v>
      </c>
      <c r="B771" s="357">
        <v>9.72139434866792</v>
      </c>
      <c r="C771" s="358">
        <v>0.693813271844773</v>
      </c>
      <c r="D771" s="358">
        <v>0.445502982916977</v>
      </c>
      <c r="E771" s="358">
        <v>1.55737065395603</v>
      </c>
      <c r="F771" s="359">
        <v>0.119382509374475</v>
      </c>
      <c r="G771" s="360">
        <v>0.5353314532336489</v>
      </c>
      <c r="H771" t="s" s="361">
        <v>344</v>
      </c>
      <c r="I771" t="s" s="361">
        <v>4372</v>
      </c>
    </row>
    <row r="772" ht="20.05" customHeight="1">
      <c r="A772" t="s" s="356">
        <v>4373</v>
      </c>
      <c r="B772" s="357">
        <v>11.7867617178227</v>
      </c>
      <c r="C772" s="358">
        <v>0.693453575097038</v>
      </c>
      <c r="D772" s="358">
        <v>0.7845580606974349</v>
      </c>
      <c r="E772" s="358">
        <v>0.883877956056676</v>
      </c>
      <c r="F772" s="359">
        <v>0.376762098162974</v>
      </c>
      <c r="G772" s="360">
        <v>0.774977554635389</v>
      </c>
      <c r="H772" t="s" s="361">
        <v>344</v>
      </c>
      <c r="I772" t="s" s="361">
        <v>4374</v>
      </c>
    </row>
    <row r="773" ht="20.05" customHeight="1">
      <c r="A773" t="s" s="356">
        <v>4375</v>
      </c>
      <c r="B773" s="357">
        <v>8.07894984643235</v>
      </c>
      <c r="C773" s="358">
        <v>-0.69308310159273</v>
      </c>
      <c r="D773" s="358">
        <v>0.361414500690224</v>
      </c>
      <c r="E773" s="358">
        <v>-1.91769588732353</v>
      </c>
      <c r="F773" s="359">
        <v>0.0551495835319361</v>
      </c>
      <c r="G773" s="360">
        <v>0.409357006693592</v>
      </c>
      <c r="H773" t="s" s="361">
        <v>344</v>
      </c>
      <c r="I773" t="s" s="361">
        <v>4376</v>
      </c>
    </row>
    <row r="774" ht="20.05" customHeight="1">
      <c r="A774" t="s" s="356">
        <v>4377</v>
      </c>
      <c r="B774" s="357">
        <v>12.5997979680769</v>
      </c>
      <c r="C774" s="358">
        <v>-0.69301475889472</v>
      </c>
      <c r="D774" s="358">
        <v>0.625279708006745</v>
      </c>
      <c r="E774" s="358">
        <v>-1.10832760126488</v>
      </c>
      <c r="F774" s="359">
        <v>0.267720359384389</v>
      </c>
      <c r="G774" s="360">
        <v>0.700471941052602</v>
      </c>
      <c r="H774" t="s" s="361">
        <v>344</v>
      </c>
      <c r="I774" t="s" s="361">
        <v>355</v>
      </c>
    </row>
    <row r="775" ht="20.05" customHeight="1">
      <c r="A775" t="s" s="356">
        <v>4378</v>
      </c>
      <c r="B775" s="357">
        <v>270.040517137204</v>
      </c>
      <c r="C775" s="358">
        <v>-0.692954619519772</v>
      </c>
      <c r="D775" s="358">
        <v>0.423072050766393</v>
      </c>
      <c r="E775" s="358">
        <v>-1.63791159984331</v>
      </c>
      <c r="F775" s="359">
        <v>0.10144013582168</v>
      </c>
      <c r="G775" s="360">
        <v>0.513136523770186</v>
      </c>
      <c r="H775" t="s" s="361">
        <v>344</v>
      </c>
      <c r="I775" t="s" s="361">
        <v>4379</v>
      </c>
    </row>
    <row r="776" ht="20.05" customHeight="1">
      <c r="A776" t="s" s="356">
        <v>2563</v>
      </c>
      <c r="B776" s="357">
        <v>6.53885858371864</v>
      </c>
      <c r="C776" s="358">
        <v>0.69256194302565</v>
      </c>
      <c r="D776" s="358">
        <v>0.318134074679815</v>
      </c>
      <c r="E776" s="358">
        <v>2.17694990303279</v>
      </c>
      <c r="F776" s="359">
        <v>0.0294843054719442</v>
      </c>
      <c r="G776" s="360">
        <v>0.324825957799919</v>
      </c>
      <c r="H776" t="s" s="361">
        <v>344</v>
      </c>
      <c r="I776" t="s" s="361">
        <v>4380</v>
      </c>
    </row>
    <row r="777" ht="20.05" customHeight="1">
      <c r="A777" t="s" s="356">
        <v>4381</v>
      </c>
      <c r="B777" s="357">
        <v>11.2857469590295</v>
      </c>
      <c r="C777" s="358">
        <v>0.692311189393031</v>
      </c>
      <c r="D777" s="358">
        <v>0.352699271882283</v>
      </c>
      <c r="E777" s="358">
        <v>1.96289373011265</v>
      </c>
      <c r="F777" s="359">
        <v>0.0496585234710361</v>
      </c>
      <c r="G777" s="360">
        <v>0.393992035262337</v>
      </c>
      <c r="H777" t="s" s="361">
        <v>344</v>
      </c>
      <c r="I777" t="s" s="361">
        <v>3654</v>
      </c>
    </row>
    <row r="778" ht="20.05" customHeight="1">
      <c r="A778" t="s" s="356">
        <v>4382</v>
      </c>
      <c r="B778" s="357">
        <v>58.3520028109707</v>
      </c>
      <c r="C778" s="358">
        <v>-0.692094967163414</v>
      </c>
      <c r="D778" s="358">
        <v>0.354471368938007</v>
      </c>
      <c r="E778" s="358">
        <v>-1.95247071501691</v>
      </c>
      <c r="F778" s="359">
        <v>0.0508823445276392</v>
      </c>
      <c r="G778" s="360">
        <v>0.397799418693325</v>
      </c>
      <c r="H778" t="s" s="361">
        <v>344</v>
      </c>
      <c r="I778" t="s" s="361">
        <v>4383</v>
      </c>
    </row>
    <row r="779" ht="20.05" customHeight="1">
      <c r="A779" t="s" s="356">
        <v>4384</v>
      </c>
      <c r="B779" s="357">
        <v>22.4705194867642</v>
      </c>
      <c r="C779" s="358">
        <v>0.691996297012652</v>
      </c>
      <c r="D779" s="358">
        <v>0.623193538258426</v>
      </c>
      <c r="E779" s="358">
        <v>1.11040351757578</v>
      </c>
      <c r="F779" s="359">
        <v>0.266825183115495</v>
      </c>
      <c r="G779" s="360">
        <v>0.699967500230243</v>
      </c>
      <c r="H779" t="s" s="361">
        <v>344</v>
      </c>
      <c r="I779" t="s" s="361">
        <v>355</v>
      </c>
    </row>
    <row r="780" ht="20.05" customHeight="1">
      <c r="A780" t="s" s="356">
        <v>4385</v>
      </c>
      <c r="B780" s="357">
        <v>6.89663591510277</v>
      </c>
      <c r="C780" s="358">
        <v>-0.691734499126468</v>
      </c>
      <c r="D780" s="358">
        <v>0.516774326445928</v>
      </c>
      <c r="E780" s="358">
        <v>-1.3385620448365</v>
      </c>
      <c r="F780" s="359">
        <v>0.180713289216512</v>
      </c>
      <c r="G780" s="360">
        <v>0.617295557139478</v>
      </c>
      <c r="H780" t="s" s="361">
        <v>344</v>
      </c>
      <c r="I780" t="s" s="361">
        <v>4386</v>
      </c>
    </row>
    <row r="781" ht="20.05" customHeight="1">
      <c r="A781" t="s" s="356">
        <v>4387</v>
      </c>
      <c r="B781" s="357">
        <v>704.431319902627</v>
      </c>
      <c r="C781" s="358">
        <v>-0.691660729032809</v>
      </c>
      <c r="D781" s="358">
        <v>0.217036290470314</v>
      </c>
      <c r="E781" s="358">
        <v>-3.18684367270557</v>
      </c>
      <c r="F781" s="359">
        <v>0.00143834493520507</v>
      </c>
      <c r="G781" s="360">
        <v>0.0924627568863744</v>
      </c>
      <c r="H781" t="s" s="361">
        <v>344</v>
      </c>
      <c r="I781" t="s" s="361">
        <v>355</v>
      </c>
    </row>
    <row r="782" ht="20.05" customHeight="1">
      <c r="A782" t="s" s="356">
        <v>4388</v>
      </c>
      <c r="B782" s="357">
        <v>337.869664550445</v>
      </c>
      <c r="C782" s="358">
        <v>-0.691649875880548</v>
      </c>
      <c r="D782" s="358">
        <v>0.278551638193818</v>
      </c>
      <c r="E782" s="358">
        <v>-2.4830221080922</v>
      </c>
      <c r="F782" s="359">
        <v>0.0130273002180183</v>
      </c>
      <c r="G782" s="360">
        <v>0.236876671489703</v>
      </c>
      <c r="H782" t="s" s="361">
        <v>344</v>
      </c>
      <c r="I782" t="s" s="361">
        <v>4389</v>
      </c>
    </row>
    <row r="783" ht="20.05" customHeight="1">
      <c r="A783" t="s" s="356">
        <v>4390</v>
      </c>
      <c r="B783" s="357">
        <v>9.646176766550759</v>
      </c>
      <c r="C783" s="358">
        <v>0.6915642339118629</v>
      </c>
      <c r="D783" s="358">
        <v>0.407748367543883</v>
      </c>
      <c r="E783" s="358">
        <v>1.69605641361013</v>
      </c>
      <c r="F783" s="359">
        <v>0.0898751969605578</v>
      </c>
      <c r="G783" s="360">
        <v>0.487991678770001</v>
      </c>
      <c r="H783" t="s" s="361">
        <v>344</v>
      </c>
      <c r="I783" t="s" s="361">
        <v>4391</v>
      </c>
    </row>
    <row r="784" ht="20.05" customHeight="1">
      <c r="A784" t="s" s="356">
        <v>4392</v>
      </c>
      <c r="B784" s="357">
        <v>6.1710074035874</v>
      </c>
      <c r="C784" s="358">
        <v>0.691449626386982</v>
      </c>
      <c r="D784" s="358">
        <v>0.627799009299524</v>
      </c>
      <c r="E784" s="358">
        <v>1.10138693458353</v>
      </c>
      <c r="F784" s="359">
        <v>0.270728289378606</v>
      </c>
      <c r="G784" s="360">
        <v>0.702491822094367</v>
      </c>
      <c r="H784" t="s" s="361">
        <v>344</v>
      </c>
      <c r="I784" t="s" s="361">
        <v>4393</v>
      </c>
    </row>
    <row r="785" ht="20.05" customHeight="1">
      <c r="A785" t="s" s="356">
        <v>4394</v>
      </c>
      <c r="B785" s="357">
        <v>45.5149367756228</v>
      </c>
      <c r="C785" s="358">
        <v>0.690465649084848</v>
      </c>
      <c r="D785" s="358">
        <v>0.289666073086656</v>
      </c>
      <c r="E785" s="358">
        <v>2.3836607502125</v>
      </c>
      <c r="F785" s="359">
        <v>0.0171413962377564</v>
      </c>
      <c r="G785" s="360">
        <v>0.261031699176534</v>
      </c>
      <c r="H785" t="s" s="361">
        <v>344</v>
      </c>
      <c r="I785" t="s" s="361">
        <v>4395</v>
      </c>
    </row>
    <row r="786" ht="20.05" customHeight="1">
      <c r="A786" t="s" s="356">
        <v>4396</v>
      </c>
      <c r="B786" s="357">
        <v>57.9399477546929</v>
      </c>
      <c r="C786" s="358">
        <v>0.690032649110581</v>
      </c>
      <c r="D786" s="358">
        <v>0.194537081570468</v>
      </c>
      <c r="E786" s="358">
        <v>3.54704945473662</v>
      </c>
      <c r="F786" s="359">
        <v>0.000389571454652367</v>
      </c>
      <c r="G786" s="360">
        <v>0.048476602224992</v>
      </c>
      <c r="H786" t="s" s="361">
        <v>344</v>
      </c>
      <c r="I786" t="s" s="361">
        <v>4397</v>
      </c>
    </row>
    <row r="787" ht="20.05" customHeight="1">
      <c r="A787" t="s" s="356">
        <v>4398</v>
      </c>
      <c r="B787" s="357">
        <v>5.66640844025924</v>
      </c>
      <c r="C787" s="358">
        <v>-0.689832389516946</v>
      </c>
      <c r="D787" s="358">
        <v>0.667936320979112</v>
      </c>
      <c r="E787" s="358">
        <v>-1.03278167072235</v>
      </c>
      <c r="F787" s="359">
        <v>0.301706083288566</v>
      </c>
      <c r="G787" s="360">
        <v>0.730191139848009</v>
      </c>
      <c r="H787" t="s" s="361">
        <v>344</v>
      </c>
      <c r="I787" t="s" s="361">
        <v>4399</v>
      </c>
    </row>
    <row r="788" ht="20.05" customHeight="1">
      <c r="A788" t="s" s="356">
        <v>4400</v>
      </c>
      <c r="B788" s="357">
        <v>4.75084338544731</v>
      </c>
      <c r="C788" s="358">
        <v>-0.689403179859932</v>
      </c>
      <c r="D788" s="358">
        <v>0.764701928447408</v>
      </c>
      <c r="E788" s="358">
        <v>-0.9015318965647739</v>
      </c>
      <c r="F788" s="359">
        <v>0.367305582575073</v>
      </c>
      <c r="G788" s="360">
        <v>0.771278271245359</v>
      </c>
      <c r="H788" t="s" s="361">
        <v>344</v>
      </c>
      <c r="I788" t="s" s="361">
        <v>355</v>
      </c>
    </row>
    <row r="789" ht="20.05" customHeight="1">
      <c r="A789" t="s" s="356">
        <v>4401</v>
      </c>
      <c r="B789" s="357">
        <v>9.5879298194002</v>
      </c>
      <c r="C789" s="358">
        <v>0.688231924551857</v>
      </c>
      <c r="D789" s="358">
        <v>0.27895507340897</v>
      </c>
      <c r="E789" s="358">
        <v>2.46717837442898</v>
      </c>
      <c r="F789" s="359">
        <v>0.013618249979796</v>
      </c>
      <c r="G789" s="360">
        <v>0.238915944509594</v>
      </c>
      <c r="H789" t="s" s="361">
        <v>344</v>
      </c>
      <c r="I789" t="s" s="361">
        <v>4402</v>
      </c>
    </row>
    <row r="790" ht="20.05" customHeight="1">
      <c r="A790" t="s" s="356">
        <v>4403</v>
      </c>
      <c r="B790" s="357">
        <v>7.99624993446117</v>
      </c>
      <c r="C790" s="358">
        <v>-0.687665652678724</v>
      </c>
      <c r="D790" s="358">
        <v>0.565137428192635</v>
      </c>
      <c r="E790" s="358">
        <v>-1.21681137785891</v>
      </c>
      <c r="F790" s="359">
        <v>0.223675990030219</v>
      </c>
      <c r="G790" s="360">
        <v>0.656999361537835</v>
      </c>
      <c r="H790" t="s" s="361">
        <v>344</v>
      </c>
      <c r="I790" t="s" s="361">
        <v>4404</v>
      </c>
    </row>
    <row r="791" ht="20.05" customHeight="1">
      <c r="A791" t="s" s="356">
        <v>2145</v>
      </c>
      <c r="B791" s="357">
        <v>70.8588262240812</v>
      </c>
      <c r="C791" s="358">
        <v>0.6874907733060071</v>
      </c>
      <c r="D791" s="358">
        <v>0.264033476053572</v>
      </c>
      <c r="E791" s="358">
        <v>2.60380154661342</v>
      </c>
      <c r="F791" s="359">
        <v>0.009219612409786309</v>
      </c>
      <c r="G791" s="360">
        <v>0.211847547853302</v>
      </c>
      <c r="H791" t="s" s="361">
        <v>344</v>
      </c>
      <c r="I791" t="s" s="361">
        <v>4405</v>
      </c>
    </row>
    <row r="792" ht="20.05" customHeight="1">
      <c r="A792" t="s" s="356">
        <v>4406</v>
      </c>
      <c r="B792" s="357">
        <v>115.159134540970</v>
      </c>
      <c r="C792" s="358">
        <v>0.687110329580866</v>
      </c>
      <c r="D792" s="358">
        <v>0.335181783758583</v>
      </c>
      <c r="E792" s="358">
        <v>2.04996322257108</v>
      </c>
      <c r="F792" s="359">
        <v>0.0403680198366918</v>
      </c>
      <c r="G792" s="360">
        <v>0.364756092452967</v>
      </c>
      <c r="H792" t="s" s="361">
        <v>344</v>
      </c>
      <c r="I792" t="s" s="361">
        <v>355</v>
      </c>
    </row>
    <row r="793" ht="20.05" customHeight="1">
      <c r="A793" t="s" s="356">
        <v>4407</v>
      </c>
      <c r="B793" s="357">
        <v>116.519294478358</v>
      </c>
      <c r="C793" s="358">
        <v>-0.686917150158992</v>
      </c>
      <c r="D793" s="358">
        <v>0.207046338830115</v>
      </c>
      <c r="E793" s="358">
        <v>-3.31769764218153</v>
      </c>
      <c r="F793" s="359">
        <v>0.000907626769382639</v>
      </c>
      <c r="G793" s="360">
        <v>0.0732026201361803</v>
      </c>
      <c r="H793" t="s" s="361">
        <v>344</v>
      </c>
      <c r="I793" t="s" s="361">
        <v>4408</v>
      </c>
    </row>
    <row r="794" ht="20.05" customHeight="1">
      <c r="A794" t="s" s="356">
        <v>4409</v>
      </c>
      <c r="B794" s="357">
        <v>11.9248899842418</v>
      </c>
      <c r="C794" s="358">
        <v>0.686586183249054</v>
      </c>
      <c r="D794" s="358">
        <v>0.26033705098206</v>
      </c>
      <c r="E794" s="358">
        <v>2.63729722933816</v>
      </c>
      <c r="F794" s="359">
        <v>0.008356957110767961</v>
      </c>
      <c r="G794" s="360">
        <v>0.202218784663071</v>
      </c>
      <c r="H794" t="s" s="361">
        <v>344</v>
      </c>
      <c r="I794" t="s" s="361">
        <v>4410</v>
      </c>
    </row>
    <row r="795" ht="20.05" customHeight="1">
      <c r="A795" t="s" s="356">
        <v>4411</v>
      </c>
      <c r="B795" s="357">
        <v>4.7569078504071</v>
      </c>
      <c r="C795" s="358">
        <v>-0.68611245658824</v>
      </c>
      <c r="D795" s="358">
        <v>0.7669123376098</v>
      </c>
      <c r="E795" s="358">
        <v>-0.894642611600976</v>
      </c>
      <c r="F795" s="359">
        <v>0.370978165495814</v>
      </c>
      <c r="G795" s="360">
        <v>0.773285224915398</v>
      </c>
      <c r="H795" t="s" s="361">
        <v>344</v>
      </c>
      <c r="I795" t="s" s="361">
        <v>355</v>
      </c>
    </row>
    <row r="796" ht="20.05" customHeight="1">
      <c r="A796" t="s" s="356">
        <v>4412</v>
      </c>
      <c r="B796" s="357">
        <v>6.19797370401096</v>
      </c>
      <c r="C796" s="358">
        <v>0.685776671886437</v>
      </c>
      <c r="D796" s="358">
        <v>0.316665401065648</v>
      </c>
      <c r="E796" s="358">
        <v>2.16561919798832</v>
      </c>
      <c r="F796" s="359">
        <v>0.0303402981289087</v>
      </c>
      <c r="G796" s="360">
        <v>0.329114778146774</v>
      </c>
      <c r="H796" t="s" s="361">
        <v>344</v>
      </c>
      <c r="I796" t="s" s="361">
        <v>355</v>
      </c>
    </row>
    <row r="797" ht="20.05" customHeight="1">
      <c r="A797" t="s" s="356">
        <v>4413</v>
      </c>
      <c r="B797" s="357">
        <v>15.4384658060662</v>
      </c>
      <c r="C797" s="358">
        <v>-0.685292162617123</v>
      </c>
      <c r="D797" s="358">
        <v>0.285307078582362</v>
      </c>
      <c r="E797" s="358">
        <v>-2.40194588238824</v>
      </c>
      <c r="F797" s="359">
        <v>0.016308120853668</v>
      </c>
      <c r="G797" s="360">
        <v>0.257198518483027</v>
      </c>
      <c r="H797" t="s" s="361">
        <v>344</v>
      </c>
      <c r="I797" t="s" s="361">
        <v>355</v>
      </c>
    </row>
    <row r="798" ht="20.05" customHeight="1">
      <c r="A798" t="s" s="356">
        <v>4414</v>
      </c>
      <c r="B798" s="357">
        <v>253.904933077122</v>
      </c>
      <c r="C798" s="358">
        <v>0.684608130558034</v>
      </c>
      <c r="D798" s="358">
        <v>0.190471044596732</v>
      </c>
      <c r="E798" s="358">
        <v>3.59428978828513</v>
      </c>
      <c r="F798" s="359">
        <v>0.000325277642773716</v>
      </c>
      <c r="G798" s="360">
        <v>0.0455714203355761</v>
      </c>
      <c r="H798" t="s" s="361">
        <v>344</v>
      </c>
      <c r="I798" t="s" s="361">
        <v>4415</v>
      </c>
    </row>
    <row r="799" ht="20.05" customHeight="1">
      <c r="A799" t="s" s="356">
        <v>4416</v>
      </c>
      <c r="B799" s="357">
        <v>145.739269944971</v>
      </c>
      <c r="C799" s="358">
        <v>0.6839224426988459</v>
      </c>
      <c r="D799" s="358">
        <v>0.178065940800296</v>
      </c>
      <c r="E799" s="358">
        <v>3.84083806046815</v>
      </c>
      <c r="F799" s="359">
        <v>0.000122614985725121</v>
      </c>
      <c r="G799" s="360">
        <v>0.0270389324850296</v>
      </c>
      <c r="H799" t="s" s="361">
        <v>344</v>
      </c>
      <c r="I799" t="s" s="361">
        <v>4417</v>
      </c>
    </row>
    <row r="800" ht="20.05" customHeight="1">
      <c r="A800" t="s" s="356">
        <v>4418</v>
      </c>
      <c r="B800" s="357">
        <v>100.178795115479</v>
      </c>
      <c r="C800" s="358">
        <v>0.68258786086919</v>
      </c>
      <c r="D800" s="358">
        <v>0.241424931031202</v>
      </c>
      <c r="E800" s="358">
        <v>2.8273296297679</v>
      </c>
      <c r="F800" s="359">
        <v>0.00469379843112283</v>
      </c>
      <c r="G800" s="360">
        <v>0.156361741371816</v>
      </c>
      <c r="H800" t="s" s="361">
        <v>344</v>
      </c>
      <c r="I800" t="s" s="361">
        <v>3955</v>
      </c>
    </row>
    <row r="801" ht="20.05" customHeight="1">
      <c r="A801" t="s" s="356">
        <v>4419</v>
      </c>
      <c r="B801" s="357">
        <v>12.7601907692343</v>
      </c>
      <c r="C801" s="358">
        <v>0.681915090223989</v>
      </c>
      <c r="D801" s="358">
        <v>0.331553298633293</v>
      </c>
      <c r="E801" s="358">
        <v>2.05672841451114</v>
      </c>
      <c r="F801" s="359">
        <v>0.0397123573411063</v>
      </c>
      <c r="G801" s="360">
        <v>0.362024582542864</v>
      </c>
      <c r="H801" t="s" s="361">
        <v>344</v>
      </c>
      <c r="I801" t="s" s="361">
        <v>355</v>
      </c>
    </row>
    <row r="802" ht="20.05" customHeight="1">
      <c r="A802" t="s" s="356">
        <v>4420</v>
      </c>
      <c r="B802" s="357">
        <v>12.7601907692343</v>
      </c>
      <c r="C802" s="358">
        <v>0.681915090223989</v>
      </c>
      <c r="D802" s="358">
        <v>0.331553298633293</v>
      </c>
      <c r="E802" s="358">
        <v>2.05672841451114</v>
      </c>
      <c r="F802" s="359">
        <v>0.0397123573411063</v>
      </c>
      <c r="G802" s="360">
        <v>0.362024582542864</v>
      </c>
      <c r="H802" t="s" s="361">
        <v>344</v>
      </c>
      <c r="I802" t="s" s="361">
        <v>355</v>
      </c>
    </row>
    <row r="803" ht="20.05" customHeight="1">
      <c r="A803" t="s" s="356">
        <v>4421</v>
      </c>
      <c r="B803" s="357">
        <v>43.4009409200311</v>
      </c>
      <c r="C803" s="358">
        <v>0.6809205046778239</v>
      </c>
      <c r="D803" s="358">
        <v>0.32149684918022</v>
      </c>
      <c r="E803" s="358">
        <v>2.11796944951123</v>
      </c>
      <c r="F803" s="359">
        <v>0.0341776551007742</v>
      </c>
      <c r="G803" s="360">
        <v>0.347649157185656</v>
      </c>
      <c r="H803" t="s" s="361">
        <v>344</v>
      </c>
      <c r="I803" t="s" s="361">
        <v>4422</v>
      </c>
    </row>
    <row r="804" ht="20.05" customHeight="1">
      <c r="A804" t="s" s="356">
        <v>4423</v>
      </c>
      <c r="B804" s="357">
        <v>9.16004576802367</v>
      </c>
      <c r="C804" s="358">
        <v>0.680867149090106</v>
      </c>
      <c r="D804" s="358">
        <v>0.287660847573393</v>
      </c>
      <c r="E804" s="358">
        <v>2.36690934770464</v>
      </c>
      <c r="F804" s="359">
        <v>0.0179373257694374</v>
      </c>
      <c r="G804" s="360">
        <v>0.266467578343248</v>
      </c>
      <c r="H804" t="s" s="361">
        <v>344</v>
      </c>
      <c r="I804" t="s" s="361">
        <v>355</v>
      </c>
    </row>
    <row r="805" ht="20.05" customHeight="1">
      <c r="A805" t="s" s="356">
        <v>4424</v>
      </c>
      <c r="B805" s="357">
        <v>101.700278308236</v>
      </c>
      <c r="C805" s="358">
        <v>0.680862077927227</v>
      </c>
      <c r="D805" s="358">
        <v>0.417739290889029</v>
      </c>
      <c r="E805" s="358">
        <v>1.62987320746924</v>
      </c>
      <c r="F805" s="359">
        <v>0.10312829730793</v>
      </c>
      <c r="G805" s="360">
        <v>0.51511839846126</v>
      </c>
      <c r="H805" t="s" s="361">
        <v>344</v>
      </c>
      <c r="I805" t="s" s="361">
        <v>4425</v>
      </c>
    </row>
    <row r="806" ht="20.05" customHeight="1">
      <c r="A806" t="s" s="356">
        <v>4426</v>
      </c>
      <c r="B806" s="357">
        <v>11.9437211927408</v>
      </c>
      <c r="C806" s="358">
        <v>-0.6808213593499109</v>
      </c>
      <c r="D806" s="358">
        <v>0.695207022007134</v>
      </c>
      <c r="E806" s="358">
        <v>-0.979307368594048</v>
      </c>
      <c r="F806" s="359">
        <v>0.327428130699078</v>
      </c>
      <c r="G806" s="360">
        <v>0.745406921582572</v>
      </c>
      <c r="H806" t="s" s="361">
        <v>344</v>
      </c>
      <c r="I806" t="s" s="361">
        <v>355</v>
      </c>
    </row>
    <row r="807" ht="20.05" customHeight="1">
      <c r="A807" t="s" s="356">
        <v>4427</v>
      </c>
      <c r="B807" s="357">
        <v>33.4274909593932</v>
      </c>
      <c r="C807" s="358">
        <v>0.680631425944615</v>
      </c>
      <c r="D807" s="358">
        <v>0.332947002924643</v>
      </c>
      <c r="E807" s="358">
        <v>2.04426356136524</v>
      </c>
      <c r="F807" s="359">
        <v>0.0409275169458453</v>
      </c>
      <c r="G807" s="360">
        <v>0.365976163341264</v>
      </c>
      <c r="H807" t="s" s="361">
        <v>344</v>
      </c>
      <c r="I807" t="s" s="361">
        <v>3252</v>
      </c>
    </row>
    <row r="808" ht="20.05" customHeight="1">
      <c r="A808" t="s" s="356">
        <v>4428</v>
      </c>
      <c r="B808" s="357">
        <v>18.8557143258424</v>
      </c>
      <c r="C808" s="358">
        <v>0.680483281429393</v>
      </c>
      <c r="D808" s="358">
        <v>0.34085437935371</v>
      </c>
      <c r="E808" s="358">
        <v>1.99640468964973</v>
      </c>
      <c r="F808" s="359">
        <v>0.0458898907706478</v>
      </c>
      <c r="G808" s="360">
        <v>0.381415928967297</v>
      </c>
      <c r="H808" t="s" s="361">
        <v>344</v>
      </c>
      <c r="I808" t="s" s="361">
        <v>4429</v>
      </c>
    </row>
    <row r="809" ht="20.05" customHeight="1">
      <c r="A809" t="s" s="356">
        <v>4430</v>
      </c>
      <c r="B809" s="357">
        <v>7.98666951886274</v>
      </c>
      <c r="C809" s="358">
        <v>0.68046442711902</v>
      </c>
      <c r="D809" s="358">
        <v>0.276051599513388</v>
      </c>
      <c r="E809" s="358">
        <v>2.46498998128797</v>
      </c>
      <c r="F809" s="359">
        <v>0.0137017082628732</v>
      </c>
      <c r="G809" s="360">
        <v>0.23964658258128</v>
      </c>
      <c r="H809" t="s" s="361">
        <v>344</v>
      </c>
      <c r="I809" t="s" s="361">
        <v>4431</v>
      </c>
    </row>
    <row r="810" ht="20.05" customHeight="1">
      <c r="A810" t="s" s="356">
        <v>4432</v>
      </c>
      <c r="B810" s="357">
        <v>14.7948893193643</v>
      </c>
      <c r="C810" s="358">
        <v>-0.6804514451227091</v>
      </c>
      <c r="D810" s="358">
        <v>0.490541952889711</v>
      </c>
      <c r="E810" s="358">
        <v>-1.3871422028519</v>
      </c>
      <c r="F810" s="359">
        <v>0.165398405315982</v>
      </c>
      <c r="G810" s="360">
        <v>0.6005761397435549</v>
      </c>
      <c r="H810" t="s" s="361">
        <v>344</v>
      </c>
      <c r="I810" t="s" s="361">
        <v>355</v>
      </c>
    </row>
    <row r="811" ht="20.05" customHeight="1">
      <c r="A811" t="s" s="356">
        <v>4433</v>
      </c>
      <c r="B811" s="357">
        <v>39.1572308977062</v>
      </c>
      <c r="C811" s="358">
        <v>0.680430371461818</v>
      </c>
      <c r="D811" s="358">
        <v>0.391726530450187</v>
      </c>
      <c r="E811" s="358">
        <v>1.73700354346651</v>
      </c>
      <c r="F811" s="359">
        <v>0.08238654541337589</v>
      </c>
      <c r="G811" s="360">
        <v>0.474706953509592</v>
      </c>
      <c r="H811" t="s" s="361">
        <v>344</v>
      </c>
      <c r="I811" t="s" s="361">
        <v>4434</v>
      </c>
    </row>
    <row r="812" ht="20.05" customHeight="1">
      <c r="A812" t="s" s="356">
        <v>4435</v>
      </c>
      <c r="B812" s="357">
        <v>20.5892908411286</v>
      </c>
      <c r="C812" s="358">
        <v>-0.680314234319772</v>
      </c>
      <c r="D812" s="358">
        <v>0.357159328884359</v>
      </c>
      <c r="E812" s="358">
        <v>-1.90479200541908</v>
      </c>
      <c r="F812" s="359">
        <v>0.0568071135113712</v>
      </c>
      <c r="G812" s="360">
        <v>0.414420738895141</v>
      </c>
      <c r="H812" t="s" s="361">
        <v>344</v>
      </c>
      <c r="I812" t="s" s="361">
        <v>4436</v>
      </c>
    </row>
    <row r="813" ht="20.05" customHeight="1">
      <c r="A813" t="s" s="356">
        <v>4437</v>
      </c>
      <c r="B813" s="357">
        <v>36.4851280803141</v>
      </c>
      <c r="C813" s="358">
        <v>-0.680288856014275</v>
      </c>
      <c r="D813" s="358">
        <v>0.43214206341712</v>
      </c>
      <c r="E813" s="358">
        <v>-1.57422503756047</v>
      </c>
      <c r="F813" s="359">
        <v>0.115435432944433</v>
      </c>
      <c r="G813" s="360">
        <v>0.531587865425908</v>
      </c>
      <c r="H813" t="s" s="361">
        <v>344</v>
      </c>
      <c r="I813" t="s" s="361">
        <v>3396</v>
      </c>
    </row>
    <row r="814" ht="20.05" customHeight="1">
      <c r="A814" t="s" s="356">
        <v>356</v>
      </c>
      <c r="B814" s="357">
        <v>15.892808730141</v>
      </c>
      <c r="C814" s="358">
        <v>0.679120846300853</v>
      </c>
      <c r="D814" s="358">
        <v>0.712947273248678</v>
      </c>
      <c r="E814" s="358">
        <v>0.952554097312571</v>
      </c>
      <c r="F814" s="359">
        <v>0.340816044111581</v>
      </c>
      <c r="G814" s="360">
        <v>0.756736719916881</v>
      </c>
      <c r="H814" t="s" s="361">
        <v>344</v>
      </c>
      <c r="I814" t="s" s="361">
        <v>357</v>
      </c>
    </row>
    <row r="815" ht="20.05" customHeight="1">
      <c r="A815" t="s" s="356">
        <v>4438</v>
      </c>
      <c r="B815" s="357">
        <v>7.58183320148087</v>
      </c>
      <c r="C815" s="358">
        <v>0.678899537812701</v>
      </c>
      <c r="D815" s="358">
        <v>0.628233548148735</v>
      </c>
      <c r="E815" s="358">
        <v>1.08064833502329</v>
      </c>
      <c r="F815" s="359">
        <v>0.279853573128548</v>
      </c>
      <c r="G815" s="360">
        <v>0.710871869830909</v>
      </c>
      <c r="H815" t="s" s="361">
        <v>344</v>
      </c>
      <c r="I815" t="s" s="361">
        <v>4439</v>
      </c>
    </row>
    <row r="816" ht="20.05" customHeight="1">
      <c r="A816" t="s" s="356">
        <v>1362</v>
      </c>
      <c r="B816" s="357">
        <v>8.033568058913421</v>
      </c>
      <c r="C816" s="358">
        <v>0.678565489820469</v>
      </c>
      <c r="D816" s="358">
        <v>0.366447151649644</v>
      </c>
      <c r="E816" s="358">
        <v>1.85174174984238</v>
      </c>
      <c r="F816" s="359">
        <v>0.06406291576869221</v>
      </c>
      <c r="G816" s="360">
        <v>0.437859605656066</v>
      </c>
      <c r="H816" t="s" s="361">
        <v>344</v>
      </c>
      <c r="I816" t="s" s="361">
        <v>4440</v>
      </c>
    </row>
    <row r="817" ht="20.05" customHeight="1">
      <c r="A817" t="s" s="356">
        <v>4441</v>
      </c>
      <c r="B817" s="357">
        <v>6.54383441339551</v>
      </c>
      <c r="C817" s="358">
        <v>-0.677484238430169</v>
      </c>
      <c r="D817" s="358">
        <v>0.373863592863155</v>
      </c>
      <c r="E817" s="358">
        <v>-1.81211610695174</v>
      </c>
      <c r="F817" s="359">
        <v>0.069968258111926</v>
      </c>
      <c r="G817" s="360">
        <v>0.450449750394628</v>
      </c>
      <c r="H817" t="s" s="361">
        <v>344</v>
      </c>
      <c r="I817" t="s" s="361">
        <v>4442</v>
      </c>
    </row>
    <row r="818" ht="20.05" customHeight="1">
      <c r="A818" t="s" s="356">
        <v>4443</v>
      </c>
      <c r="B818" s="357">
        <v>10.6588845871758</v>
      </c>
      <c r="C818" s="358">
        <v>0.677406015959631</v>
      </c>
      <c r="D818" s="358">
        <v>0.393171015045823</v>
      </c>
      <c r="E818" s="358">
        <v>1.722929692263</v>
      </c>
      <c r="F818" s="359">
        <v>0.0849012400900126</v>
      </c>
      <c r="G818" s="360">
        <v>0.479126823326242</v>
      </c>
      <c r="H818" t="s" s="361">
        <v>344</v>
      </c>
      <c r="I818" t="s" s="361">
        <v>355</v>
      </c>
    </row>
    <row r="819" ht="20.05" customHeight="1">
      <c r="A819" t="s" s="356">
        <v>4444</v>
      </c>
      <c r="B819" s="357">
        <v>278.961225147120</v>
      </c>
      <c r="C819" s="358">
        <v>0.676304976426413</v>
      </c>
      <c r="D819" s="358">
        <v>0.201083195375021</v>
      </c>
      <c r="E819" s="358">
        <v>3.36330927686473</v>
      </c>
      <c r="F819" s="359">
        <v>0.00077014030849073</v>
      </c>
      <c r="G819" s="360">
        <v>0.06898957807293191</v>
      </c>
      <c r="H819" t="s" s="361">
        <v>344</v>
      </c>
      <c r="I819" t="s" s="361">
        <v>4445</v>
      </c>
    </row>
    <row r="820" ht="20.05" customHeight="1">
      <c r="A820" t="s" s="356">
        <v>4446</v>
      </c>
      <c r="B820" s="357">
        <v>28.0610780432703</v>
      </c>
      <c r="C820" s="358">
        <v>0.676132901669026</v>
      </c>
      <c r="D820" s="358">
        <v>0.278456202852602</v>
      </c>
      <c r="E820" s="358">
        <v>2.42814810638975</v>
      </c>
      <c r="F820" s="359">
        <v>0.0151761444009158</v>
      </c>
      <c r="G820" s="360">
        <v>0.248114242090372</v>
      </c>
      <c r="H820" t="s" s="361">
        <v>344</v>
      </c>
      <c r="I820" t="s" s="361">
        <v>4447</v>
      </c>
    </row>
    <row r="821" ht="20.05" customHeight="1">
      <c r="A821" t="s" s="356">
        <v>4448</v>
      </c>
      <c r="B821" s="357">
        <v>19.480735361662</v>
      </c>
      <c r="C821" s="358">
        <v>0.675830087959891</v>
      </c>
      <c r="D821" s="358">
        <v>0.344557502249076</v>
      </c>
      <c r="E821" s="358">
        <v>1.96144354294553</v>
      </c>
      <c r="F821" s="359">
        <v>0.0498273047932867</v>
      </c>
      <c r="G821" s="360">
        <v>0.394122648488123</v>
      </c>
      <c r="H821" t="s" s="361">
        <v>344</v>
      </c>
      <c r="I821" t="s" s="361">
        <v>355</v>
      </c>
    </row>
    <row r="822" ht="20.05" customHeight="1">
      <c r="A822" t="s" s="356">
        <v>4449</v>
      </c>
      <c r="B822" s="357">
        <v>47.4561973709867</v>
      </c>
      <c r="C822" s="358">
        <v>-0.675172824608314</v>
      </c>
      <c r="D822" s="358">
        <v>0.283564967450267</v>
      </c>
      <c r="E822" s="358">
        <v>-2.38101635289884</v>
      </c>
      <c r="F822" s="359">
        <v>0.0172649455025999</v>
      </c>
      <c r="G822" s="360">
        <v>0.261873943537394</v>
      </c>
      <c r="H822" t="s" s="361">
        <v>344</v>
      </c>
      <c r="I822" t="s" s="361">
        <v>355</v>
      </c>
    </row>
    <row r="823" ht="20.05" customHeight="1">
      <c r="A823" t="s" s="356">
        <v>4450</v>
      </c>
      <c r="B823" s="357">
        <v>137.981933917320</v>
      </c>
      <c r="C823" s="358">
        <v>-0.675003092198175</v>
      </c>
      <c r="D823" s="358">
        <v>0.645604595580599</v>
      </c>
      <c r="E823" s="358">
        <v>-1.04553638065593</v>
      </c>
      <c r="F823" s="359">
        <v>0.295775135330812</v>
      </c>
      <c r="G823" s="360">
        <v>0.723870451159026</v>
      </c>
      <c r="H823" t="s" s="361">
        <v>344</v>
      </c>
      <c r="I823" t="s" s="361">
        <v>4451</v>
      </c>
    </row>
    <row r="824" ht="20.05" customHeight="1">
      <c r="A824" t="s" s="356">
        <v>2431</v>
      </c>
      <c r="B824" s="357">
        <v>23.3994541945415</v>
      </c>
      <c r="C824" s="358">
        <v>0.674509145452393</v>
      </c>
      <c r="D824" s="358">
        <v>0.422668175173443</v>
      </c>
      <c r="E824" s="358">
        <v>1.59583613120531</v>
      </c>
      <c r="F824" s="359">
        <v>0.110525384163311</v>
      </c>
      <c r="G824" s="360">
        <v>0.523624643306499</v>
      </c>
      <c r="H824" t="s" s="361">
        <v>344</v>
      </c>
      <c r="I824" t="s" s="361">
        <v>355</v>
      </c>
    </row>
    <row r="825" ht="20.05" customHeight="1">
      <c r="A825" t="s" s="356">
        <v>4452</v>
      </c>
      <c r="B825" s="357">
        <v>127.366368932693</v>
      </c>
      <c r="C825" s="358">
        <v>0.6742659202989</v>
      </c>
      <c r="D825" s="358">
        <v>0.298813032586349</v>
      </c>
      <c r="E825" s="358">
        <v>2.2564809655819</v>
      </c>
      <c r="F825" s="359">
        <v>0.0240405260545562</v>
      </c>
      <c r="G825" s="360">
        <v>0.299748003912143</v>
      </c>
      <c r="H825" t="s" s="361">
        <v>344</v>
      </c>
      <c r="I825" t="s" s="361">
        <v>4453</v>
      </c>
    </row>
    <row r="826" ht="20.05" customHeight="1">
      <c r="A826" t="s" s="356">
        <v>4454</v>
      </c>
      <c r="B826" s="357">
        <v>223.446322673687</v>
      </c>
      <c r="C826" s="358">
        <v>-0.674110361862913</v>
      </c>
      <c r="D826" s="358">
        <v>0.493459367221773</v>
      </c>
      <c r="E826" s="358">
        <v>-1.36609092184879</v>
      </c>
      <c r="F826" s="359">
        <v>0.171910427320623</v>
      </c>
      <c r="G826" s="360">
        <v>0.607290290114833</v>
      </c>
      <c r="H826" t="s" s="361">
        <v>344</v>
      </c>
      <c r="I826" t="s" s="361">
        <v>4455</v>
      </c>
    </row>
    <row r="827" ht="20.05" customHeight="1">
      <c r="A827" t="s" s="356">
        <v>4456</v>
      </c>
      <c r="B827" s="357">
        <v>165.345856613861</v>
      </c>
      <c r="C827" s="358">
        <v>0.6738193179919481</v>
      </c>
      <c r="D827" s="358">
        <v>0.189893671313628</v>
      </c>
      <c r="E827" s="358">
        <v>3.54840323708877</v>
      </c>
      <c r="F827" s="359">
        <v>0.00038757437464863</v>
      </c>
      <c r="G827" s="360">
        <v>0.048476602224992</v>
      </c>
      <c r="H827" t="s" s="361">
        <v>344</v>
      </c>
      <c r="I827" t="s" s="361">
        <v>4457</v>
      </c>
    </row>
    <row r="828" ht="20.05" customHeight="1">
      <c r="A828" t="s" s="356">
        <v>4458</v>
      </c>
      <c r="B828" s="357">
        <v>49.1833950026445</v>
      </c>
      <c r="C828" s="358">
        <v>-0.673693180626704</v>
      </c>
      <c r="D828" s="358">
        <v>0.307161480214321</v>
      </c>
      <c r="E828" s="358">
        <v>-2.19328667174229</v>
      </c>
      <c r="F828" s="359">
        <v>0.0282867313152838</v>
      </c>
      <c r="G828" s="360">
        <v>0.319989056002311</v>
      </c>
      <c r="H828" t="s" s="361">
        <v>344</v>
      </c>
      <c r="I828" t="s" s="361">
        <v>4459</v>
      </c>
    </row>
    <row r="829" ht="20.05" customHeight="1">
      <c r="A829" t="s" s="356">
        <v>4460</v>
      </c>
      <c r="B829" s="357">
        <v>34.1838503547598</v>
      </c>
      <c r="C829" s="358">
        <v>-0.673087428759985</v>
      </c>
      <c r="D829" s="358">
        <v>0.766212299495888</v>
      </c>
      <c r="E829" s="358">
        <v>-0.878460746718406</v>
      </c>
      <c r="F829" s="359">
        <v>0.37969373074101</v>
      </c>
      <c r="G829" s="360">
        <v>0.777780396600125</v>
      </c>
      <c r="H829" t="s" s="361">
        <v>344</v>
      </c>
      <c r="I829" t="s" s="361">
        <v>355</v>
      </c>
    </row>
    <row r="830" ht="20.05" customHeight="1">
      <c r="A830" t="s" s="356">
        <v>4461</v>
      </c>
      <c r="B830" s="357">
        <v>19.4065383676655</v>
      </c>
      <c r="C830" s="358">
        <v>0.672581382560632</v>
      </c>
      <c r="D830" s="358">
        <v>0.223984227696836</v>
      </c>
      <c r="E830" s="358">
        <v>3.0028068917021</v>
      </c>
      <c r="F830" s="359">
        <v>0.00267502111608089</v>
      </c>
      <c r="G830" s="360">
        <v>0.124937112233901</v>
      </c>
      <c r="H830" t="s" s="361">
        <v>344</v>
      </c>
      <c r="I830" t="s" s="361">
        <v>4462</v>
      </c>
    </row>
    <row r="831" ht="20.05" customHeight="1">
      <c r="A831" t="s" s="356">
        <v>4463</v>
      </c>
      <c r="B831" s="357">
        <v>19.4402351064518</v>
      </c>
      <c r="C831" s="358">
        <v>0.672063630539444</v>
      </c>
      <c r="D831" s="358">
        <v>0.440584560432132</v>
      </c>
      <c r="E831" s="358">
        <v>1.52539078963701</v>
      </c>
      <c r="F831" s="359">
        <v>0.127161654660952</v>
      </c>
      <c r="G831" s="360">
        <v>0.546833218346356</v>
      </c>
      <c r="H831" t="s" s="361">
        <v>344</v>
      </c>
      <c r="I831" t="s" s="361">
        <v>355</v>
      </c>
    </row>
    <row r="832" ht="20.05" customHeight="1">
      <c r="A832" t="s" s="356">
        <v>4464</v>
      </c>
      <c r="B832" s="357">
        <v>9.023512614861829</v>
      </c>
      <c r="C832" s="358">
        <v>0.671044829379122</v>
      </c>
      <c r="D832" s="358">
        <v>0.369776047635348</v>
      </c>
      <c r="E832" s="358">
        <v>1.8147330895831</v>
      </c>
      <c r="F832" s="359">
        <v>0.06956493735056531</v>
      </c>
      <c r="G832" s="360">
        <v>0.449348603606037</v>
      </c>
      <c r="H832" t="s" s="361">
        <v>344</v>
      </c>
      <c r="I832" t="s" s="361">
        <v>4465</v>
      </c>
    </row>
    <row r="833" ht="20.05" customHeight="1">
      <c r="A833" t="s" s="356">
        <v>4466</v>
      </c>
      <c r="B833" s="357">
        <v>6.854097619729</v>
      </c>
      <c r="C833" s="358">
        <v>-0.670597916136993</v>
      </c>
      <c r="D833" s="358">
        <v>0.378209067564206</v>
      </c>
      <c r="E833" s="358">
        <v>-1.77308788616801</v>
      </c>
      <c r="F833" s="359">
        <v>0.07621414496906601</v>
      </c>
      <c r="G833" s="360">
        <v>0.46096510722479</v>
      </c>
      <c r="H833" t="s" s="361">
        <v>344</v>
      </c>
      <c r="I833" t="s" s="361">
        <v>4467</v>
      </c>
    </row>
    <row r="834" ht="20.05" customHeight="1">
      <c r="A834" t="s" s="356">
        <v>4468</v>
      </c>
      <c r="B834" s="357">
        <v>18.4832514751262</v>
      </c>
      <c r="C834" s="358">
        <v>0.6699975909897889</v>
      </c>
      <c r="D834" s="358">
        <v>0.254554062773908</v>
      </c>
      <c r="E834" s="358">
        <v>2.63204438259103</v>
      </c>
      <c r="F834" s="359">
        <v>0.00848727747985414</v>
      </c>
      <c r="G834" s="360">
        <v>0.203524574085655</v>
      </c>
      <c r="H834" t="s" s="361">
        <v>344</v>
      </c>
      <c r="I834" t="s" s="361">
        <v>4469</v>
      </c>
    </row>
    <row r="835" ht="20.05" customHeight="1">
      <c r="A835" t="s" s="356">
        <v>4470</v>
      </c>
      <c r="B835" s="357">
        <v>19.5218647864997</v>
      </c>
      <c r="C835" s="358">
        <v>0.669959958069811</v>
      </c>
      <c r="D835" s="358">
        <v>0.172748400753615</v>
      </c>
      <c r="E835" s="358">
        <v>3.87824115966984</v>
      </c>
      <c r="F835" s="359">
        <v>0.00010521439210164</v>
      </c>
      <c r="G835" s="360">
        <v>0.0247694584432794</v>
      </c>
      <c r="H835" t="s" s="361">
        <v>344</v>
      </c>
      <c r="I835" t="s" s="361">
        <v>4471</v>
      </c>
    </row>
    <row r="836" ht="20.05" customHeight="1">
      <c r="A836" t="s" s="356">
        <v>4472</v>
      </c>
      <c r="B836" s="357">
        <v>148.071782389352</v>
      </c>
      <c r="C836" s="358">
        <v>-0.669889879278439</v>
      </c>
      <c r="D836" s="358">
        <v>0.164775216976005</v>
      </c>
      <c r="E836" s="358">
        <v>-4.06547714864178</v>
      </c>
      <c r="F836" s="359">
        <v>4.79342910889428e-05</v>
      </c>
      <c r="G836" s="360">
        <v>0.0168271250741509</v>
      </c>
      <c r="H836" t="s" s="361">
        <v>344</v>
      </c>
      <c r="I836" t="s" s="361">
        <v>4473</v>
      </c>
    </row>
    <row r="837" ht="20.05" customHeight="1">
      <c r="A837" t="s" s="356">
        <v>4474</v>
      </c>
      <c r="B837" s="357">
        <v>11.9863607231126</v>
      </c>
      <c r="C837" s="358">
        <v>0.669871252235488</v>
      </c>
      <c r="D837" s="358">
        <v>0.345778784772071</v>
      </c>
      <c r="E837" s="358">
        <v>1.93728268400576</v>
      </c>
      <c r="F837" s="359">
        <v>0.0527107977711973</v>
      </c>
      <c r="G837" s="360">
        <v>0.402575540540126</v>
      </c>
      <c r="H837" t="s" s="361">
        <v>344</v>
      </c>
      <c r="I837" t="s" s="361">
        <v>4475</v>
      </c>
    </row>
    <row r="838" ht="20.05" customHeight="1">
      <c r="A838" t="s" s="356">
        <v>4476</v>
      </c>
      <c r="B838" s="357">
        <v>37.8509675705417</v>
      </c>
      <c r="C838" s="358">
        <v>-0.669818494731372</v>
      </c>
      <c r="D838" s="358">
        <v>0.245488863640337</v>
      </c>
      <c r="E838" s="358">
        <v>-2.72850867774074</v>
      </c>
      <c r="F838" s="359">
        <v>0.00636214162324732</v>
      </c>
      <c r="G838" s="360">
        <v>0.175457107610775</v>
      </c>
      <c r="H838" t="s" s="361">
        <v>344</v>
      </c>
      <c r="I838" t="s" s="361">
        <v>355</v>
      </c>
    </row>
    <row r="839" ht="20.05" customHeight="1">
      <c r="A839" t="s" s="356">
        <v>4477</v>
      </c>
      <c r="B839" s="357">
        <v>9.028954728472799</v>
      </c>
      <c r="C839" s="358">
        <v>0.669343399423166</v>
      </c>
      <c r="D839" s="358">
        <v>0.274380791631906</v>
      </c>
      <c r="E839" s="358">
        <v>2.43946886894736</v>
      </c>
      <c r="F839" s="359">
        <v>0.0147088699501952</v>
      </c>
      <c r="G839" s="360">
        <v>0.245208826222346</v>
      </c>
      <c r="H839" t="s" s="361">
        <v>344</v>
      </c>
      <c r="I839" t="s" s="361">
        <v>4478</v>
      </c>
    </row>
    <row r="840" ht="20.05" customHeight="1">
      <c r="A840" t="s" s="356">
        <v>4479</v>
      </c>
      <c r="B840" s="357">
        <v>2032.487715198150</v>
      </c>
      <c r="C840" s="358">
        <v>0.669168137285471</v>
      </c>
      <c r="D840" s="358">
        <v>0.35336542634871</v>
      </c>
      <c r="E840" s="358">
        <v>1.89370008322523</v>
      </c>
      <c r="F840" s="359">
        <v>0.058264830283336</v>
      </c>
      <c r="G840" s="360">
        <v>0.420128976972681</v>
      </c>
      <c r="H840" t="s" s="361">
        <v>344</v>
      </c>
      <c r="I840" t="s" s="361">
        <v>355</v>
      </c>
    </row>
    <row r="841" ht="20.05" customHeight="1">
      <c r="A841" t="s" s="356">
        <v>4480</v>
      </c>
      <c r="B841" s="357">
        <v>119.537426895402</v>
      </c>
      <c r="C841" s="358">
        <v>0.669067174383569</v>
      </c>
      <c r="D841" s="358">
        <v>0.275010180387917</v>
      </c>
      <c r="E841" s="358">
        <v>2.43288147893221</v>
      </c>
      <c r="F841" s="359">
        <v>0.014979203165195</v>
      </c>
      <c r="G841" s="360">
        <v>0.247384715863124</v>
      </c>
      <c r="H841" t="s" s="361">
        <v>344</v>
      </c>
      <c r="I841" t="s" s="361">
        <v>457</v>
      </c>
    </row>
    <row r="842" ht="20.05" customHeight="1">
      <c r="A842" t="s" s="356">
        <v>4481</v>
      </c>
      <c r="B842" s="357">
        <v>6.93085356197738</v>
      </c>
      <c r="C842" s="358">
        <v>-0.668693376834718</v>
      </c>
      <c r="D842" s="358">
        <v>0.273455305054352</v>
      </c>
      <c r="E842" s="358">
        <v>-2.44534797634227</v>
      </c>
      <c r="F842" s="359">
        <v>0.0144712442915627</v>
      </c>
      <c r="G842" s="360">
        <v>0.243578306090158</v>
      </c>
      <c r="H842" t="s" s="361">
        <v>344</v>
      </c>
      <c r="I842" t="s" s="361">
        <v>355</v>
      </c>
    </row>
    <row r="843" ht="20.05" customHeight="1">
      <c r="A843" t="s" s="356">
        <v>4482</v>
      </c>
      <c r="B843" s="357">
        <v>6.93085356197738</v>
      </c>
      <c r="C843" s="358">
        <v>-0.668693376834718</v>
      </c>
      <c r="D843" s="358">
        <v>0.273455305054352</v>
      </c>
      <c r="E843" s="358">
        <v>-2.44534797634227</v>
      </c>
      <c r="F843" s="359">
        <v>0.0144712442915627</v>
      </c>
      <c r="G843" s="360">
        <v>0.243578306090158</v>
      </c>
      <c r="H843" t="s" s="361">
        <v>344</v>
      </c>
      <c r="I843" t="s" s="361">
        <v>355</v>
      </c>
    </row>
    <row r="844" ht="20.05" customHeight="1">
      <c r="A844" t="s" s="356">
        <v>412</v>
      </c>
      <c r="B844" s="357">
        <v>7.99920635179041</v>
      </c>
      <c r="C844" s="358">
        <v>0.667805471330018</v>
      </c>
      <c r="D844" s="358">
        <v>0.346842215811084</v>
      </c>
      <c r="E844" s="358">
        <v>1.92538693644419</v>
      </c>
      <c r="F844" s="359">
        <v>0.0541809686792409</v>
      </c>
      <c r="G844" s="360">
        <v>0.407128898801486</v>
      </c>
      <c r="H844" t="s" s="361">
        <v>344</v>
      </c>
      <c r="I844" t="s" s="361">
        <v>355</v>
      </c>
    </row>
    <row r="845" ht="20.05" customHeight="1">
      <c r="A845" t="s" s="356">
        <v>4483</v>
      </c>
      <c r="B845" s="357">
        <v>822.873771935146</v>
      </c>
      <c r="C845" s="358">
        <v>-0.667718897101899</v>
      </c>
      <c r="D845" s="358">
        <v>0.318118809337344</v>
      </c>
      <c r="E845" s="358">
        <v>-2.09896075775208</v>
      </c>
      <c r="F845" s="359">
        <v>0.0358203601611312</v>
      </c>
      <c r="G845" s="360">
        <v>0.353133075545507</v>
      </c>
      <c r="H845" t="s" s="361">
        <v>344</v>
      </c>
      <c r="I845" t="s" s="361">
        <v>4484</v>
      </c>
    </row>
    <row r="846" ht="20.05" customHeight="1">
      <c r="A846" t="s" s="356">
        <v>4485</v>
      </c>
      <c r="B846" s="357">
        <v>28.9521972501426</v>
      </c>
      <c r="C846" s="358">
        <v>0.667700411403171</v>
      </c>
      <c r="D846" s="358">
        <v>0.329725819510135</v>
      </c>
      <c r="E846" s="358">
        <v>2.02501706537619</v>
      </c>
      <c r="F846" s="359">
        <v>0.0428656119260554</v>
      </c>
      <c r="G846" s="360">
        <v>0.371153988749409</v>
      </c>
      <c r="H846" t="s" s="361">
        <v>344</v>
      </c>
      <c r="I846" t="s" s="361">
        <v>355</v>
      </c>
    </row>
    <row r="847" ht="20.05" customHeight="1">
      <c r="A847" t="s" s="356">
        <v>4486</v>
      </c>
      <c r="B847" s="357">
        <v>655.018308676636</v>
      </c>
      <c r="C847" s="358">
        <v>0.66736721908409</v>
      </c>
      <c r="D847" s="358">
        <v>0.327735349392466</v>
      </c>
      <c r="E847" s="358">
        <v>2.03629916736541</v>
      </c>
      <c r="F847" s="359">
        <v>0.0417203233969326</v>
      </c>
      <c r="G847" s="360">
        <v>0.369126335143709</v>
      </c>
      <c r="H847" t="s" s="361">
        <v>344</v>
      </c>
      <c r="I847" t="s" s="361">
        <v>4487</v>
      </c>
    </row>
    <row r="848" ht="20.05" customHeight="1">
      <c r="A848" t="s" s="356">
        <v>413</v>
      </c>
      <c r="B848" s="357">
        <v>5.76707080398278</v>
      </c>
      <c r="C848" s="358">
        <v>-0.667043462521051</v>
      </c>
      <c r="D848" s="358">
        <v>0.406696047445182</v>
      </c>
      <c r="E848" s="358">
        <v>-1.64015231205551</v>
      </c>
      <c r="F848" s="359">
        <v>0.100973501847091</v>
      </c>
      <c r="G848" s="360">
        <v>0.512845299031538</v>
      </c>
      <c r="H848" t="s" s="361">
        <v>344</v>
      </c>
      <c r="I848" t="s" s="361">
        <v>414</v>
      </c>
    </row>
    <row r="849" ht="20.05" customHeight="1">
      <c r="A849" t="s" s="356">
        <v>4488</v>
      </c>
      <c r="B849" s="357">
        <v>4.11953386536674</v>
      </c>
      <c r="C849" s="358">
        <v>0.666702598950202</v>
      </c>
      <c r="D849" s="358">
        <v>0.540894798239683</v>
      </c>
      <c r="E849" s="358">
        <v>1.23259199592962</v>
      </c>
      <c r="F849" s="359">
        <v>0.217728024663565</v>
      </c>
      <c r="G849" s="360">
        <v>0.653521694980007</v>
      </c>
      <c r="H849" t="s" s="361">
        <v>344</v>
      </c>
      <c r="I849" t="s" s="361">
        <v>4489</v>
      </c>
    </row>
    <row r="850" ht="20.05" customHeight="1">
      <c r="A850" t="s" s="356">
        <v>4490</v>
      </c>
      <c r="B850" s="357">
        <v>5.12785025375477</v>
      </c>
      <c r="C850" s="358">
        <v>0.666690933043367</v>
      </c>
      <c r="D850" s="358">
        <v>0.44080743975008</v>
      </c>
      <c r="E850" s="358">
        <v>1.51243121808778</v>
      </c>
      <c r="F850" s="359">
        <v>0.13042419816211</v>
      </c>
      <c r="G850" s="360">
        <v>0.5504775640301161</v>
      </c>
      <c r="H850" t="s" s="361">
        <v>344</v>
      </c>
      <c r="I850" t="s" s="361">
        <v>4491</v>
      </c>
    </row>
    <row r="851" ht="20.05" customHeight="1">
      <c r="A851" t="s" s="356">
        <v>415</v>
      </c>
      <c r="B851" s="357">
        <v>9.30704965939565</v>
      </c>
      <c r="C851" s="358">
        <v>-0.666681789463949</v>
      </c>
      <c r="D851" s="358">
        <v>0.334669141279994</v>
      </c>
      <c r="E851" s="358">
        <v>-1.99206233031859</v>
      </c>
      <c r="F851" s="359">
        <v>0.0463642194245832</v>
      </c>
      <c r="G851" s="360">
        <v>0.382410020372234</v>
      </c>
      <c r="H851" t="s" s="361">
        <v>344</v>
      </c>
      <c r="I851" t="s" s="361">
        <v>416</v>
      </c>
    </row>
    <row r="852" ht="20.05" customHeight="1">
      <c r="A852" t="s" s="356">
        <v>4492</v>
      </c>
      <c r="B852" s="357">
        <v>19.3773642047813</v>
      </c>
      <c r="C852" s="358">
        <v>-0.666594648782445</v>
      </c>
      <c r="D852" s="358">
        <v>0.444910224360348</v>
      </c>
      <c r="E852" s="358">
        <v>-1.49826776793187</v>
      </c>
      <c r="F852" s="359">
        <v>0.134063694834482</v>
      </c>
      <c r="G852" s="360">
        <v>0.555142306781286</v>
      </c>
      <c r="H852" t="s" s="361">
        <v>344</v>
      </c>
      <c r="I852" t="s" s="361">
        <v>355</v>
      </c>
    </row>
    <row r="853" ht="20.05" customHeight="1">
      <c r="A853" t="s" s="356">
        <v>4493</v>
      </c>
      <c r="B853" s="357">
        <v>6.12023398364109</v>
      </c>
      <c r="C853" s="358">
        <v>0.666159708743744</v>
      </c>
      <c r="D853" s="358">
        <v>0.331058881902073</v>
      </c>
      <c r="E853" s="358">
        <v>2.01220914212111</v>
      </c>
      <c r="F853" s="359">
        <v>0.0441978951979551</v>
      </c>
      <c r="G853" s="360">
        <v>0.374573247831085</v>
      </c>
      <c r="H853" t="s" s="361">
        <v>344</v>
      </c>
      <c r="I853" t="s" s="361">
        <v>4494</v>
      </c>
    </row>
    <row r="854" ht="20.05" customHeight="1">
      <c r="A854" t="s" s="356">
        <v>4495</v>
      </c>
      <c r="B854" s="357">
        <v>59.4625095945165</v>
      </c>
      <c r="C854" s="358">
        <v>0.665898945946195</v>
      </c>
      <c r="D854" s="358">
        <v>0.35362002822012</v>
      </c>
      <c r="E854" s="358">
        <v>1.88309171654635</v>
      </c>
      <c r="F854" s="359">
        <v>0.0596879396055281</v>
      </c>
      <c r="G854" s="360">
        <v>0.424417794231798</v>
      </c>
      <c r="H854" t="s" s="361">
        <v>344</v>
      </c>
      <c r="I854" t="s" s="361">
        <v>4496</v>
      </c>
    </row>
    <row r="855" ht="20.05" customHeight="1">
      <c r="A855" t="s" s="356">
        <v>4497</v>
      </c>
      <c r="B855" s="357">
        <v>283.158534047971</v>
      </c>
      <c r="C855" s="358">
        <v>0.6657984786826741</v>
      </c>
      <c r="D855" s="358">
        <v>0.162621900035207</v>
      </c>
      <c r="E855" s="358">
        <v>4.09415016389878</v>
      </c>
      <c r="F855" s="359">
        <v>4.23719644203044e-05</v>
      </c>
      <c r="G855" s="360">
        <v>0.0164035998259139</v>
      </c>
      <c r="H855" t="s" s="361">
        <v>344</v>
      </c>
      <c r="I855" t="s" s="361">
        <v>4498</v>
      </c>
    </row>
    <row r="856" ht="20.05" customHeight="1">
      <c r="A856" t="s" s="356">
        <v>4499</v>
      </c>
      <c r="B856" s="357">
        <v>205.070126742665</v>
      </c>
      <c r="C856" s="358">
        <v>-0.665356055701201</v>
      </c>
      <c r="D856" s="358">
        <v>0.240805300680205</v>
      </c>
      <c r="E856" s="358">
        <v>-2.76304572126013</v>
      </c>
      <c r="F856" s="359">
        <v>0.00572647442845405</v>
      </c>
      <c r="G856" s="360">
        <v>0.166976504615518</v>
      </c>
      <c r="H856" t="s" s="361">
        <v>344</v>
      </c>
      <c r="I856" t="s" s="361">
        <v>457</v>
      </c>
    </row>
    <row r="857" ht="20.05" customHeight="1">
      <c r="A857" t="s" s="356">
        <v>4500</v>
      </c>
      <c r="B857" s="357">
        <v>5.75806393531158</v>
      </c>
      <c r="C857" s="358">
        <v>0.664016483985453</v>
      </c>
      <c r="D857" s="358">
        <v>0.332857551857871</v>
      </c>
      <c r="E857" s="358">
        <v>1.99489685686622</v>
      </c>
      <c r="F857" s="359">
        <v>0.0460541304107887</v>
      </c>
      <c r="G857" s="360">
        <v>0.381486576364519</v>
      </c>
      <c r="H857" t="s" s="361">
        <v>344</v>
      </c>
      <c r="I857" t="s" s="361">
        <v>355</v>
      </c>
    </row>
    <row r="858" ht="20.05" customHeight="1">
      <c r="A858" t="s" s="356">
        <v>4501</v>
      </c>
      <c r="B858" s="357">
        <v>1422.312795617770</v>
      </c>
      <c r="C858" s="358">
        <v>-0.6638444944226169</v>
      </c>
      <c r="D858" s="358">
        <v>0.333534925759811</v>
      </c>
      <c r="E858" s="358">
        <v>-1.99032977704012</v>
      </c>
      <c r="F858" s="359">
        <v>0.0465546199037602</v>
      </c>
      <c r="G858" s="360">
        <v>0.382560393086512</v>
      </c>
      <c r="H858" t="s" s="361">
        <v>344</v>
      </c>
      <c r="I858" t="s" s="361">
        <v>3841</v>
      </c>
    </row>
    <row r="859" ht="20.05" customHeight="1">
      <c r="A859" t="s" s="356">
        <v>4502</v>
      </c>
      <c r="B859" s="357">
        <v>5.85907941175401</v>
      </c>
      <c r="C859" s="358">
        <v>0.6636067902348</v>
      </c>
      <c r="D859" s="358">
        <v>0.483558967809832</v>
      </c>
      <c r="E859" s="358">
        <v>1.3723389170931</v>
      </c>
      <c r="F859" s="359">
        <v>0.16995795588357</v>
      </c>
      <c r="G859" s="360">
        <v>0.604499295518104</v>
      </c>
      <c r="H859" t="s" s="361">
        <v>344</v>
      </c>
      <c r="I859" t="s" s="361">
        <v>4503</v>
      </c>
    </row>
    <row r="860" ht="20.05" customHeight="1">
      <c r="A860" t="s" s="356">
        <v>4504</v>
      </c>
      <c r="B860" s="357">
        <v>13.0090465480887</v>
      </c>
      <c r="C860" s="358">
        <v>0.6629198016391949</v>
      </c>
      <c r="D860" s="358">
        <v>0.394400887306161</v>
      </c>
      <c r="E860" s="358">
        <v>1.68082735859717</v>
      </c>
      <c r="F860" s="359">
        <v>0.0927964529245575</v>
      </c>
      <c r="G860" s="360">
        <v>0.494804776431638</v>
      </c>
      <c r="H860" t="s" s="361">
        <v>344</v>
      </c>
      <c r="I860" t="s" s="361">
        <v>4505</v>
      </c>
    </row>
    <row r="861" ht="20.05" customHeight="1">
      <c r="A861" t="s" s="356">
        <v>4506</v>
      </c>
      <c r="B861" s="357">
        <v>9.500538729145321</v>
      </c>
      <c r="C861" s="358">
        <v>0.662676800457986</v>
      </c>
      <c r="D861" s="358">
        <v>0.343884279573318</v>
      </c>
      <c r="E861" s="358">
        <v>1.92703429560728</v>
      </c>
      <c r="F861" s="359">
        <v>0.0539753560284711</v>
      </c>
      <c r="G861" s="360">
        <v>0.407128898801486</v>
      </c>
      <c r="H861" t="s" s="361">
        <v>344</v>
      </c>
      <c r="I861" t="s" s="361">
        <v>4507</v>
      </c>
    </row>
    <row r="862" ht="20.05" customHeight="1">
      <c r="A862" t="s" s="356">
        <v>4508</v>
      </c>
      <c r="B862" s="357">
        <v>67.4564491399849</v>
      </c>
      <c r="C862" s="358">
        <v>-0.662626301245245</v>
      </c>
      <c r="D862" s="358">
        <v>0.312037496974272</v>
      </c>
      <c r="E862" s="358">
        <v>-2.12354703415622</v>
      </c>
      <c r="F862" s="359">
        <v>0.033708038544864</v>
      </c>
      <c r="G862" s="360">
        <v>0.346378305914433</v>
      </c>
      <c r="H862" t="s" s="361">
        <v>344</v>
      </c>
      <c r="I862" t="s" s="361">
        <v>4509</v>
      </c>
    </row>
    <row r="863" ht="20.05" customHeight="1">
      <c r="A863" t="s" s="356">
        <v>4510</v>
      </c>
      <c r="B863" s="357">
        <v>27.7700614451798</v>
      </c>
      <c r="C863" s="358">
        <v>0.662576171540801</v>
      </c>
      <c r="D863" s="358">
        <v>0.225701214458876</v>
      </c>
      <c r="E863" s="358">
        <v>2.93563405553374</v>
      </c>
      <c r="F863" s="359">
        <v>0.00332866749132874</v>
      </c>
      <c r="G863" s="360">
        <v>0.138068372301043</v>
      </c>
      <c r="H863" t="s" s="361">
        <v>344</v>
      </c>
      <c r="I863" t="s" s="361">
        <v>4511</v>
      </c>
    </row>
    <row r="864" ht="20.05" customHeight="1">
      <c r="A864" t="s" s="356">
        <v>4512</v>
      </c>
      <c r="B864" s="357">
        <v>16.389756856007</v>
      </c>
      <c r="C864" s="358">
        <v>0.66115238763561</v>
      </c>
      <c r="D864" s="358">
        <v>0.307143687583778</v>
      </c>
      <c r="E864" s="358">
        <v>2.15258334897497</v>
      </c>
      <c r="F864" s="359">
        <v>0.0313514383218512</v>
      </c>
      <c r="G864" s="360">
        <v>0.335075709819</v>
      </c>
      <c r="H864" t="s" s="361">
        <v>344</v>
      </c>
      <c r="I864" t="s" s="361">
        <v>3583</v>
      </c>
    </row>
    <row r="865" ht="20.05" customHeight="1">
      <c r="A865" t="s" s="356">
        <v>4513</v>
      </c>
      <c r="B865" s="357">
        <v>246.409561080284</v>
      </c>
      <c r="C865" s="358">
        <v>0.661091804465272</v>
      </c>
      <c r="D865" s="358">
        <v>0.287793509723113</v>
      </c>
      <c r="E865" s="358">
        <v>2.29710463276712</v>
      </c>
      <c r="F865" s="359">
        <v>0.0216128015618499</v>
      </c>
      <c r="G865" s="360">
        <v>0.286915168711056</v>
      </c>
      <c r="H865" t="s" s="361">
        <v>344</v>
      </c>
      <c r="I865" t="s" s="361">
        <v>4514</v>
      </c>
    </row>
    <row r="866" ht="20.05" customHeight="1">
      <c r="A866" t="s" s="356">
        <v>4515</v>
      </c>
      <c r="B866" s="357">
        <v>11.8551972459507</v>
      </c>
      <c r="C866" s="358">
        <v>0.661027299452641</v>
      </c>
      <c r="D866" s="358">
        <v>0.341015894898484</v>
      </c>
      <c r="E866" s="358">
        <v>1.9384061251732</v>
      </c>
      <c r="F866" s="359">
        <v>0.0525736937318553</v>
      </c>
      <c r="G866" s="360">
        <v>0.402575540540126</v>
      </c>
      <c r="H866" t="s" s="361">
        <v>344</v>
      </c>
      <c r="I866" t="s" s="361">
        <v>4516</v>
      </c>
    </row>
    <row r="867" ht="20.05" customHeight="1">
      <c r="A867" t="s" s="356">
        <v>4517</v>
      </c>
      <c r="B867" s="357">
        <v>6.48871584083023</v>
      </c>
      <c r="C867" s="358">
        <v>0.660687296703237</v>
      </c>
      <c r="D867" s="358">
        <v>0.523299621022277</v>
      </c>
      <c r="E867" s="358">
        <v>1.26254113353373</v>
      </c>
      <c r="F867" s="359">
        <v>0.20675413478804</v>
      </c>
      <c r="G867" s="360">
        <v>0.644699997615902</v>
      </c>
      <c r="H867" t="s" s="361">
        <v>344</v>
      </c>
      <c r="I867" t="s" s="361">
        <v>4518</v>
      </c>
    </row>
    <row r="868" ht="20.05" customHeight="1">
      <c r="A868" t="s" s="356">
        <v>4519</v>
      </c>
      <c r="B868" s="357">
        <v>33.477391644485</v>
      </c>
      <c r="C868" s="358">
        <v>0.660679979622272</v>
      </c>
      <c r="D868" s="358">
        <v>0.466403274214957</v>
      </c>
      <c r="E868" s="358">
        <v>1.41654232752615</v>
      </c>
      <c r="F868" s="359">
        <v>0.156616780474925</v>
      </c>
      <c r="G868" s="360">
        <v>0.586985598166748</v>
      </c>
      <c r="H868" t="s" s="361">
        <v>344</v>
      </c>
      <c r="I868" t="s" s="361">
        <v>4520</v>
      </c>
    </row>
    <row r="869" ht="20.05" customHeight="1">
      <c r="A869" t="s" s="356">
        <v>4521</v>
      </c>
      <c r="B869" s="357">
        <v>81.2906128117334</v>
      </c>
      <c r="C869" s="358">
        <v>-0.66065777286358</v>
      </c>
      <c r="D869" s="358">
        <v>0.323161853974183</v>
      </c>
      <c r="E869" s="358">
        <v>-2.04435568350329</v>
      </c>
      <c r="F869" s="359">
        <v>0.0409184219621768</v>
      </c>
      <c r="G869" s="360">
        <v>0.365976163341264</v>
      </c>
      <c r="H869" t="s" s="361">
        <v>344</v>
      </c>
      <c r="I869" t="s" s="361">
        <v>4522</v>
      </c>
    </row>
    <row r="870" ht="20.05" customHeight="1">
      <c r="A870" t="s" s="356">
        <v>4523</v>
      </c>
      <c r="B870" s="357">
        <v>8.51805827534735</v>
      </c>
      <c r="C870" s="358">
        <v>-0.6603899364920049</v>
      </c>
      <c r="D870" s="358">
        <v>0.31576022824388</v>
      </c>
      <c r="E870" s="358">
        <v>-2.09142848725695</v>
      </c>
      <c r="F870" s="359">
        <v>0.036489670749207</v>
      </c>
      <c r="G870" s="360">
        <v>0.353423506568838</v>
      </c>
      <c r="H870" t="s" s="361">
        <v>344</v>
      </c>
      <c r="I870" t="s" s="361">
        <v>355</v>
      </c>
    </row>
    <row r="871" ht="20.05" customHeight="1">
      <c r="A871" t="s" s="356">
        <v>4524</v>
      </c>
      <c r="B871" s="357">
        <v>87.53848069510499</v>
      </c>
      <c r="C871" s="358">
        <v>-0.660249378247986</v>
      </c>
      <c r="D871" s="358">
        <v>0.324722709803669</v>
      </c>
      <c r="E871" s="358">
        <v>-2.03327133678818</v>
      </c>
      <c r="F871" s="359">
        <v>0.0420251173537359</v>
      </c>
      <c r="G871" s="360">
        <v>0.369409084150404</v>
      </c>
      <c r="H871" t="s" s="361">
        <v>344</v>
      </c>
      <c r="I871" t="s" s="361">
        <v>3271</v>
      </c>
    </row>
    <row r="872" ht="20.05" customHeight="1">
      <c r="A872" t="s" s="356">
        <v>4525</v>
      </c>
      <c r="B872" s="357">
        <v>1880.674673705060</v>
      </c>
      <c r="C872" s="358">
        <v>-0.660046709525284</v>
      </c>
      <c r="D872" s="358">
        <v>0.222363943938177</v>
      </c>
      <c r="E872" s="358">
        <v>-2.96831715536037</v>
      </c>
      <c r="F872" s="359">
        <v>0.00299435192553856</v>
      </c>
      <c r="G872" s="360">
        <v>0.131066846469365</v>
      </c>
      <c r="H872" t="s" s="361">
        <v>344</v>
      </c>
      <c r="I872" t="s" s="361">
        <v>355</v>
      </c>
    </row>
    <row r="873" ht="20.05" customHeight="1">
      <c r="A873" t="s" s="356">
        <v>4526</v>
      </c>
      <c r="B873" s="357">
        <v>437.971003721523</v>
      </c>
      <c r="C873" s="358">
        <v>0.659725515252544</v>
      </c>
      <c r="D873" s="358">
        <v>0.246935266721505</v>
      </c>
      <c r="E873" s="358">
        <v>2.6716536848363</v>
      </c>
      <c r="F873" s="359">
        <v>0.00754785007611353</v>
      </c>
      <c r="G873" s="360">
        <v>0.190843390676304</v>
      </c>
      <c r="H873" t="s" s="361">
        <v>344</v>
      </c>
      <c r="I873" t="s" s="361">
        <v>454</v>
      </c>
    </row>
    <row r="874" ht="20.05" customHeight="1">
      <c r="A874" t="s" s="356">
        <v>4527</v>
      </c>
      <c r="B874" s="357">
        <v>9.03625980468356</v>
      </c>
      <c r="C874" s="358">
        <v>-0.659491813029946</v>
      </c>
      <c r="D874" s="358">
        <v>0.496188536794133</v>
      </c>
      <c r="E874" s="358">
        <v>-1.32911537475435</v>
      </c>
      <c r="F874" s="359">
        <v>0.183809908614425</v>
      </c>
      <c r="G874" s="360">
        <v>0.619297295130196</v>
      </c>
      <c r="H874" t="s" s="361">
        <v>344</v>
      </c>
      <c r="I874" t="s" s="361">
        <v>4528</v>
      </c>
    </row>
    <row r="875" ht="20.05" customHeight="1">
      <c r="A875" t="s" s="356">
        <v>4529</v>
      </c>
      <c r="B875" s="357">
        <v>39.0997221018174</v>
      </c>
      <c r="C875" s="358">
        <v>0.659251262044624</v>
      </c>
      <c r="D875" s="358">
        <v>0.240652652926455</v>
      </c>
      <c r="E875" s="358">
        <v>2.73943068579467</v>
      </c>
      <c r="F875" s="359">
        <v>0.0061545690896434</v>
      </c>
      <c r="G875" s="360">
        <v>0.173138509501226</v>
      </c>
      <c r="H875" t="s" s="361">
        <v>344</v>
      </c>
      <c r="I875" t="s" s="361">
        <v>4530</v>
      </c>
    </row>
    <row r="876" ht="20.05" customHeight="1">
      <c r="A876" t="s" s="356">
        <v>4531</v>
      </c>
      <c r="B876" s="357">
        <v>20.803802684925</v>
      </c>
      <c r="C876" s="358">
        <v>-0.658624934305159</v>
      </c>
      <c r="D876" s="358">
        <v>0.326228721221082</v>
      </c>
      <c r="E876" s="358">
        <v>-2.01890542267373</v>
      </c>
      <c r="F876" s="359">
        <v>0.0434970505135448</v>
      </c>
      <c r="G876" s="360">
        <v>0.371996697244399</v>
      </c>
      <c r="H876" t="s" s="361">
        <v>344</v>
      </c>
      <c r="I876" t="s" s="361">
        <v>4532</v>
      </c>
    </row>
    <row r="877" ht="20.05" customHeight="1">
      <c r="A877" t="s" s="356">
        <v>4533</v>
      </c>
      <c r="B877" s="357">
        <v>39.5698247509708</v>
      </c>
      <c r="C877" s="358">
        <v>-0.65856065984763</v>
      </c>
      <c r="D877" s="358">
        <v>0.419834590405184</v>
      </c>
      <c r="E877" s="358">
        <v>-1.56861934413754</v>
      </c>
      <c r="F877" s="359">
        <v>0.11673666231103</v>
      </c>
      <c r="G877" s="360">
        <v>0.533214819882616</v>
      </c>
      <c r="H877" t="s" s="361">
        <v>344</v>
      </c>
      <c r="I877" t="s" s="361">
        <v>4534</v>
      </c>
    </row>
    <row r="878" ht="20.05" customHeight="1">
      <c r="A878" t="s" s="356">
        <v>2360</v>
      </c>
      <c r="B878" s="357">
        <v>35.2418950333878</v>
      </c>
      <c r="C878" s="358">
        <v>0.658515383958165</v>
      </c>
      <c r="D878" s="358">
        <v>0.256189350781715</v>
      </c>
      <c r="E878" s="358">
        <v>2.57042450027226</v>
      </c>
      <c r="F878" s="359">
        <v>0.0101573964521167</v>
      </c>
      <c r="G878" s="360">
        <v>0.217385753798925</v>
      </c>
      <c r="H878" t="s" s="361">
        <v>344</v>
      </c>
      <c r="I878" t="s" s="361">
        <v>3514</v>
      </c>
    </row>
    <row r="879" ht="20.05" customHeight="1">
      <c r="A879" t="s" s="356">
        <v>4535</v>
      </c>
      <c r="B879" s="357">
        <v>471.046131791686</v>
      </c>
      <c r="C879" s="358">
        <v>-0.658008775286363</v>
      </c>
      <c r="D879" s="358">
        <v>0.497307483617836</v>
      </c>
      <c r="E879" s="358">
        <v>-1.32314271745812</v>
      </c>
      <c r="F879" s="359">
        <v>0.185787921184431</v>
      </c>
      <c r="G879" s="360">
        <v>0.621388973724319</v>
      </c>
      <c r="H879" t="s" s="361">
        <v>344</v>
      </c>
      <c r="I879" t="s" s="361">
        <v>4127</v>
      </c>
    </row>
    <row r="880" ht="20.05" customHeight="1">
      <c r="A880" t="s" s="356">
        <v>4536</v>
      </c>
      <c r="B880" s="357">
        <v>18.352165140493</v>
      </c>
      <c r="C880" s="358">
        <v>0.657925394127167</v>
      </c>
      <c r="D880" s="358">
        <v>0.286076028604537</v>
      </c>
      <c r="E880" s="358">
        <v>2.29982706812763</v>
      </c>
      <c r="F880" s="359">
        <v>0.0214580192873162</v>
      </c>
      <c r="G880" s="360">
        <v>0.286891906373243</v>
      </c>
      <c r="H880" t="s" s="361">
        <v>344</v>
      </c>
      <c r="I880" t="s" s="361">
        <v>4537</v>
      </c>
    </row>
    <row r="881" ht="20.05" customHeight="1">
      <c r="A881" t="s" s="356">
        <v>4538</v>
      </c>
      <c r="B881" s="357">
        <v>6.56164145678709</v>
      </c>
      <c r="C881" s="358">
        <v>0.657784321241739</v>
      </c>
      <c r="D881" s="358">
        <v>0.313481253414062</v>
      </c>
      <c r="E881" s="358">
        <v>2.09832107686804</v>
      </c>
      <c r="F881" s="359">
        <v>0.0358767918741923</v>
      </c>
      <c r="G881" s="360">
        <v>0.353312374923857</v>
      </c>
      <c r="H881" t="s" s="361">
        <v>344</v>
      </c>
      <c r="I881" t="s" s="361">
        <v>4539</v>
      </c>
    </row>
    <row r="882" ht="20.05" customHeight="1">
      <c r="A882" t="s" s="356">
        <v>4540</v>
      </c>
      <c r="B882" s="357">
        <v>8.66100992037992</v>
      </c>
      <c r="C882" s="358">
        <v>0.657270428570796</v>
      </c>
      <c r="D882" s="358">
        <v>0.470147032699912</v>
      </c>
      <c r="E882" s="358">
        <v>1.39801037304498</v>
      </c>
      <c r="F882" s="359">
        <v>0.162109952246532</v>
      </c>
      <c r="G882" s="360">
        <v>0.595170327267827</v>
      </c>
      <c r="H882" t="s" s="361">
        <v>344</v>
      </c>
      <c r="I882" t="s" s="361">
        <v>355</v>
      </c>
    </row>
    <row r="883" ht="20.05" customHeight="1">
      <c r="A883" t="s" s="356">
        <v>4541</v>
      </c>
      <c r="B883" s="357">
        <v>56.0642140156417</v>
      </c>
      <c r="C883" s="358">
        <v>0.6568751137873931</v>
      </c>
      <c r="D883" s="358">
        <v>0.366674463790106</v>
      </c>
      <c r="E883" s="358">
        <v>1.791439488307</v>
      </c>
      <c r="F883" s="359">
        <v>0.073222796905501</v>
      </c>
      <c r="G883" s="360">
        <v>0.455649768160601</v>
      </c>
      <c r="H883" t="s" s="361">
        <v>344</v>
      </c>
      <c r="I883" t="s" s="361">
        <v>4542</v>
      </c>
    </row>
    <row r="884" ht="20.05" customHeight="1">
      <c r="A884" t="s" s="356">
        <v>4543</v>
      </c>
      <c r="B884" s="357">
        <v>171.166798279107</v>
      </c>
      <c r="C884" s="358">
        <v>0.6567263955295281</v>
      </c>
      <c r="D884" s="358">
        <v>0.402227598420526</v>
      </c>
      <c r="E884" s="358">
        <v>1.6327233588853</v>
      </c>
      <c r="F884" s="359">
        <v>0.102527192345526</v>
      </c>
      <c r="G884" s="360">
        <v>0.515030627984837</v>
      </c>
      <c r="H884" t="s" s="361">
        <v>344</v>
      </c>
      <c r="I884" t="s" s="361">
        <v>355</v>
      </c>
    </row>
    <row r="885" ht="20.05" customHeight="1">
      <c r="A885" t="s" s="356">
        <v>4544</v>
      </c>
      <c r="B885" s="357">
        <v>1046.568826675970</v>
      </c>
      <c r="C885" s="358">
        <v>-0.655653846049933</v>
      </c>
      <c r="D885" s="358">
        <v>0.275737474972046</v>
      </c>
      <c r="E885" s="358">
        <v>-2.37781914161796</v>
      </c>
      <c r="F885" s="359">
        <v>0.0174153653638492</v>
      </c>
      <c r="G885" s="360">
        <v>0.261873943537394</v>
      </c>
      <c r="H885" t="s" s="361">
        <v>344</v>
      </c>
      <c r="I885" t="s" s="361">
        <v>3652</v>
      </c>
    </row>
    <row r="886" ht="20.05" customHeight="1">
      <c r="A886" t="s" s="356">
        <v>4545</v>
      </c>
      <c r="B886" s="357">
        <v>8.01440991915781</v>
      </c>
      <c r="C886" s="358">
        <v>0.655221915006358</v>
      </c>
      <c r="D886" s="358">
        <v>0.547386944025867</v>
      </c>
      <c r="E886" s="358">
        <v>1.19699953051017</v>
      </c>
      <c r="F886" s="359">
        <v>0.23130673774281</v>
      </c>
      <c r="G886" s="360">
        <v>0.666599615916873</v>
      </c>
      <c r="H886" t="s" s="361">
        <v>344</v>
      </c>
      <c r="I886" t="s" s="361">
        <v>355</v>
      </c>
    </row>
    <row r="887" ht="20.05" customHeight="1">
      <c r="A887" t="s" s="356">
        <v>4546</v>
      </c>
      <c r="B887" s="357">
        <v>6.26814898800255</v>
      </c>
      <c r="C887" s="358">
        <v>-0.654291917494925</v>
      </c>
      <c r="D887" s="358">
        <v>0.379677179583283</v>
      </c>
      <c r="E887" s="358">
        <v>-1.72328481320117</v>
      </c>
      <c r="F887" s="359">
        <v>0.08483703273566399</v>
      </c>
      <c r="G887" s="360">
        <v>0.479091784370589</v>
      </c>
      <c r="H887" t="s" s="361">
        <v>344</v>
      </c>
      <c r="I887" t="s" s="361">
        <v>4101</v>
      </c>
    </row>
    <row r="888" ht="20.05" customHeight="1">
      <c r="A888" t="s" s="356">
        <v>4547</v>
      </c>
      <c r="B888" s="357">
        <v>21.807848463135</v>
      </c>
      <c r="C888" s="358">
        <v>-0.65425440333257</v>
      </c>
      <c r="D888" s="358">
        <v>1.10198428106083</v>
      </c>
      <c r="E888" s="358">
        <v>-0.593705749325888</v>
      </c>
      <c r="F888" s="359">
        <v>0.552708937000955</v>
      </c>
      <c r="G888" s="360">
        <v>0.866283615968838</v>
      </c>
      <c r="H888" t="s" s="361">
        <v>344</v>
      </c>
      <c r="I888" t="s" s="361">
        <v>3177</v>
      </c>
    </row>
    <row r="889" ht="20.05" customHeight="1">
      <c r="A889" t="s" s="356">
        <v>4548</v>
      </c>
      <c r="B889" s="357">
        <v>65.60025523828401</v>
      </c>
      <c r="C889" s="358">
        <v>-0.653250910376422</v>
      </c>
      <c r="D889" s="358">
        <v>0.225425889226573</v>
      </c>
      <c r="E889" s="358">
        <v>-2.89785220596312</v>
      </c>
      <c r="F889" s="359">
        <v>0.00375727600540188</v>
      </c>
      <c r="G889" s="360">
        <v>0.142915950415079</v>
      </c>
      <c r="H889" t="s" s="361">
        <v>344</v>
      </c>
      <c r="I889" t="s" s="361">
        <v>4549</v>
      </c>
    </row>
    <row r="890" ht="20.05" customHeight="1">
      <c r="A890" t="s" s="356">
        <v>4550</v>
      </c>
      <c r="B890" s="357">
        <v>54.9859570205102</v>
      </c>
      <c r="C890" s="358">
        <v>0.653094208682312</v>
      </c>
      <c r="D890" s="358">
        <v>0.404346205067454</v>
      </c>
      <c r="E890" s="358">
        <v>1.61518570100926</v>
      </c>
      <c r="F890" s="359">
        <v>0.106270486143501</v>
      </c>
      <c r="G890" s="360">
        <v>0.5177193072894249</v>
      </c>
      <c r="H890" t="s" s="361">
        <v>344</v>
      </c>
      <c r="I890" t="s" s="361">
        <v>3477</v>
      </c>
    </row>
    <row r="891" ht="20.05" customHeight="1">
      <c r="A891" t="s" s="356">
        <v>4551</v>
      </c>
      <c r="B891" s="357">
        <v>9.23489330114165</v>
      </c>
      <c r="C891" s="358">
        <v>-0.652458603220085</v>
      </c>
      <c r="D891" s="358">
        <v>0.274908250702205</v>
      </c>
      <c r="E891" s="358">
        <v>-2.37336857498272</v>
      </c>
      <c r="F891" s="359">
        <v>0.0176266647650355</v>
      </c>
      <c r="G891" s="360">
        <v>0.264036222589582</v>
      </c>
      <c r="H891" t="s" s="361">
        <v>344</v>
      </c>
      <c r="I891" t="s" s="361">
        <v>4552</v>
      </c>
    </row>
    <row r="892" ht="20.05" customHeight="1">
      <c r="A892" t="s" s="356">
        <v>4553</v>
      </c>
      <c r="B892" s="357">
        <v>262.700587778559</v>
      </c>
      <c r="C892" s="358">
        <v>-0.652218000875018</v>
      </c>
      <c r="D892" s="358">
        <v>0.256228799575641</v>
      </c>
      <c r="E892" s="358">
        <v>-2.54545157279432</v>
      </c>
      <c r="F892" s="359">
        <v>0.0109136500696607</v>
      </c>
      <c r="G892" s="360">
        <v>0.222484026788723</v>
      </c>
      <c r="H892" t="s" s="361">
        <v>344</v>
      </c>
      <c r="I892" t="s" s="361">
        <v>4554</v>
      </c>
    </row>
    <row r="893" ht="20.05" customHeight="1">
      <c r="A893" t="s" s="356">
        <v>4555</v>
      </c>
      <c r="B893" s="357">
        <v>8.5536347250089</v>
      </c>
      <c r="C893" s="358">
        <v>-0.652124420384005</v>
      </c>
      <c r="D893" s="358">
        <v>0.44860328877229</v>
      </c>
      <c r="E893" s="358">
        <v>-1.45367730622015</v>
      </c>
      <c r="F893" s="359">
        <v>0.146035792808614</v>
      </c>
      <c r="G893" s="360">
        <v>0.5723770902348529</v>
      </c>
      <c r="H893" t="s" s="361">
        <v>344</v>
      </c>
      <c r="I893" t="s" s="361">
        <v>4556</v>
      </c>
    </row>
    <row r="894" ht="20.05" customHeight="1">
      <c r="A894" t="s" s="356">
        <v>4557</v>
      </c>
      <c r="B894" s="357">
        <v>14.9137663865542</v>
      </c>
      <c r="C894" s="358">
        <v>0.65192574594593</v>
      </c>
      <c r="D894" s="358">
        <v>0.483934370351138</v>
      </c>
      <c r="E894" s="358">
        <v>1.34713669019396</v>
      </c>
      <c r="F894" s="359">
        <v>0.177936213341394</v>
      </c>
      <c r="G894" s="360">
        <v>0.614801025906471</v>
      </c>
      <c r="H894" t="s" s="361">
        <v>344</v>
      </c>
      <c r="I894" t="s" s="361">
        <v>4558</v>
      </c>
    </row>
    <row r="895" ht="20.05" customHeight="1">
      <c r="A895" t="s" s="356">
        <v>4559</v>
      </c>
      <c r="B895" s="357">
        <v>7.00609375359423</v>
      </c>
      <c r="C895" s="358">
        <v>-0.651591408546173</v>
      </c>
      <c r="D895" s="358">
        <v>0.51018143988572</v>
      </c>
      <c r="E895" s="358">
        <v>-1.27717583903509</v>
      </c>
      <c r="F895" s="359">
        <v>0.201540174896815</v>
      </c>
      <c r="G895" s="360">
        <v>0.641755305016328</v>
      </c>
      <c r="H895" t="s" s="361">
        <v>344</v>
      </c>
      <c r="I895" t="s" s="361">
        <v>355</v>
      </c>
    </row>
    <row r="896" ht="20.05" customHeight="1">
      <c r="A896" t="s" s="356">
        <v>4560</v>
      </c>
      <c r="B896" s="357">
        <v>32.3012418661737</v>
      </c>
      <c r="C896" s="358">
        <v>0.651372072439539</v>
      </c>
      <c r="D896" s="358">
        <v>0.202327287383309</v>
      </c>
      <c r="E896" s="358">
        <v>3.21939803999604</v>
      </c>
      <c r="F896" s="359">
        <v>0.00128460034942536</v>
      </c>
      <c r="G896" s="360">
        <v>0.0870778156042506</v>
      </c>
      <c r="H896" t="s" s="361">
        <v>344</v>
      </c>
      <c r="I896" t="s" s="361">
        <v>4561</v>
      </c>
    </row>
    <row r="897" ht="20.05" customHeight="1">
      <c r="A897" t="s" s="356">
        <v>4562</v>
      </c>
      <c r="B897" s="357">
        <v>10.4561717626072</v>
      </c>
      <c r="C897" s="358">
        <v>0.6510007509682511</v>
      </c>
      <c r="D897" s="358">
        <v>0.410402850288522</v>
      </c>
      <c r="E897" s="358">
        <v>1.58624812305905</v>
      </c>
      <c r="F897" s="359">
        <v>0.1126830352159</v>
      </c>
      <c r="G897" s="360">
        <v>0.527987011575308</v>
      </c>
      <c r="H897" t="s" s="361">
        <v>344</v>
      </c>
      <c r="I897" t="s" s="361">
        <v>4563</v>
      </c>
    </row>
    <row r="898" ht="20.05" customHeight="1">
      <c r="A898" t="s" s="356">
        <v>4564</v>
      </c>
      <c r="B898" s="357">
        <v>154.322135076428</v>
      </c>
      <c r="C898" s="358">
        <v>0.650970145436117</v>
      </c>
      <c r="D898" s="358">
        <v>0.236571501821728</v>
      </c>
      <c r="E898" s="358">
        <v>2.7516845453628</v>
      </c>
      <c r="F898" s="359">
        <v>0.00592896030104315</v>
      </c>
      <c r="G898" s="360">
        <v>0.170318230737462</v>
      </c>
      <c r="H898" t="s" s="361">
        <v>344</v>
      </c>
      <c r="I898" t="s" s="361">
        <v>4565</v>
      </c>
    </row>
    <row r="899" ht="20.05" customHeight="1">
      <c r="A899" t="s" s="356">
        <v>4566</v>
      </c>
      <c r="B899" s="357">
        <v>8.691814498461619</v>
      </c>
      <c r="C899" s="358">
        <v>-0.649489263071232</v>
      </c>
      <c r="D899" s="358">
        <v>0.41394686481702</v>
      </c>
      <c r="E899" s="358">
        <v>-1.56901602179867</v>
      </c>
      <c r="F899" s="359">
        <v>0.116644205815996</v>
      </c>
      <c r="G899" s="360">
        <v>0.533068916453426</v>
      </c>
      <c r="H899" t="s" s="361">
        <v>344</v>
      </c>
      <c r="I899" t="s" s="361">
        <v>4567</v>
      </c>
    </row>
    <row r="900" ht="20.05" customHeight="1">
      <c r="A900" t="s" s="356">
        <v>4568</v>
      </c>
      <c r="B900" s="357">
        <v>883.0205520262959</v>
      </c>
      <c r="C900" s="358">
        <v>0.649411229628598</v>
      </c>
      <c r="D900" s="358">
        <v>0.310670191494869</v>
      </c>
      <c r="E900" s="358">
        <v>2.09035577730773</v>
      </c>
      <c r="F900" s="359">
        <v>0.0365858522695593</v>
      </c>
      <c r="G900" s="360">
        <v>0.353538449440691</v>
      </c>
      <c r="H900" t="s" s="361">
        <v>344</v>
      </c>
      <c r="I900" t="s" s="361">
        <v>355</v>
      </c>
    </row>
    <row r="901" ht="20.05" customHeight="1">
      <c r="A901" t="s" s="356">
        <v>4569</v>
      </c>
      <c r="B901" s="357">
        <v>51.4926306779313</v>
      </c>
      <c r="C901" s="358">
        <v>0.648950221347279</v>
      </c>
      <c r="D901" s="358">
        <v>0.230333359659203</v>
      </c>
      <c r="E901" s="358">
        <v>2.81743913390338</v>
      </c>
      <c r="F901" s="359">
        <v>0.00484082889479486</v>
      </c>
      <c r="G901" s="360">
        <v>0.157192470769478</v>
      </c>
      <c r="H901" t="s" s="361">
        <v>344</v>
      </c>
      <c r="I901" t="s" s="361">
        <v>4570</v>
      </c>
    </row>
    <row r="902" ht="20.05" customHeight="1">
      <c r="A902" t="s" s="356">
        <v>4571</v>
      </c>
      <c r="B902" s="357">
        <v>431.637072522698</v>
      </c>
      <c r="C902" s="358">
        <v>0.648673261651198</v>
      </c>
      <c r="D902" s="358">
        <v>0.279193504130021</v>
      </c>
      <c r="E902" s="358">
        <v>2.32338235688001</v>
      </c>
      <c r="F902" s="359">
        <v>0.0201586210583734</v>
      </c>
      <c r="G902" s="360">
        <v>0.278275227779653</v>
      </c>
      <c r="H902" t="s" s="361">
        <v>344</v>
      </c>
      <c r="I902" t="s" s="361">
        <v>4572</v>
      </c>
    </row>
    <row r="903" ht="20.05" customHeight="1">
      <c r="A903" t="s" s="356">
        <v>4573</v>
      </c>
      <c r="B903" s="357">
        <v>707.698530085568</v>
      </c>
      <c r="C903" s="358">
        <v>-0.648570429010689</v>
      </c>
      <c r="D903" s="358">
        <v>0.176018892009442</v>
      </c>
      <c r="E903" s="358">
        <v>-3.68466374038929</v>
      </c>
      <c r="F903" s="359">
        <v>0.000229004769522017</v>
      </c>
      <c r="G903" s="360">
        <v>0.0376367178287082</v>
      </c>
      <c r="H903" t="s" s="361">
        <v>344</v>
      </c>
      <c r="I903" t="s" s="361">
        <v>4574</v>
      </c>
    </row>
    <row r="904" ht="20.05" customHeight="1">
      <c r="A904" t="s" s="356">
        <v>4575</v>
      </c>
      <c r="B904" s="357">
        <v>4516.719650027470</v>
      </c>
      <c r="C904" s="358">
        <v>-0.648147332560714</v>
      </c>
      <c r="D904" s="358">
        <v>0.250092667767825</v>
      </c>
      <c r="E904" s="358">
        <v>-2.5916286884605</v>
      </c>
      <c r="F904" s="359">
        <v>0.00955228082079097</v>
      </c>
      <c r="G904" s="360">
        <v>0.212509711130982</v>
      </c>
      <c r="H904" t="s" s="361">
        <v>344</v>
      </c>
      <c r="I904" t="s" s="361">
        <v>4576</v>
      </c>
    </row>
    <row r="905" ht="20.05" customHeight="1">
      <c r="A905" t="s" s="356">
        <v>4577</v>
      </c>
      <c r="B905" s="357">
        <v>185.562211691010</v>
      </c>
      <c r="C905" s="358">
        <v>0.6478798826821</v>
      </c>
      <c r="D905" s="358">
        <v>0.504418356873127</v>
      </c>
      <c r="E905" s="358">
        <v>1.28440980359693</v>
      </c>
      <c r="F905" s="359">
        <v>0.198998604509066</v>
      </c>
      <c r="G905" s="360">
        <v>0.637557110163175</v>
      </c>
      <c r="H905" t="s" s="361">
        <v>344</v>
      </c>
      <c r="I905" t="s" s="361">
        <v>4578</v>
      </c>
    </row>
    <row r="906" ht="20.05" customHeight="1">
      <c r="A906" t="s" s="356">
        <v>4579</v>
      </c>
      <c r="B906" s="357">
        <v>7.35043018662464</v>
      </c>
      <c r="C906" s="358">
        <v>0.647468261179012</v>
      </c>
      <c r="D906" s="358">
        <v>0.351662956052717</v>
      </c>
      <c r="E906" s="358">
        <v>1.84116140194747</v>
      </c>
      <c r="F906" s="359">
        <v>0.0655979097845102</v>
      </c>
      <c r="G906" s="360">
        <v>0.440493790046699</v>
      </c>
      <c r="H906" t="s" s="361">
        <v>344</v>
      </c>
      <c r="I906" t="s" s="361">
        <v>355</v>
      </c>
    </row>
    <row r="907" ht="20.05" customHeight="1">
      <c r="A907" t="s" s="356">
        <v>4580</v>
      </c>
      <c r="B907" s="357">
        <v>39.4303889267654</v>
      </c>
      <c r="C907" s="358">
        <v>-0.646346660529436</v>
      </c>
      <c r="D907" s="358">
        <v>0.345786877070253</v>
      </c>
      <c r="E907" s="358">
        <v>-1.8692052920161</v>
      </c>
      <c r="F907" s="359">
        <v>0.0615942583040404</v>
      </c>
      <c r="G907" s="360">
        <v>0.429577772080148</v>
      </c>
      <c r="H907" t="s" s="361">
        <v>344</v>
      </c>
      <c r="I907" t="s" s="361">
        <v>4581</v>
      </c>
    </row>
    <row r="908" ht="20.05" customHeight="1">
      <c r="A908" t="s" s="356">
        <v>4582</v>
      </c>
      <c r="B908" s="357">
        <v>11.0295966872242</v>
      </c>
      <c r="C908" s="358">
        <v>0.646227956193917</v>
      </c>
      <c r="D908" s="358">
        <v>0.293418531491336</v>
      </c>
      <c r="E908" s="358">
        <v>2.20241016444797</v>
      </c>
      <c r="F908" s="359">
        <v>0.0276363485365351</v>
      </c>
      <c r="G908" s="360">
        <v>0.315478640306677</v>
      </c>
      <c r="H908" t="s" s="361">
        <v>344</v>
      </c>
      <c r="I908" t="s" s="361">
        <v>4583</v>
      </c>
    </row>
    <row r="909" ht="20.05" customHeight="1">
      <c r="A909" t="s" s="356">
        <v>4584</v>
      </c>
      <c r="B909" s="357">
        <v>191.972094657035</v>
      </c>
      <c r="C909" s="358">
        <v>0.645805926710124</v>
      </c>
      <c r="D909" s="358">
        <v>0.27017282177642</v>
      </c>
      <c r="E909" s="358">
        <v>2.39034378981524</v>
      </c>
      <c r="F909" s="359">
        <v>0.0168326080193623</v>
      </c>
      <c r="G909" s="360">
        <v>0.259735043671666</v>
      </c>
      <c r="H909" t="s" s="361">
        <v>344</v>
      </c>
      <c r="I909" t="s" s="361">
        <v>4585</v>
      </c>
    </row>
    <row r="910" ht="20.05" customHeight="1">
      <c r="A910" t="s" s="356">
        <v>4586</v>
      </c>
      <c r="B910" s="357">
        <v>186.377324879966</v>
      </c>
      <c r="C910" s="358">
        <v>-0.645593339995016</v>
      </c>
      <c r="D910" s="358">
        <v>0.374864417744648</v>
      </c>
      <c r="E910" s="358">
        <v>-1.72220490778825</v>
      </c>
      <c r="F910" s="359">
        <v>0.0850324061263102</v>
      </c>
      <c r="G910" s="360">
        <v>0.479365922217827</v>
      </c>
      <c r="H910" t="s" s="361">
        <v>344</v>
      </c>
      <c r="I910" t="s" s="361">
        <v>355</v>
      </c>
    </row>
    <row r="911" ht="20.05" customHeight="1">
      <c r="A911" t="s" s="356">
        <v>4587</v>
      </c>
      <c r="B911" s="357">
        <v>1519.075832471430</v>
      </c>
      <c r="C911" s="358">
        <v>0.645376663584707</v>
      </c>
      <c r="D911" s="358">
        <v>0.21238579149905</v>
      </c>
      <c r="E911" s="358">
        <v>3.03869980675046</v>
      </c>
      <c r="F911" s="359">
        <v>0.00237601485157245</v>
      </c>
      <c r="G911" s="360">
        <v>0.121513749457116</v>
      </c>
      <c r="H911" t="s" s="361">
        <v>344</v>
      </c>
      <c r="I911" t="s" s="361">
        <v>4092</v>
      </c>
    </row>
    <row r="912" ht="20.05" customHeight="1">
      <c r="A912" t="s" s="356">
        <v>4588</v>
      </c>
      <c r="B912" s="357">
        <v>4.88333176799808</v>
      </c>
      <c r="C912" s="358">
        <v>0.645061273728714</v>
      </c>
      <c r="D912" s="358">
        <v>0.652968776220188</v>
      </c>
      <c r="E912" s="358">
        <v>0.987889922490248</v>
      </c>
      <c r="F912" s="359">
        <v>0.32320656142064</v>
      </c>
      <c r="G912" s="360">
        <v>0.743289330586234</v>
      </c>
      <c r="H912" t="s" s="361">
        <v>344</v>
      </c>
      <c r="I912" t="s" s="361">
        <v>4589</v>
      </c>
    </row>
    <row r="913" ht="20.05" customHeight="1">
      <c r="A913" t="s" s="356">
        <v>4590</v>
      </c>
      <c r="B913" s="357">
        <v>84.00831404653159</v>
      </c>
      <c r="C913" s="358">
        <v>0.644492681755473</v>
      </c>
      <c r="D913" s="358">
        <v>0.268706159041102</v>
      </c>
      <c r="E913" s="358">
        <v>2.39850357005359</v>
      </c>
      <c r="F913" s="359">
        <v>0.0164622160153715</v>
      </c>
      <c r="G913" s="360">
        <v>0.257198518483027</v>
      </c>
      <c r="H913" t="s" s="361">
        <v>344</v>
      </c>
      <c r="I913" t="s" s="361">
        <v>4591</v>
      </c>
    </row>
    <row r="914" ht="20.05" customHeight="1">
      <c r="A914" t="s" s="356">
        <v>4592</v>
      </c>
      <c r="B914" s="357">
        <v>319.631622437855</v>
      </c>
      <c r="C914" s="358">
        <v>-0.644273560784435</v>
      </c>
      <c r="D914" s="358">
        <v>0.228476687300319</v>
      </c>
      <c r="E914" s="358">
        <v>-2.81986564317424</v>
      </c>
      <c r="F914" s="359">
        <v>0.00480437607934355</v>
      </c>
      <c r="G914" s="360">
        <v>0.157192470769478</v>
      </c>
      <c r="H914" t="s" s="361">
        <v>344</v>
      </c>
      <c r="I914" t="s" s="361">
        <v>3828</v>
      </c>
    </row>
    <row r="915" ht="20.05" customHeight="1">
      <c r="A915" t="s" s="356">
        <v>4593</v>
      </c>
      <c r="B915" s="357">
        <v>17.4503218601774</v>
      </c>
      <c r="C915" s="358">
        <v>0.643943872932865</v>
      </c>
      <c r="D915" s="358">
        <v>0.27381539154849</v>
      </c>
      <c r="E915" s="358">
        <v>2.35174461629499</v>
      </c>
      <c r="F915" s="359">
        <v>0.0186855990105402</v>
      </c>
      <c r="G915" s="360">
        <v>0.270253122895918</v>
      </c>
      <c r="H915" t="s" s="361">
        <v>344</v>
      </c>
      <c r="I915" t="s" s="361">
        <v>4594</v>
      </c>
    </row>
    <row r="916" ht="20.05" customHeight="1">
      <c r="A916" t="s" s="356">
        <v>4595</v>
      </c>
      <c r="B916" s="357">
        <v>4.78535301100283</v>
      </c>
      <c r="C916" s="358">
        <v>0.643249672801583</v>
      </c>
      <c r="D916" s="358">
        <v>0.514173261489502</v>
      </c>
      <c r="E916" s="358">
        <v>1.25103680214362</v>
      </c>
      <c r="F916" s="359">
        <v>0.210921050794262</v>
      </c>
      <c r="G916" s="360">
        <v>0.649197107047145</v>
      </c>
      <c r="H916" t="s" s="361">
        <v>344</v>
      </c>
      <c r="I916" t="s" s="361">
        <v>4596</v>
      </c>
    </row>
    <row r="917" ht="20.05" customHeight="1">
      <c r="A917" t="s" s="356">
        <v>4597</v>
      </c>
      <c r="B917" s="357">
        <v>13.8141841918452</v>
      </c>
      <c r="C917" s="358">
        <v>0.642677229401211</v>
      </c>
      <c r="D917" s="358">
        <v>0.390544332412423</v>
      </c>
      <c r="E917" s="358">
        <v>1.64559353718269</v>
      </c>
      <c r="F917" s="359">
        <v>0.0998474706192012</v>
      </c>
      <c r="G917" s="360">
        <v>0.509422309022656</v>
      </c>
      <c r="H917" t="s" s="361">
        <v>344</v>
      </c>
      <c r="I917" t="s" s="361">
        <v>355</v>
      </c>
    </row>
    <row r="918" ht="20.05" customHeight="1">
      <c r="A918" t="s" s="356">
        <v>4598</v>
      </c>
      <c r="B918" s="357">
        <v>132.437199701421</v>
      </c>
      <c r="C918" s="358">
        <v>0.642649236743209</v>
      </c>
      <c r="D918" s="358">
        <v>0.215570091103368</v>
      </c>
      <c r="E918" s="358">
        <v>2.98116140997988</v>
      </c>
      <c r="F918" s="359">
        <v>0.00287157395832233</v>
      </c>
      <c r="G918" s="360">
        <v>0.128305093197087</v>
      </c>
      <c r="H918" t="s" s="361">
        <v>344</v>
      </c>
      <c r="I918" t="s" s="361">
        <v>564</v>
      </c>
    </row>
    <row r="919" ht="20.05" customHeight="1">
      <c r="A919" t="s" s="356">
        <v>4599</v>
      </c>
      <c r="B919" s="357">
        <v>33.9746539498169</v>
      </c>
      <c r="C919" s="358">
        <v>-0.642393195134259</v>
      </c>
      <c r="D919" s="358">
        <v>0.336241445597728</v>
      </c>
      <c r="E919" s="358">
        <v>-1.91051163842188</v>
      </c>
      <c r="F919" s="359">
        <v>0.0560673693268361</v>
      </c>
      <c r="G919" s="360">
        <v>0.412421779126273</v>
      </c>
      <c r="H919" t="s" s="361">
        <v>344</v>
      </c>
      <c r="I919" t="s" s="361">
        <v>4600</v>
      </c>
    </row>
    <row r="920" ht="20.05" customHeight="1">
      <c r="A920" t="s" s="356">
        <v>4601</v>
      </c>
      <c r="B920" s="357">
        <v>70.67646131875721</v>
      </c>
      <c r="C920" s="358">
        <v>-0.642162352961709</v>
      </c>
      <c r="D920" s="358">
        <v>0.265919303500316</v>
      </c>
      <c r="E920" s="358">
        <v>-2.41487678596054</v>
      </c>
      <c r="F920" s="359">
        <v>0.0157405333860386</v>
      </c>
      <c r="G920" s="360">
        <v>0.252733485823206</v>
      </c>
      <c r="H920" t="s" s="361">
        <v>344</v>
      </c>
      <c r="I920" t="s" s="361">
        <v>4602</v>
      </c>
    </row>
    <row r="921" ht="20.05" customHeight="1">
      <c r="A921" t="s" s="356">
        <v>4603</v>
      </c>
      <c r="B921" s="357">
        <v>47.059482640288</v>
      </c>
      <c r="C921" s="358">
        <v>0.641731210141261</v>
      </c>
      <c r="D921" s="358">
        <v>0.369069034980932</v>
      </c>
      <c r="E921" s="358">
        <v>1.73878366732776</v>
      </c>
      <c r="F921" s="359">
        <v>0.0820728225334913</v>
      </c>
      <c r="G921" s="360">
        <v>0.473767856444181</v>
      </c>
      <c r="H921" t="s" s="361">
        <v>344</v>
      </c>
      <c r="I921" t="s" s="361">
        <v>4604</v>
      </c>
    </row>
    <row r="922" ht="20.05" customHeight="1">
      <c r="A922" t="s" s="356">
        <v>4605</v>
      </c>
      <c r="B922" s="357">
        <v>48.1487876355461</v>
      </c>
      <c r="C922" s="358">
        <v>0.641243038636321</v>
      </c>
      <c r="D922" s="358">
        <v>0.289175623970965</v>
      </c>
      <c r="E922" s="358">
        <v>2.21748648738355</v>
      </c>
      <c r="F922" s="359">
        <v>0.0265898654263252</v>
      </c>
      <c r="G922" s="360">
        <v>0.309783363025689</v>
      </c>
      <c r="H922" t="s" s="361">
        <v>344</v>
      </c>
      <c r="I922" t="s" s="361">
        <v>4606</v>
      </c>
    </row>
    <row r="923" ht="20.05" customHeight="1">
      <c r="A923" t="s" s="356">
        <v>4607</v>
      </c>
      <c r="B923" s="357">
        <v>21.2662969098155</v>
      </c>
      <c r="C923" s="358">
        <v>-0.639539668972551</v>
      </c>
      <c r="D923" s="358">
        <v>0.23756070639348</v>
      </c>
      <c r="E923" s="358">
        <v>-2.69211048696437</v>
      </c>
      <c r="F923" s="359">
        <v>0.00710014191842254</v>
      </c>
      <c r="G923" s="360">
        <v>0.184064839822677</v>
      </c>
      <c r="H923" t="s" s="361">
        <v>344</v>
      </c>
      <c r="I923" t="s" s="361">
        <v>4608</v>
      </c>
    </row>
    <row r="924" ht="20.05" customHeight="1">
      <c r="A924" t="s" s="356">
        <v>4609</v>
      </c>
      <c r="B924" s="357">
        <v>729.7680139999881</v>
      </c>
      <c r="C924" s="358">
        <v>0.639318554879459</v>
      </c>
      <c r="D924" s="358">
        <v>0.214579975316123</v>
      </c>
      <c r="E924" s="358">
        <v>2.97939522985592</v>
      </c>
      <c r="F924" s="359">
        <v>0.00288817980115236</v>
      </c>
      <c r="G924" s="360">
        <v>0.128402824795078</v>
      </c>
      <c r="H924" t="s" s="361">
        <v>344</v>
      </c>
      <c r="I924" t="s" s="361">
        <v>4610</v>
      </c>
    </row>
    <row r="925" ht="20.05" customHeight="1">
      <c r="A925" t="s" s="356">
        <v>4611</v>
      </c>
      <c r="B925" s="357">
        <v>891.910576870505</v>
      </c>
      <c r="C925" s="358">
        <v>0.639272403161404</v>
      </c>
      <c r="D925" s="358">
        <v>0.334393270512363</v>
      </c>
      <c r="E925" s="358">
        <v>1.91173824216588</v>
      </c>
      <c r="F925" s="359">
        <v>0.0559097766057351</v>
      </c>
      <c r="G925" s="360">
        <v>0.412015320748101</v>
      </c>
      <c r="H925" t="s" s="361">
        <v>344</v>
      </c>
      <c r="I925" t="s" s="361">
        <v>4612</v>
      </c>
    </row>
    <row r="926" ht="20.05" customHeight="1">
      <c r="A926" t="s" s="356">
        <v>4613</v>
      </c>
      <c r="B926" s="357">
        <v>7.92565358021438</v>
      </c>
      <c r="C926" s="358">
        <v>-0.638288658945623</v>
      </c>
      <c r="D926" s="358">
        <v>0.36568603362787</v>
      </c>
      <c r="E926" s="358">
        <v>-1.74545539137313</v>
      </c>
      <c r="F926" s="359">
        <v>0.0809056309604797</v>
      </c>
      <c r="G926" s="360">
        <v>0.471390942748778</v>
      </c>
      <c r="H926" t="s" s="361">
        <v>344</v>
      </c>
      <c r="I926" t="s" s="361">
        <v>4614</v>
      </c>
    </row>
    <row r="927" ht="20.05" customHeight="1">
      <c r="A927" t="s" s="356">
        <v>4615</v>
      </c>
      <c r="B927" s="357">
        <v>4.55179441229524</v>
      </c>
      <c r="C927" s="358">
        <v>0.638211364014406</v>
      </c>
      <c r="D927" s="358">
        <v>0.632881362857126</v>
      </c>
      <c r="E927" s="358">
        <v>1.00842180141507</v>
      </c>
      <c r="F927" s="359">
        <v>0.313252011074502</v>
      </c>
      <c r="G927" s="360">
        <v>0.737056089266464</v>
      </c>
      <c r="H927" t="s" s="361">
        <v>344</v>
      </c>
      <c r="I927" t="s" s="361">
        <v>4616</v>
      </c>
    </row>
    <row r="928" ht="20.05" customHeight="1">
      <c r="A928" t="s" s="356">
        <v>4617</v>
      </c>
      <c r="B928" s="357">
        <v>12.9384680923433</v>
      </c>
      <c r="C928" s="358">
        <v>0.6381576322076919</v>
      </c>
      <c r="D928" s="358">
        <v>0.234646786760506</v>
      </c>
      <c r="E928" s="358">
        <v>2.7196521248724</v>
      </c>
      <c r="F928" s="359">
        <v>0.00653506273969431</v>
      </c>
      <c r="G928" s="360">
        <v>0.177608936019056</v>
      </c>
      <c r="H928" t="s" s="361">
        <v>344</v>
      </c>
      <c r="I928" t="s" s="361">
        <v>355</v>
      </c>
    </row>
    <row r="929" ht="20.05" customHeight="1">
      <c r="A929" t="s" s="356">
        <v>4618</v>
      </c>
      <c r="B929" s="357">
        <v>33.0108256255649</v>
      </c>
      <c r="C929" s="358">
        <v>0.637813618761102</v>
      </c>
      <c r="D929" s="358">
        <v>0.479818594223034</v>
      </c>
      <c r="E929" s="358">
        <v>1.32928074576582</v>
      </c>
      <c r="F929" s="359">
        <v>0.183755364140152</v>
      </c>
      <c r="G929" s="360">
        <v>0.619297295130196</v>
      </c>
      <c r="H929" t="s" s="361">
        <v>344</v>
      </c>
      <c r="I929" t="s" s="361">
        <v>4619</v>
      </c>
    </row>
    <row r="930" ht="20.05" customHeight="1">
      <c r="A930" t="s" s="356">
        <v>4620</v>
      </c>
      <c r="B930" s="357">
        <v>11.8153228551382</v>
      </c>
      <c r="C930" s="358">
        <v>-0.63728417235629</v>
      </c>
      <c r="D930" s="358">
        <v>0.770939747282501</v>
      </c>
      <c r="E930" s="358">
        <v>-0.826632917296928</v>
      </c>
      <c r="F930" s="359">
        <v>0.408445154063615</v>
      </c>
      <c r="G930" s="360">
        <v>0.795558926185559</v>
      </c>
      <c r="H930" t="s" s="361">
        <v>344</v>
      </c>
      <c r="I930" t="s" s="361">
        <v>4442</v>
      </c>
    </row>
    <row r="931" ht="20.05" customHeight="1">
      <c r="A931" t="s" s="356">
        <v>437</v>
      </c>
      <c r="B931" s="357">
        <v>14.2990632366455</v>
      </c>
      <c r="C931" s="358">
        <v>0.637250073807608</v>
      </c>
      <c r="D931" s="358">
        <v>0.696894015279893</v>
      </c>
      <c r="E931" s="358">
        <v>0.914414616620965</v>
      </c>
      <c r="F931" s="359">
        <v>0.360499024306496</v>
      </c>
      <c r="G931" s="360">
        <v>0.76835621362127</v>
      </c>
      <c r="H931" t="s" s="361">
        <v>344</v>
      </c>
      <c r="I931" t="s" s="361">
        <v>355</v>
      </c>
    </row>
    <row r="932" ht="20.05" customHeight="1">
      <c r="A932" t="s" s="356">
        <v>4621</v>
      </c>
      <c r="B932" s="357">
        <v>5.04736503706155</v>
      </c>
      <c r="C932" s="358">
        <v>-0.636998012125532</v>
      </c>
      <c r="D932" s="358">
        <v>0.441602943629735</v>
      </c>
      <c r="E932" s="358">
        <v>-1.44246776728831</v>
      </c>
      <c r="F932" s="359">
        <v>0.149170458279629</v>
      </c>
      <c r="G932" s="360">
        <v>0.574806138838624</v>
      </c>
      <c r="H932" t="s" s="361">
        <v>344</v>
      </c>
      <c r="I932" t="s" s="361">
        <v>4622</v>
      </c>
    </row>
    <row r="933" ht="20.05" customHeight="1">
      <c r="A933" t="s" s="356">
        <v>4623</v>
      </c>
      <c r="B933" s="357">
        <v>120.088417817806</v>
      </c>
      <c r="C933" s="358">
        <v>0.636791765682578</v>
      </c>
      <c r="D933" s="358">
        <v>0.371571179809033</v>
      </c>
      <c r="E933" s="358">
        <v>1.71378137026088</v>
      </c>
      <c r="F933" s="359">
        <v>0.0865688861141278</v>
      </c>
      <c r="G933" s="360">
        <v>0.482189053247215</v>
      </c>
      <c r="H933" t="s" s="361">
        <v>344</v>
      </c>
      <c r="I933" t="s" s="361">
        <v>4624</v>
      </c>
    </row>
    <row r="934" ht="20.05" customHeight="1">
      <c r="A934" t="s" s="356">
        <v>563</v>
      </c>
      <c r="B934" s="357">
        <v>12.2055531048564</v>
      </c>
      <c r="C934" s="358">
        <v>0.635779100390512</v>
      </c>
      <c r="D934" s="358">
        <v>0.365839790566249</v>
      </c>
      <c r="E934" s="358">
        <v>1.73786208276155</v>
      </c>
      <c r="F934" s="359">
        <v>0.08223511824533709</v>
      </c>
      <c r="G934" s="360">
        <v>0.474376819520535</v>
      </c>
      <c r="H934" t="s" s="361">
        <v>344</v>
      </c>
      <c r="I934" t="s" s="361">
        <v>564</v>
      </c>
    </row>
    <row r="935" ht="20.05" customHeight="1">
      <c r="A935" t="s" s="356">
        <v>4625</v>
      </c>
      <c r="B935" s="357">
        <v>15.8367965046368</v>
      </c>
      <c r="C935" s="358">
        <v>-0.635425961653727</v>
      </c>
      <c r="D935" s="358">
        <v>0.383008875286246</v>
      </c>
      <c r="E935" s="358">
        <v>-1.65903717290842</v>
      </c>
      <c r="F935" s="359">
        <v>0.0971083019374423</v>
      </c>
      <c r="G935" s="360">
        <v>0.505204657480846</v>
      </c>
      <c r="H935" t="s" s="361">
        <v>344</v>
      </c>
      <c r="I935" t="s" s="361">
        <v>4626</v>
      </c>
    </row>
    <row r="936" ht="20.05" customHeight="1">
      <c r="A936" t="s" s="356">
        <v>4627</v>
      </c>
      <c r="B936" s="357">
        <v>518.058622668742</v>
      </c>
      <c r="C936" s="358">
        <v>0.63492348043683</v>
      </c>
      <c r="D936" s="358">
        <v>0.22309464386638</v>
      </c>
      <c r="E936" s="358">
        <v>2.84598262617686</v>
      </c>
      <c r="F936" s="359">
        <v>0.00442746104249412</v>
      </c>
      <c r="G936" s="360">
        <v>0.154665071883026</v>
      </c>
      <c r="H936" t="s" s="361">
        <v>344</v>
      </c>
      <c r="I936" t="s" s="361">
        <v>355</v>
      </c>
    </row>
    <row r="937" ht="20.05" customHeight="1">
      <c r="A937" t="s" s="356">
        <v>4628</v>
      </c>
      <c r="B937" s="357">
        <v>9.7872295109932</v>
      </c>
      <c r="C937" s="358">
        <v>0.634894358507169</v>
      </c>
      <c r="D937" s="358">
        <v>0.284583469847143</v>
      </c>
      <c r="E937" s="358">
        <v>2.23096007244618</v>
      </c>
      <c r="F937" s="359">
        <v>0.0256837739305273</v>
      </c>
      <c r="G937" s="360">
        <v>0.306463716194326</v>
      </c>
      <c r="H937" t="s" s="361">
        <v>344</v>
      </c>
      <c r="I937" t="s" s="361">
        <v>4629</v>
      </c>
    </row>
    <row r="938" ht="20.05" customHeight="1">
      <c r="A938" t="s" s="356">
        <v>4630</v>
      </c>
      <c r="B938" s="357">
        <v>6.239107328077</v>
      </c>
      <c r="C938" s="358">
        <v>-0.634865281934156</v>
      </c>
      <c r="D938" s="358">
        <v>0.408158818065855</v>
      </c>
      <c r="E938" s="358">
        <v>-1.55543688837251</v>
      </c>
      <c r="F938" s="359">
        <v>0.119842054425279</v>
      </c>
      <c r="G938" s="360">
        <v>0.536701395923594</v>
      </c>
      <c r="H938" t="s" s="361">
        <v>344</v>
      </c>
      <c r="I938" t="s" s="361">
        <v>355</v>
      </c>
    </row>
    <row r="939" ht="20.05" customHeight="1">
      <c r="A939" t="s" s="356">
        <v>4631</v>
      </c>
      <c r="B939" s="357">
        <v>12.6419088903405</v>
      </c>
      <c r="C939" s="358">
        <v>0.634625856065839</v>
      </c>
      <c r="D939" s="358">
        <v>0.263854213797605</v>
      </c>
      <c r="E939" s="358">
        <v>2.40521402683621</v>
      </c>
      <c r="F939" s="359">
        <v>0.0161629966242854</v>
      </c>
      <c r="G939" s="360">
        <v>0.255977785628797</v>
      </c>
      <c r="H939" t="s" s="361">
        <v>344</v>
      </c>
      <c r="I939" t="s" s="361">
        <v>4632</v>
      </c>
    </row>
    <row r="940" ht="20.05" customHeight="1">
      <c r="A940" t="s" s="356">
        <v>4633</v>
      </c>
      <c r="B940" s="357">
        <v>305.864101879354</v>
      </c>
      <c r="C940" s="358">
        <v>0.634135749129681</v>
      </c>
      <c r="D940" s="358">
        <v>0.212128912428608</v>
      </c>
      <c r="E940" s="358">
        <v>2.98938858390225</v>
      </c>
      <c r="F940" s="359">
        <v>0.00279536375127703</v>
      </c>
      <c r="G940" s="360">
        <v>0.127350485623569</v>
      </c>
      <c r="H940" t="s" s="361">
        <v>344</v>
      </c>
      <c r="I940" t="s" s="361">
        <v>4634</v>
      </c>
    </row>
    <row r="941" ht="20.05" customHeight="1">
      <c r="A941" t="s" s="356">
        <v>4635</v>
      </c>
      <c r="B941" s="357">
        <v>7.50925576848236</v>
      </c>
      <c r="C941" s="358">
        <v>-0.633882698410538</v>
      </c>
      <c r="D941" s="358">
        <v>0.363253115378088</v>
      </c>
      <c r="E941" s="358">
        <v>-1.74501655065165</v>
      </c>
      <c r="F941" s="359">
        <v>0.0809819880507361</v>
      </c>
      <c r="G941" s="360">
        <v>0.471390942748778</v>
      </c>
      <c r="H941" t="s" s="361">
        <v>344</v>
      </c>
      <c r="I941" t="s" s="361">
        <v>4636</v>
      </c>
    </row>
    <row r="942" ht="20.05" customHeight="1">
      <c r="A942" t="s" s="356">
        <v>4637</v>
      </c>
      <c r="B942" s="357">
        <v>966.957956990930</v>
      </c>
      <c r="C942" s="358">
        <v>0.633724957834315</v>
      </c>
      <c r="D942" s="358">
        <v>0.237814343512487</v>
      </c>
      <c r="E942" s="358">
        <v>2.66478862659955</v>
      </c>
      <c r="F942" s="359">
        <v>0.00770367270988617</v>
      </c>
      <c r="G942" s="360">
        <v>0.193557861476677</v>
      </c>
      <c r="H942" t="s" s="361">
        <v>344</v>
      </c>
      <c r="I942" t="s" s="361">
        <v>4638</v>
      </c>
    </row>
    <row r="943" ht="20.05" customHeight="1">
      <c r="A943" t="s" s="356">
        <v>4639</v>
      </c>
      <c r="B943" s="357">
        <v>30.1757783320288</v>
      </c>
      <c r="C943" s="358">
        <v>-0.6332823244688019</v>
      </c>
      <c r="D943" s="358">
        <v>0.7631765694659109</v>
      </c>
      <c r="E943" s="358">
        <v>-0.829797912836853</v>
      </c>
      <c r="F943" s="359">
        <v>0.406653051090095</v>
      </c>
      <c r="G943" s="360">
        <v>0.794738927870826</v>
      </c>
      <c r="H943" t="s" s="361">
        <v>344</v>
      </c>
      <c r="I943" t="s" s="361">
        <v>3370</v>
      </c>
    </row>
    <row r="944" ht="20.05" customHeight="1">
      <c r="A944" t="s" s="356">
        <v>4640</v>
      </c>
      <c r="B944" s="357">
        <v>12.7471687305206</v>
      </c>
      <c r="C944" s="358">
        <v>0.633117238967765</v>
      </c>
      <c r="D944" s="358">
        <v>0.366658743734592</v>
      </c>
      <c r="E944" s="358">
        <v>1.72672068997773</v>
      </c>
      <c r="F944" s="359">
        <v>0.0842178380171925</v>
      </c>
      <c r="G944" s="360">
        <v>0.478340244428336</v>
      </c>
      <c r="H944" t="s" s="361">
        <v>344</v>
      </c>
      <c r="I944" t="s" s="361">
        <v>355</v>
      </c>
    </row>
    <row r="945" ht="20.05" customHeight="1">
      <c r="A945" t="s" s="356">
        <v>4641</v>
      </c>
      <c r="B945" s="357">
        <v>12.6700787039506</v>
      </c>
      <c r="C945" s="358">
        <v>0.632739332278747</v>
      </c>
      <c r="D945" s="358">
        <v>0.263612932958831</v>
      </c>
      <c r="E945" s="358">
        <v>2.40025906611177</v>
      </c>
      <c r="F945" s="359">
        <v>0.0163834721280326</v>
      </c>
      <c r="G945" s="360">
        <v>0.257198518483027</v>
      </c>
      <c r="H945" t="s" s="361">
        <v>344</v>
      </c>
      <c r="I945" t="s" s="361">
        <v>355</v>
      </c>
    </row>
    <row r="946" ht="20.05" customHeight="1">
      <c r="A946" t="s" s="356">
        <v>4642</v>
      </c>
      <c r="B946" s="357">
        <v>162.888179405381</v>
      </c>
      <c r="C946" s="358">
        <v>0.631668826890437</v>
      </c>
      <c r="D946" s="358">
        <v>0.22793122862682</v>
      </c>
      <c r="E946" s="358">
        <v>2.77131321888601</v>
      </c>
      <c r="F946" s="359">
        <v>0.00558306930514662</v>
      </c>
      <c r="G946" s="360">
        <v>0.165881929614507</v>
      </c>
      <c r="H946" t="s" s="361">
        <v>344</v>
      </c>
      <c r="I946" t="s" s="361">
        <v>457</v>
      </c>
    </row>
    <row r="947" ht="20.05" customHeight="1">
      <c r="A947" t="s" s="356">
        <v>4643</v>
      </c>
      <c r="B947" s="357">
        <v>115.179696552221</v>
      </c>
      <c r="C947" s="358">
        <v>-0.631421506182565</v>
      </c>
      <c r="D947" s="358">
        <v>0.252152059880514</v>
      </c>
      <c r="E947" s="358">
        <v>-2.50412987497216</v>
      </c>
      <c r="F947" s="359">
        <v>0.012275296516224</v>
      </c>
      <c r="G947" s="360">
        <v>0.232638135317426</v>
      </c>
      <c r="H947" t="s" s="361">
        <v>344</v>
      </c>
      <c r="I947" t="s" s="361">
        <v>4644</v>
      </c>
    </row>
    <row r="948" ht="20.05" customHeight="1">
      <c r="A948" t="s" s="356">
        <v>4645</v>
      </c>
      <c r="B948" s="357">
        <v>55.3215728458805</v>
      </c>
      <c r="C948" s="358">
        <v>-0.631389127282008</v>
      </c>
      <c r="D948" s="358">
        <v>0.331809933158532</v>
      </c>
      <c r="E948" s="358">
        <v>-1.90286385121673</v>
      </c>
      <c r="F948" s="359">
        <v>0.0570583129289524</v>
      </c>
      <c r="G948" s="360">
        <v>0.415427437985645</v>
      </c>
      <c r="H948" t="s" s="361">
        <v>344</v>
      </c>
      <c r="I948" t="s" s="361">
        <v>4646</v>
      </c>
    </row>
    <row r="949" ht="20.05" customHeight="1">
      <c r="A949" t="s" s="356">
        <v>4647</v>
      </c>
      <c r="B949" s="357">
        <v>72.70135517805529</v>
      </c>
      <c r="C949" s="358">
        <v>-0.631047834686837</v>
      </c>
      <c r="D949" s="358">
        <v>0.223363127702738</v>
      </c>
      <c r="E949" s="358">
        <v>-2.82521041488399</v>
      </c>
      <c r="F949" s="359">
        <v>0.00472495763891212</v>
      </c>
      <c r="G949" s="360">
        <v>0.156361741371816</v>
      </c>
      <c r="H949" t="s" s="361">
        <v>344</v>
      </c>
      <c r="I949" t="s" s="361">
        <v>4549</v>
      </c>
    </row>
    <row r="950" ht="20.05" customHeight="1">
      <c r="A950" t="s" s="356">
        <v>4648</v>
      </c>
      <c r="B950" s="357">
        <v>162.569931379808</v>
      </c>
      <c r="C950" s="358">
        <v>0.629893411822309</v>
      </c>
      <c r="D950" s="358">
        <v>0.227822955825734</v>
      </c>
      <c r="E950" s="358">
        <v>2.7648373252787</v>
      </c>
      <c r="F950" s="359">
        <v>0.00569511892624824</v>
      </c>
      <c r="G950" s="360">
        <v>0.16674733918348</v>
      </c>
      <c r="H950" t="s" s="361">
        <v>344</v>
      </c>
      <c r="I950" t="s" s="361">
        <v>457</v>
      </c>
    </row>
    <row r="951" ht="20.05" customHeight="1">
      <c r="A951" t="s" s="356">
        <v>4649</v>
      </c>
      <c r="B951" s="357">
        <v>29.1478142096704</v>
      </c>
      <c r="C951" s="358">
        <v>0.62954472109906</v>
      </c>
      <c r="D951" s="358">
        <v>0.311171348994386</v>
      </c>
      <c r="E951" s="358">
        <v>2.02314487864504</v>
      </c>
      <c r="F951" s="359">
        <v>0.0430582127178854</v>
      </c>
      <c r="G951" s="360">
        <v>0.371162243829839</v>
      </c>
      <c r="H951" t="s" s="361">
        <v>344</v>
      </c>
      <c r="I951" t="s" s="361">
        <v>4650</v>
      </c>
    </row>
    <row r="952" ht="20.05" customHeight="1">
      <c r="A952" t="s" s="356">
        <v>4651</v>
      </c>
      <c r="B952" s="357">
        <v>39.086471532132</v>
      </c>
      <c r="C952" s="358">
        <v>0.629384960919478</v>
      </c>
      <c r="D952" s="358">
        <v>0.369146520602162</v>
      </c>
      <c r="E952" s="358">
        <v>1.70497329865878</v>
      </c>
      <c r="F952" s="359">
        <v>0.08819940443587949</v>
      </c>
      <c r="G952" s="360">
        <v>0.485319590864642</v>
      </c>
      <c r="H952" t="s" s="361">
        <v>344</v>
      </c>
      <c r="I952" t="s" s="361">
        <v>4652</v>
      </c>
    </row>
    <row r="953" ht="20.05" customHeight="1">
      <c r="A953" t="s" s="356">
        <v>4653</v>
      </c>
      <c r="B953" s="357">
        <v>83.34488481589089</v>
      </c>
      <c r="C953" s="358">
        <v>-0.6292715931139941</v>
      </c>
      <c r="D953" s="358">
        <v>0.338642329259723</v>
      </c>
      <c r="E953" s="358">
        <v>-1.85821894885259</v>
      </c>
      <c r="F953" s="359">
        <v>0.0631379281886012</v>
      </c>
      <c r="G953" s="360">
        <v>0.434470675110813</v>
      </c>
      <c r="H953" t="s" s="361">
        <v>344</v>
      </c>
      <c r="I953" t="s" s="361">
        <v>469</v>
      </c>
    </row>
    <row r="954" ht="20.05" customHeight="1">
      <c r="A954" t="s" s="356">
        <v>4654</v>
      </c>
      <c r="B954" s="357">
        <v>15.9646076885163</v>
      </c>
      <c r="C954" s="358">
        <v>0.628998678556616</v>
      </c>
      <c r="D954" s="358">
        <v>0.307395456012729</v>
      </c>
      <c r="E954" s="358">
        <v>2.04621983263984</v>
      </c>
      <c r="F954" s="359">
        <v>0.0407347469234167</v>
      </c>
      <c r="G954" s="360">
        <v>0.365240881590931</v>
      </c>
      <c r="H954" t="s" s="361">
        <v>344</v>
      </c>
      <c r="I954" t="s" s="361">
        <v>3628</v>
      </c>
    </row>
    <row r="955" ht="20.05" customHeight="1">
      <c r="A955" t="s" s="356">
        <v>4655</v>
      </c>
      <c r="B955" s="357">
        <v>34.9988527754664</v>
      </c>
      <c r="C955" s="358">
        <v>0.628565683061983</v>
      </c>
      <c r="D955" s="358">
        <v>0.297381147550263</v>
      </c>
      <c r="E955" s="358">
        <v>2.11367024520525</v>
      </c>
      <c r="F955" s="359">
        <v>0.0345434415719499</v>
      </c>
      <c r="G955" s="360">
        <v>0.349061076348572</v>
      </c>
      <c r="H955" t="s" s="361">
        <v>344</v>
      </c>
      <c r="I955" t="s" s="361">
        <v>4656</v>
      </c>
    </row>
    <row r="956" ht="20.05" customHeight="1">
      <c r="A956" t="s" s="356">
        <v>4657</v>
      </c>
      <c r="B956" s="357">
        <v>247.265738716714</v>
      </c>
      <c r="C956" s="358">
        <v>0.628383147124113</v>
      </c>
      <c r="D956" s="358">
        <v>0.257215660658343</v>
      </c>
      <c r="E956" s="358">
        <v>2.44302055915168</v>
      </c>
      <c r="F956" s="359">
        <v>0.0145649075349456</v>
      </c>
      <c r="G956" s="360">
        <v>0.243741838776453</v>
      </c>
      <c r="H956" t="s" s="361">
        <v>344</v>
      </c>
      <c r="I956" t="s" s="361">
        <v>4072</v>
      </c>
    </row>
    <row r="957" ht="20.05" customHeight="1">
      <c r="A957" t="s" s="356">
        <v>4658</v>
      </c>
      <c r="B957" s="357">
        <v>148.626110736487</v>
      </c>
      <c r="C957" s="358">
        <v>-0.628096844583412</v>
      </c>
      <c r="D957" s="358">
        <v>0.247145492798115</v>
      </c>
      <c r="E957" s="358">
        <v>-2.54140521630505</v>
      </c>
      <c r="F957" s="359">
        <v>0.0110407877380193</v>
      </c>
      <c r="G957" s="360">
        <v>0.2231340640186</v>
      </c>
      <c r="H957" t="s" s="361">
        <v>344</v>
      </c>
      <c r="I957" t="s" s="361">
        <v>4659</v>
      </c>
    </row>
    <row r="958" ht="20.05" customHeight="1">
      <c r="A958" t="s" s="356">
        <v>4660</v>
      </c>
      <c r="B958" s="357">
        <v>9.395603436765001</v>
      </c>
      <c r="C958" s="358">
        <v>0.62788457383291</v>
      </c>
      <c r="D958" s="358">
        <v>0.584870581386833</v>
      </c>
      <c r="E958" s="358">
        <v>1.07354446233914</v>
      </c>
      <c r="F958" s="359">
        <v>0.283026900691897</v>
      </c>
      <c r="G958" s="360">
        <v>0.711898879144317</v>
      </c>
      <c r="H958" t="s" s="361">
        <v>344</v>
      </c>
      <c r="I958" t="s" s="361">
        <v>427</v>
      </c>
    </row>
    <row r="959" ht="20.05" customHeight="1">
      <c r="A959" t="s" s="356">
        <v>4661</v>
      </c>
      <c r="B959" s="357">
        <v>19.3158504800114</v>
      </c>
      <c r="C959" s="358">
        <v>-0.62753382713591</v>
      </c>
      <c r="D959" s="358">
        <v>0.321996063569791</v>
      </c>
      <c r="E959" s="358">
        <v>-1.94888664221169</v>
      </c>
      <c r="F959" s="359">
        <v>0.051308963629922</v>
      </c>
      <c r="G959" s="360">
        <v>0.399333205388835</v>
      </c>
      <c r="H959" t="s" s="361">
        <v>344</v>
      </c>
      <c r="I959" t="s" s="361">
        <v>4662</v>
      </c>
    </row>
    <row r="960" ht="20.05" customHeight="1">
      <c r="A960" t="s" s="356">
        <v>4663</v>
      </c>
      <c r="B960" s="357">
        <v>5.53257117423877</v>
      </c>
      <c r="C960" s="358">
        <v>-0.627521007581075</v>
      </c>
      <c r="D960" s="358">
        <v>0.369053708859583</v>
      </c>
      <c r="E960" s="358">
        <v>-1.70035144618973</v>
      </c>
      <c r="F960" s="359">
        <v>0.0890648388826407</v>
      </c>
      <c r="G960" s="360">
        <v>0.486998423693461</v>
      </c>
      <c r="H960" t="s" s="361">
        <v>344</v>
      </c>
      <c r="I960" t="s" s="361">
        <v>355</v>
      </c>
    </row>
    <row r="961" ht="20.05" customHeight="1">
      <c r="A961" t="s" s="356">
        <v>4664</v>
      </c>
      <c r="B961" s="357">
        <v>10.3386820369109</v>
      </c>
      <c r="C961" s="358">
        <v>-0.626289817351495</v>
      </c>
      <c r="D961" s="358">
        <v>0.539446443323244</v>
      </c>
      <c r="E961" s="358">
        <v>-1.16098609065481</v>
      </c>
      <c r="F961" s="359">
        <v>0.245647556012322</v>
      </c>
      <c r="G961" s="360">
        <v>0.678412503692242</v>
      </c>
      <c r="H961" t="s" s="361">
        <v>344</v>
      </c>
      <c r="I961" t="s" s="361">
        <v>4665</v>
      </c>
    </row>
    <row r="962" ht="20.05" customHeight="1">
      <c r="A962" t="s" s="356">
        <v>4666</v>
      </c>
      <c r="B962" s="357">
        <v>13.0573878357159</v>
      </c>
      <c r="C962" s="358">
        <v>0.626066228935414</v>
      </c>
      <c r="D962" s="358">
        <v>0.268723199761597</v>
      </c>
      <c r="E962" s="358">
        <v>2.32978108883357</v>
      </c>
      <c r="F962" s="359">
        <v>0.019817724175009</v>
      </c>
      <c r="G962" s="360">
        <v>0.276605095089541</v>
      </c>
      <c r="H962" t="s" s="361">
        <v>344</v>
      </c>
      <c r="I962" t="s" s="361">
        <v>4667</v>
      </c>
    </row>
    <row r="963" ht="20.05" customHeight="1">
      <c r="A963" t="s" s="356">
        <v>4668</v>
      </c>
      <c r="B963" s="357">
        <v>120.653921840451</v>
      </c>
      <c r="C963" s="358">
        <v>0.6252568458941</v>
      </c>
      <c r="D963" s="358">
        <v>0.369656748119691</v>
      </c>
      <c r="E963" s="358">
        <v>1.69145254097093</v>
      </c>
      <c r="F963" s="359">
        <v>0.09075040471297049</v>
      </c>
      <c r="G963" s="360">
        <v>0.489624049829676</v>
      </c>
      <c r="H963" t="s" s="361">
        <v>344</v>
      </c>
      <c r="I963" t="s" s="361">
        <v>4624</v>
      </c>
    </row>
    <row r="964" ht="20.05" customHeight="1">
      <c r="A964" t="s" s="356">
        <v>4669</v>
      </c>
      <c r="B964" s="357">
        <v>69.2770592828693</v>
      </c>
      <c r="C964" s="358">
        <v>0.625237825996773</v>
      </c>
      <c r="D964" s="358">
        <v>0.205662152342552</v>
      </c>
      <c r="E964" s="358">
        <v>3.04012098908395</v>
      </c>
      <c r="F964" s="359">
        <v>0.00236483127873677</v>
      </c>
      <c r="G964" s="360">
        <v>0.121513749457116</v>
      </c>
      <c r="H964" t="s" s="361">
        <v>344</v>
      </c>
      <c r="I964" t="s" s="361">
        <v>4399</v>
      </c>
    </row>
    <row r="965" ht="20.05" customHeight="1">
      <c r="A965" t="s" s="356">
        <v>4670</v>
      </c>
      <c r="B965" s="357">
        <v>132.281136903090</v>
      </c>
      <c r="C965" s="358">
        <v>-0.625122410235105</v>
      </c>
      <c r="D965" s="358">
        <v>0.287057336335789</v>
      </c>
      <c r="E965" s="358">
        <v>-2.17769180963855</v>
      </c>
      <c r="F965" s="359">
        <v>0.0294289890932041</v>
      </c>
      <c r="G965" s="360">
        <v>0.324688042427302</v>
      </c>
      <c r="H965" t="s" s="361">
        <v>344</v>
      </c>
      <c r="I965" t="s" s="361">
        <v>4567</v>
      </c>
    </row>
    <row r="966" ht="20.05" customHeight="1">
      <c r="A966" t="s" s="356">
        <v>4671</v>
      </c>
      <c r="B966" s="357">
        <v>21.4089731420717</v>
      </c>
      <c r="C966" s="358">
        <v>0.6248159792561671</v>
      </c>
      <c r="D966" s="358">
        <v>0.338328840113577</v>
      </c>
      <c r="E966" s="358">
        <v>1.84677126267573</v>
      </c>
      <c r="F966" s="359">
        <v>0.0647802984766417</v>
      </c>
      <c r="G966" s="360">
        <v>0.438934350465385</v>
      </c>
      <c r="H966" t="s" s="361">
        <v>344</v>
      </c>
      <c r="I966" t="s" s="361">
        <v>4672</v>
      </c>
    </row>
    <row r="967" ht="20.05" customHeight="1">
      <c r="A967" t="s" s="356">
        <v>4673</v>
      </c>
      <c r="B967" s="357">
        <v>6.11686605113237</v>
      </c>
      <c r="C967" s="358">
        <v>0.624639902853348</v>
      </c>
      <c r="D967" s="358">
        <v>0.343655479597018</v>
      </c>
      <c r="E967" s="358">
        <v>1.81763405485582</v>
      </c>
      <c r="F967" s="359">
        <v>0.0691200830195314</v>
      </c>
      <c r="G967" s="360">
        <v>0.448413000437862</v>
      </c>
      <c r="H967" t="s" s="361">
        <v>344</v>
      </c>
      <c r="I967" t="s" s="361">
        <v>4674</v>
      </c>
    </row>
    <row r="968" ht="20.05" customHeight="1">
      <c r="A968" t="s" s="356">
        <v>4675</v>
      </c>
      <c r="B968" s="357">
        <v>14.3942780317233</v>
      </c>
      <c r="C968" s="358">
        <v>0.624619925654695</v>
      </c>
      <c r="D968" s="358">
        <v>0.261615964768378</v>
      </c>
      <c r="E968" s="358">
        <v>2.38754514162659</v>
      </c>
      <c r="F968" s="359">
        <v>0.0169613196065608</v>
      </c>
      <c r="G968" s="360">
        <v>0.260209940290351</v>
      </c>
      <c r="H968" t="s" s="361">
        <v>344</v>
      </c>
      <c r="I968" t="s" s="361">
        <v>355</v>
      </c>
    </row>
    <row r="969" ht="20.05" customHeight="1">
      <c r="A969" t="s" s="356">
        <v>4676</v>
      </c>
      <c r="B969" s="357">
        <v>117.180627731566</v>
      </c>
      <c r="C969" s="358">
        <v>0.624588598471901</v>
      </c>
      <c r="D969" s="358">
        <v>0.150951051536885</v>
      </c>
      <c r="E969" s="358">
        <v>4.13768961602288</v>
      </c>
      <c r="F969" s="359">
        <v>3.50820500369535e-05</v>
      </c>
      <c r="G969" s="360">
        <v>0.014613774322902</v>
      </c>
      <c r="H969" t="s" s="361">
        <v>344</v>
      </c>
      <c r="I969" t="s" s="361">
        <v>355</v>
      </c>
    </row>
    <row r="970" ht="20.05" customHeight="1">
      <c r="A970" t="s" s="356">
        <v>4677</v>
      </c>
      <c r="B970" s="357">
        <v>87.6354936686925</v>
      </c>
      <c r="C970" s="358">
        <v>0.6244726217186219</v>
      </c>
      <c r="D970" s="358">
        <v>0.314762766412819</v>
      </c>
      <c r="E970" s="358">
        <v>1.98394692242478</v>
      </c>
      <c r="F970" s="359">
        <v>0.0472617572763511</v>
      </c>
      <c r="G970" s="360">
        <v>0.384203020770561</v>
      </c>
      <c r="H970" t="s" s="361">
        <v>344</v>
      </c>
      <c r="I970" t="s" s="361">
        <v>4678</v>
      </c>
    </row>
    <row r="971" ht="20.05" customHeight="1">
      <c r="A971" t="s" s="356">
        <v>4679</v>
      </c>
      <c r="B971" s="357">
        <v>12723.0227514922</v>
      </c>
      <c r="C971" s="358">
        <v>0.624289812574593</v>
      </c>
      <c r="D971" s="358">
        <v>0.206176008261669</v>
      </c>
      <c r="E971" s="358">
        <v>3.02794596635256</v>
      </c>
      <c r="F971" s="359">
        <v>0.00246222108709959</v>
      </c>
      <c r="G971" s="360">
        <v>0.121513749457116</v>
      </c>
      <c r="H971" t="s" s="361">
        <v>344</v>
      </c>
      <c r="I971" t="s" s="361">
        <v>4680</v>
      </c>
    </row>
    <row r="972" ht="20.05" customHeight="1">
      <c r="A972" t="s" s="356">
        <v>4681</v>
      </c>
      <c r="B972" s="357">
        <v>14.4049869465839</v>
      </c>
      <c r="C972" s="358">
        <v>-0.622811818945862</v>
      </c>
      <c r="D972" s="358">
        <v>0.296752685760409</v>
      </c>
      <c r="E972" s="358">
        <v>-2.09875714300596</v>
      </c>
      <c r="F972" s="359">
        <v>0.0358383145378828</v>
      </c>
      <c r="G972" s="360">
        <v>0.353133075545507</v>
      </c>
      <c r="H972" t="s" s="361">
        <v>344</v>
      </c>
      <c r="I972" t="s" s="361">
        <v>4682</v>
      </c>
    </row>
    <row r="973" ht="20.05" customHeight="1">
      <c r="A973" t="s" s="356">
        <v>4683</v>
      </c>
      <c r="B973" s="357">
        <v>187.463795050219</v>
      </c>
      <c r="C973" s="358">
        <v>0.622469919270121</v>
      </c>
      <c r="D973" s="358">
        <v>0.157127529490363</v>
      </c>
      <c r="E973" s="358">
        <v>3.96155862240741</v>
      </c>
      <c r="F973" s="359">
        <v>7.44620944904492e-05</v>
      </c>
      <c r="G973" s="360">
        <v>0.0196546083048199</v>
      </c>
      <c r="H973" t="s" s="361">
        <v>344</v>
      </c>
      <c r="I973" t="s" s="361">
        <v>355</v>
      </c>
    </row>
    <row r="974" ht="20.05" customHeight="1">
      <c r="A974" t="s" s="356">
        <v>518</v>
      </c>
      <c r="B974" s="357">
        <v>71.7715221633342</v>
      </c>
      <c r="C974" s="358">
        <v>0.62235867438996</v>
      </c>
      <c r="D974" s="358">
        <v>0.264978166601897</v>
      </c>
      <c r="E974" s="358">
        <v>2.34871681078913</v>
      </c>
      <c r="F974" s="359">
        <v>0.0188382282261055</v>
      </c>
      <c r="G974" s="360">
        <v>0.270797226562208</v>
      </c>
      <c r="H974" t="s" s="361">
        <v>344</v>
      </c>
      <c r="I974" t="s" s="361">
        <v>519</v>
      </c>
    </row>
    <row r="975" ht="20.05" customHeight="1">
      <c r="A975" t="s" s="356">
        <v>4684</v>
      </c>
      <c r="B975" s="357">
        <v>244.765790038934</v>
      </c>
      <c r="C975" s="358">
        <v>-0.62216936592366</v>
      </c>
      <c r="D975" s="358">
        <v>0.163254797267143</v>
      </c>
      <c r="E975" s="358">
        <v>-3.81103267002667</v>
      </c>
      <c r="F975" s="359">
        <v>0.000138387474574371</v>
      </c>
      <c r="G975" s="360">
        <v>0.0283629199360015</v>
      </c>
      <c r="H975" t="s" s="361">
        <v>344</v>
      </c>
      <c r="I975" t="s" s="361">
        <v>355</v>
      </c>
    </row>
    <row r="976" ht="20.05" customHeight="1">
      <c r="A976" t="s" s="356">
        <v>4685</v>
      </c>
      <c r="B976" s="357">
        <v>13.1848320479548</v>
      </c>
      <c r="C976" s="358">
        <v>0.621797153865974</v>
      </c>
      <c r="D976" s="358">
        <v>0.237940856322849</v>
      </c>
      <c r="E976" s="358">
        <v>2.6132424816623</v>
      </c>
      <c r="F976" s="359">
        <v>0.00896876446437112</v>
      </c>
      <c r="G976" s="360">
        <v>0.209937997513415</v>
      </c>
      <c r="H976" t="s" s="361">
        <v>344</v>
      </c>
      <c r="I976" t="s" s="361">
        <v>4686</v>
      </c>
    </row>
    <row r="977" ht="20.05" customHeight="1">
      <c r="A977" t="s" s="356">
        <v>4687</v>
      </c>
      <c r="B977" s="357">
        <v>110.453049557097</v>
      </c>
      <c r="C977" s="358">
        <v>-0.621719116579259</v>
      </c>
      <c r="D977" s="358">
        <v>0.278812633087575</v>
      </c>
      <c r="E977" s="358">
        <v>-2.22988144294013</v>
      </c>
      <c r="F977" s="359">
        <v>0.0257553146649923</v>
      </c>
      <c r="G977" s="360">
        <v>0.30675948972735</v>
      </c>
      <c r="H977" t="s" s="361">
        <v>344</v>
      </c>
      <c r="I977" t="s" s="361">
        <v>4688</v>
      </c>
    </row>
    <row r="978" ht="20.05" customHeight="1">
      <c r="A978" t="s" s="356">
        <v>4689</v>
      </c>
      <c r="B978" s="357">
        <v>22.1895237147479</v>
      </c>
      <c r="C978" s="358">
        <v>0.621383636209079</v>
      </c>
      <c r="D978" s="358">
        <v>0.241053929640157</v>
      </c>
      <c r="E978" s="358">
        <v>2.57777849602649</v>
      </c>
      <c r="F978" s="359">
        <v>0.009943771664347579</v>
      </c>
      <c r="G978" s="360">
        <v>0.21634644321373</v>
      </c>
      <c r="H978" t="s" s="361">
        <v>344</v>
      </c>
      <c r="I978" t="s" s="361">
        <v>355</v>
      </c>
    </row>
    <row r="979" ht="20.05" customHeight="1">
      <c r="A979" t="s" s="356">
        <v>4690</v>
      </c>
      <c r="B979" s="357">
        <v>18.4880431508535</v>
      </c>
      <c r="C979" s="358">
        <v>-0.621202451490295</v>
      </c>
      <c r="D979" s="358">
        <v>0.328187460782121</v>
      </c>
      <c r="E979" s="358">
        <v>-1.89282811113464</v>
      </c>
      <c r="F979" s="359">
        <v>0.0583807318972832</v>
      </c>
      <c r="G979" s="360">
        <v>0.420442633477706</v>
      </c>
      <c r="H979" t="s" s="361">
        <v>344</v>
      </c>
      <c r="I979" t="s" s="361">
        <v>4691</v>
      </c>
    </row>
    <row r="980" ht="20.05" customHeight="1">
      <c r="A980" t="s" s="356">
        <v>4692</v>
      </c>
      <c r="B980" s="357">
        <v>5.41410225603357</v>
      </c>
      <c r="C980" s="358">
        <v>0.621015394529585</v>
      </c>
      <c r="D980" s="358">
        <v>0.314304041863677</v>
      </c>
      <c r="E980" s="358">
        <v>1.97584285218622</v>
      </c>
      <c r="F980" s="359">
        <v>0.0481725783473158</v>
      </c>
      <c r="G980" s="360">
        <v>0.38834543608912</v>
      </c>
      <c r="H980" t="s" s="361">
        <v>344</v>
      </c>
      <c r="I980" t="s" s="361">
        <v>355</v>
      </c>
    </row>
    <row r="981" ht="20.05" customHeight="1">
      <c r="A981" t="s" s="356">
        <v>4693</v>
      </c>
      <c r="B981" s="357">
        <v>32.9339811239611</v>
      </c>
      <c r="C981" s="358">
        <v>-0.62081530811379</v>
      </c>
      <c r="D981" s="358">
        <v>0.244145602232749</v>
      </c>
      <c r="E981" s="358">
        <v>-2.54280766246182</v>
      </c>
      <c r="F981" s="359">
        <v>0.0109965742559755</v>
      </c>
      <c r="G981" s="360">
        <v>0.2231340640186</v>
      </c>
      <c r="H981" t="s" s="361">
        <v>344</v>
      </c>
      <c r="I981" t="s" s="361">
        <v>4694</v>
      </c>
    </row>
    <row r="982" ht="20.05" customHeight="1">
      <c r="A982" t="s" s="356">
        <v>4695</v>
      </c>
      <c r="B982" s="357">
        <v>47.353603751296</v>
      </c>
      <c r="C982" s="358">
        <v>0.620791170236079</v>
      </c>
      <c r="D982" s="358">
        <v>0.672270114888935</v>
      </c>
      <c r="E982" s="358">
        <v>0.923425207349341</v>
      </c>
      <c r="F982" s="359">
        <v>0.355785660430675</v>
      </c>
      <c r="G982" s="360">
        <v>0.765197078006595</v>
      </c>
      <c r="H982" t="s" s="361">
        <v>344</v>
      </c>
      <c r="I982" t="s" s="361">
        <v>3286</v>
      </c>
    </row>
    <row r="983" ht="20.05" customHeight="1">
      <c r="A983" t="s" s="356">
        <v>4696</v>
      </c>
      <c r="B983" s="357">
        <v>15.1588264291361</v>
      </c>
      <c r="C983" s="358">
        <v>-0.620727295286293</v>
      </c>
      <c r="D983" s="358">
        <v>0.564483527809279</v>
      </c>
      <c r="E983" s="358">
        <v>-1.0996375708168</v>
      </c>
      <c r="F983" s="359">
        <v>0.2714900653442</v>
      </c>
      <c r="G983" s="360">
        <v>0.702872407246441</v>
      </c>
      <c r="H983" t="s" s="361">
        <v>344</v>
      </c>
      <c r="I983" t="s" s="361">
        <v>355</v>
      </c>
    </row>
    <row r="984" ht="20.05" customHeight="1">
      <c r="A984" t="s" s="356">
        <v>4697</v>
      </c>
      <c r="B984" s="357">
        <v>23.6741315560895</v>
      </c>
      <c r="C984" s="358">
        <v>0.619988504085384</v>
      </c>
      <c r="D984" s="358">
        <v>0.495838650561992</v>
      </c>
      <c r="E984" s="358">
        <v>1.25038357413783</v>
      </c>
      <c r="F984" s="359">
        <v>0.211159461992118</v>
      </c>
      <c r="G984" s="360">
        <v>0.649701340050279</v>
      </c>
      <c r="H984" t="s" s="361">
        <v>344</v>
      </c>
      <c r="I984" t="s" s="361">
        <v>525</v>
      </c>
    </row>
    <row r="985" ht="20.05" customHeight="1">
      <c r="A985" t="s" s="356">
        <v>4698</v>
      </c>
      <c r="B985" s="357">
        <v>6.77199111151609</v>
      </c>
      <c r="C985" s="358">
        <v>-0.6194464269721111</v>
      </c>
      <c r="D985" s="358">
        <v>0.618620366532095</v>
      </c>
      <c r="E985" s="358">
        <v>-1.00133532693831</v>
      </c>
      <c r="F985" s="359">
        <v>0.316664719266844</v>
      </c>
      <c r="G985" s="360">
        <v>0.739294569062943</v>
      </c>
      <c r="H985" t="s" s="361">
        <v>344</v>
      </c>
      <c r="I985" t="s" s="361">
        <v>4699</v>
      </c>
    </row>
    <row r="986" ht="20.05" customHeight="1">
      <c r="A986" t="s" s="356">
        <v>4700</v>
      </c>
      <c r="B986" s="357">
        <v>935.070651181531</v>
      </c>
      <c r="C986" s="358">
        <v>0.618843869332075</v>
      </c>
      <c r="D986" s="358">
        <v>0.248284443289392</v>
      </c>
      <c r="E986" s="358">
        <v>2.4924794366225</v>
      </c>
      <c r="F986" s="359">
        <v>0.0126854675789496</v>
      </c>
      <c r="G986" s="360">
        <v>0.235364273540698</v>
      </c>
      <c r="H986" t="s" s="361">
        <v>344</v>
      </c>
      <c r="I986" t="s" s="361">
        <v>4701</v>
      </c>
    </row>
    <row r="987" ht="20.05" customHeight="1">
      <c r="A987" t="s" s="356">
        <v>4702</v>
      </c>
      <c r="B987" s="357">
        <v>6.08583765490986</v>
      </c>
      <c r="C987" s="358">
        <v>-0.6188054116634391</v>
      </c>
      <c r="D987" s="358">
        <v>0.573961334377486</v>
      </c>
      <c r="E987" s="358">
        <v>-1.07813083321125</v>
      </c>
      <c r="F987" s="359">
        <v>0.280975373443878</v>
      </c>
      <c r="G987" s="360">
        <v>0.711413155473413</v>
      </c>
      <c r="H987" t="s" s="361">
        <v>344</v>
      </c>
      <c r="I987" t="s" s="361">
        <v>4703</v>
      </c>
    </row>
    <row r="988" ht="20.05" customHeight="1">
      <c r="A988" t="s" s="356">
        <v>4704</v>
      </c>
      <c r="B988" s="357">
        <v>18.788544475310</v>
      </c>
      <c r="C988" s="358">
        <v>0.618572310710927</v>
      </c>
      <c r="D988" s="358">
        <v>0.300798263393552</v>
      </c>
      <c r="E988" s="358">
        <v>2.05643577769468</v>
      </c>
      <c r="F988" s="359">
        <v>0.0397405306773042</v>
      </c>
      <c r="G988" s="360">
        <v>0.362091937724538</v>
      </c>
      <c r="H988" t="s" s="361">
        <v>344</v>
      </c>
      <c r="I988" t="s" s="361">
        <v>4705</v>
      </c>
    </row>
    <row r="989" ht="20.05" customHeight="1">
      <c r="A989" t="s" s="356">
        <v>4706</v>
      </c>
      <c r="B989" s="357">
        <v>195.219299533552</v>
      </c>
      <c r="C989" s="358">
        <v>0.6185071760079</v>
      </c>
      <c r="D989" s="358">
        <v>0.327604572699102</v>
      </c>
      <c r="E989" s="358">
        <v>1.88796869015618</v>
      </c>
      <c r="F989" s="359">
        <v>0.0590301538687221</v>
      </c>
      <c r="G989" s="360">
        <v>0.422775148228983</v>
      </c>
      <c r="H989" t="s" s="361">
        <v>344</v>
      </c>
      <c r="I989" t="s" s="361">
        <v>4585</v>
      </c>
    </row>
    <row r="990" ht="20.05" customHeight="1">
      <c r="A990" t="s" s="356">
        <v>4707</v>
      </c>
      <c r="B990" s="357">
        <v>853.137449418169</v>
      </c>
      <c r="C990" s="358">
        <v>-0.61841196916559</v>
      </c>
      <c r="D990" s="358">
        <v>0.242004513001186</v>
      </c>
      <c r="E990" s="358">
        <v>-2.55537370562407</v>
      </c>
      <c r="F990" s="359">
        <v>0.0106073846555953</v>
      </c>
      <c r="G990" s="360">
        <v>0.220899187375674</v>
      </c>
      <c r="H990" t="s" s="361">
        <v>344</v>
      </c>
      <c r="I990" t="s" s="361">
        <v>355</v>
      </c>
    </row>
    <row r="991" ht="20.05" customHeight="1">
      <c r="A991" t="s" s="356">
        <v>4708</v>
      </c>
      <c r="B991" s="357">
        <v>114.056185829781</v>
      </c>
      <c r="C991" s="358">
        <v>0.618256570292531</v>
      </c>
      <c r="D991" s="358">
        <v>0.195284260540258</v>
      </c>
      <c r="E991" s="358">
        <v>3.16593138936088</v>
      </c>
      <c r="F991" s="359">
        <v>0.00154587251550792</v>
      </c>
      <c r="G991" s="360">
        <v>0.0958385946358131</v>
      </c>
      <c r="H991" t="s" s="361">
        <v>344</v>
      </c>
      <c r="I991" t="s" s="361">
        <v>4709</v>
      </c>
    </row>
    <row r="992" ht="20.05" customHeight="1">
      <c r="A992" t="s" s="356">
        <v>4710</v>
      </c>
      <c r="B992" s="357">
        <v>10.6922369436584</v>
      </c>
      <c r="C992" s="358">
        <v>-0.618088492804409</v>
      </c>
      <c r="D992" s="358">
        <v>0.411089887341009</v>
      </c>
      <c r="E992" s="358">
        <v>-1.50353611664422</v>
      </c>
      <c r="F992" s="359">
        <v>0.132700850753687</v>
      </c>
      <c r="G992" s="360">
        <v>0.552925501310687</v>
      </c>
      <c r="H992" t="s" s="361">
        <v>344</v>
      </c>
      <c r="I992" t="s" s="361">
        <v>3898</v>
      </c>
    </row>
    <row r="993" ht="20.05" customHeight="1">
      <c r="A993" t="s" s="356">
        <v>4711</v>
      </c>
      <c r="B993" s="357">
        <v>114.723473668003</v>
      </c>
      <c r="C993" s="358">
        <v>0.6176467353831691</v>
      </c>
      <c r="D993" s="358">
        <v>0.462862585772719</v>
      </c>
      <c r="E993" s="358">
        <v>1.33440626736345</v>
      </c>
      <c r="F993" s="359">
        <v>0.182070747160164</v>
      </c>
      <c r="G993" s="360">
        <v>0.61785406878065</v>
      </c>
      <c r="H993" t="s" s="361">
        <v>344</v>
      </c>
      <c r="I993" t="s" s="361">
        <v>4712</v>
      </c>
    </row>
    <row r="994" ht="20.05" customHeight="1">
      <c r="A994" t="s" s="356">
        <v>4713</v>
      </c>
      <c r="B994" s="357">
        <v>20.0375147600719</v>
      </c>
      <c r="C994" s="358">
        <v>0.617636220815202</v>
      </c>
      <c r="D994" s="358">
        <v>0.254451725883522</v>
      </c>
      <c r="E994" s="358">
        <v>2.42732179815487</v>
      </c>
      <c r="F994" s="359">
        <v>0.0152107573601736</v>
      </c>
      <c r="G994" s="360">
        <v>0.248114797726203</v>
      </c>
      <c r="H994" t="s" s="361">
        <v>344</v>
      </c>
      <c r="I994" t="s" s="361">
        <v>4714</v>
      </c>
    </row>
    <row r="995" ht="20.05" customHeight="1">
      <c r="A995" t="s" s="356">
        <v>4715</v>
      </c>
      <c r="B995" s="357">
        <v>304.012438018071</v>
      </c>
      <c r="C995" s="358">
        <v>-0.617251668310878</v>
      </c>
      <c r="D995" s="358">
        <v>0.267522307855654</v>
      </c>
      <c r="E995" s="358">
        <v>-2.30729045834909</v>
      </c>
      <c r="F995" s="359">
        <v>0.0210386330941457</v>
      </c>
      <c r="G995" s="360">
        <v>0.28500313151875</v>
      </c>
      <c r="H995" t="s" s="361">
        <v>344</v>
      </c>
      <c r="I995" t="s" s="361">
        <v>4716</v>
      </c>
    </row>
    <row r="996" ht="20.05" customHeight="1">
      <c r="A996" t="s" s="356">
        <v>4717</v>
      </c>
      <c r="B996" s="357">
        <v>304.947286489608</v>
      </c>
      <c r="C996" s="358">
        <v>-0.617234703704072</v>
      </c>
      <c r="D996" s="358">
        <v>0.234084687357462</v>
      </c>
      <c r="E996" s="358">
        <v>-2.63680085473304</v>
      </c>
      <c r="F996" s="359">
        <v>0.008369194864937391</v>
      </c>
      <c r="G996" s="360">
        <v>0.202218784663071</v>
      </c>
      <c r="H996" t="s" s="361">
        <v>344</v>
      </c>
      <c r="I996" t="s" s="361">
        <v>4718</v>
      </c>
    </row>
    <row r="997" ht="20.05" customHeight="1">
      <c r="A997" t="s" s="356">
        <v>4719</v>
      </c>
      <c r="B997" s="357">
        <v>8.465808530805671</v>
      </c>
      <c r="C997" s="358">
        <v>0.616964931952815</v>
      </c>
      <c r="D997" s="358">
        <v>0.528806152539651</v>
      </c>
      <c r="E997" s="358">
        <v>1.16671284740121</v>
      </c>
      <c r="F997" s="359">
        <v>0.243326352756002</v>
      </c>
      <c r="G997" s="360">
        <v>0.676614268373874</v>
      </c>
      <c r="H997" t="s" s="361">
        <v>344</v>
      </c>
      <c r="I997" t="s" s="361">
        <v>4720</v>
      </c>
    </row>
    <row r="998" ht="20.05" customHeight="1">
      <c r="A998" t="s" s="356">
        <v>1669</v>
      </c>
      <c r="B998" s="357">
        <v>107.633772512864</v>
      </c>
      <c r="C998" s="358">
        <v>0.616285847848963</v>
      </c>
      <c r="D998" s="358">
        <v>0.195044633578981</v>
      </c>
      <c r="E998" s="358">
        <v>3.15971701728161</v>
      </c>
      <c r="F998" s="359">
        <v>0.00157922441176188</v>
      </c>
      <c r="G998" s="360">
        <v>0.0972143762448892</v>
      </c>
      <c r="H998" t="s" s="361">
        <v>344</v>
      </c>
      <c r="I998" t="s" s="361">
        <v>4721</v>
      </c>
    </row>
    <row r="999" ht="20.05" customHeight="1">
      <c r="A999" t="s" s="356">
        <v>4722</v>
      </c>
      <c r="B999" s="357">
        <v>64.0201482408299</v>
      </c>
      <c r="C999" s="358">
        <v>0.616068272366146</v>
      </c>
      <c r="D999" s="358">
        <v>0.344064540442791</v>
      </c>
      <c r="E999" s="358">
        <v>1.7905602000523</v>
      </c>
      <c r="F999" s="359">
        <v>0.0733638986576117</v>
      </c>
      <c r="G999" s="360">
        <v>0.455803309027908</v>
      </c>
      <c r="H999" t="s" s="361">
        <v>344</v>
      </c>
      <c r="I999" t="s" s="361">
        <v>4723</v>
      </c>
    </row>
    <row r="1000" ht="20.05" customHeight="1">
      <c r="A1000" t="s" s="356">
        <v>4724</v>
      </c>
      <c r="B1000" s="357">
        <v>7.99291281342463</v>
      </c>
      <c r="C1000" s="358">
        <v>0.615856581513411</v>
      </c>
      <c r="D1000" s="358">
        <v>0.403531128343299</v>
      </c>
      <c r="E1000" s="358">
        <v>1.52616870981383</v>
      </c>
      <c r="F1000" s="359">
        <v>0.126967853890115</v>
      </c>
      <c r="G1000" s="360">
        <v>0.546833218346356</v>
      </c>
      <c r="H1000" t="s" s="361">
        <v>344</v>
      </c>
      <c r="I1000" t="s" s="361">
        <v>355</v>
      </c>
    </row>
    <row r="1001" ht="20.05" customHeight="1">
      <c r="A1001" t="s" s="356">
        <v>4725</v>
      </c>
      <c r="B1001" s="357">
        <v>73.8126836514127</v>
      </c>
      <c r="C1001" s="358">
        <v>-0.615625727858171</v>
      </c>
      <c r="D1001" s="358">
        <v>0.382570056658556</v>
      </c>
      <c r="E1001" s="358">
        <v>-1.60918429747265</v>
      </c>
      <c r="F1001" s="359">
        <v>0.107576048896187</v>
      </c>
      <c r="G1001" s="360">
        <v>0.519884650091642</v>
      </c>
      <c r="H1001" t="s" s="361">
        <v>344</v>
      </c>
      <c r="I1001" t="s" s="361">
        <v>3948</v>
      </c>
    </row>
    <row r="1002" ht="20.05" customHeight="1">
      <c r="A1002" t="s" s="356">
        <v>607</v>
      </c>
      <c r="B1002" s="357">
        <v>1907.052282393480</v>
      </c>
      <c r="C1002" s="358">
        <v>-0.615078658164777</v>
      </c>
      <c r="D1002" s="358">
        <v>0.425761879512356</v>
      </c>
      <c r="E1002" s="358">
        <v>-1.44465413124645</v>
      </c>
      <c r="F1002" s="359">
        <v>0.148555059853126</v>
      </c>
      <c r="G1002" s="360">
        <v>0.574653475761297</v>
      </c>
      <c r="H1002" t="s" s="361">
        <v>344</v>
      </c>
      <c r="I1002" t="s" s="361">
        <v>608</v>
      </c>
    </row>
    <row r="1003" ht="20.05" customHeight="1">
      <c r="A1003" t="s" s="356">
        <v>4726</v>
      </c>
      <c r="B1003" s="357">
        <v>114.209666904878</v>
      </c>
      <c r="C1003" s="358">
        <v>6.29991539480792</v>
      </c>
      <c r="D1003" s="358">
        <v>1.30730431088436</v>
      </c>
      <c r="E1003" s="358">
        <v>4.81901217823278</v>
      </c>
      <c r="F1003" s="359">
        <v>1.44270748405274e-06</v>
      </c>
      <c r="G1003" s="360">
        <v>0.0133221532165994</v>
      </c>
      <c r="H1003" t="s" s="361">
        <v>419</v>
      </c>
      <c r="I1003" t="s" s="361">
        <v>4727</v>
      </c>
    </row>
    <row r="1004" ht="20.05" customHeight="1">
      <c r="A1004" t="s" s="356">
        <v>3188</v>
      </c>
      <c r="B1004" s="357">
        <v>47.9579255884546</v>
      </c>
      <c r="C1004" s="358">
        <v>5.6474893133325</v>
      </c>
      <c r="D1004" s="358">
        <v>1.17476126576794</v>
      </c>
      <c r="E1004" s="358">
        <v>4.80735063190966</v>
      </c>
      <c r="F1004" s="359">
        <v>1.52943610775493e-06</v>
      </c>
      <c r="G1004" s="360">
        <v>0.0133221532165994</v>
      </c>
      <c r="H1004" t="s" s="361">
        <v>419</v>
      </c>
      <c r="I1004" t="s" s="361">
        <v>3189</v>
      </c>
    </row>
    <row r="1005" ht="20.05" customHeight="1">
      <c r="A1005" t="s" s="356">
        <v>3166</v>
      </c>
      <c r="B1005" s="357">
        <v>37.8476647623582</v>
      </c>
      <c r="C1005" s="358">
        <v>5.10866477259619</v>
      </c>
      <c r="D1005" s="358">
        <v>1.22528377238282</v>
      </c>
      <c r="E1005" s="358">
        <v>4.16937275082106</v>
      </c>
      <c r="F1005" s="359">
        <v>3.05439092329191e-05</v>
      </c>
      <c r="G1005" s="360">
        <v>0.133026360686671</v>
      </c>
      <c r="H1005" t="s" s="361">
        <v>419</v>
      </c>
      <c r="I1005" t="s" s="361">
        <v>3167</v>
      </c>
    </row>
    <row r="1006" ht="20.05" customHeight="1">
      <c r="A1006" t="s" s="356">
        <v>3211</v>
      </c>
      <c r="B1006" s="357">
        <v>18.5845299368831</v>
      </c>
      <c r="C1006" s="358">
        <v>4.68783245118846</v>
      </c>
      <c r="D1006" s="358">
        <v>1.303257346542</v>
      </c>
      <c r="E1006" s="358">
        <v>3.59701210480565</v>
      </c>
      <c r="F1006" s="359">
        <v>0.000321893509159978</v>
      </c>
      <c r="G1006" s="360">
        <v>0.623078535897331</v>
      </c>
      <c r="H1006" t="s" s="361">
        <v>419</v>
      </c>
      <c r="I1006" t="s" s="361">
        <v>388</v>
      </c>
    </row>
    <row r="1007" ht="20.05" customHeight="1">
      <c r="A1007" t="s" s="356">
        <v>4728</v>
      </c>
      <c r="B1007" s="357">
        <v>12.4724581143694</v>
      </c>
      <c r="C1007" s="358">
        <v>3.42049909904837</v>
      </c>
      <c r="D1007" s="358">
        <v>1.09026986986941</v>
      </c>
      <c r="E1007" s="358">
        <v>3.13729581416211</v>
      </c>
      <c r="F1007" s="359">
        <v>0.00170513995172941</v>
      </c>
      <c r="G1007" s="360">
        <v>0.690437276139946</v>
      </c>
      <c r="H1007" t="s" s="361">
        <v>419</v>
      </c>
      <c r="I1007" t="s" s="361">
        <v>3886</v>
      </c>
    </row>
    <row r="1008" ht="20.05" customHeight="1">
      <c r="A1008" t="s" s="356">
        <v>4729</v>
      </c>
      <c r="B1008" s="357">
        <v>5.62333569115642</v>
      </c>
      <c r="C1008" s="358">
        <v>-3.25006660126521</v>
      </c>
      <c r="D1008" s="358">
        <v>0.953862662066721</v>
      </c>
      <c r="E1008" s="358">
        <v>-3.40726891880151</v>
      </c>
      <c r="F1008" s="359">
        <v>0.000656164435395141</v>
      </c>
      <c r="G1008" s="360">
        <v>0.690437276139946</v>
      </c>
      <c r="H1008" t="s" s="361">
        <v>419</v>
      </c>
      <c r="I1008" t="s" s="361">
        <v>4730</v>
      </c>
    </row>
    <row r="1009" ht="20.05" customHeight="1">
      <c r="A1009" t="s" s="356">
        <v>3554</v>
      </c>
      <c r="B1009" s="357">
        <v>15.5840129742153</v>
      </c>
      <c r="C1009" s="358">
        <v>3.13124283012147</v>
      </c>
      <c r="D1009" s="358">
        <v>0.934390767185957</v>
      </c>
      <c r="E1009" s="358">
        <v>3.35110634660017</v>
      </c>
      <c r="F1009" s="359">
        <v>0.000804893854662824</v>
      </c>
      <c r="G1009" s="360">
        <v>0.690437276139946</v>
      </c>
      <c r="H1009" t="s" s="361">
        <v>419</v>
      </c>
      <c r="I1009" t="s" s="361">
        <v>3555</v>
      </c>
    </row>
    <row r="1010" ht="20.05" customHeight="1">
      <c r="A1010" t="s" s="356">
        <v>4731</v>
      </c>
      <c r="B1010" s="357">
        <v>4.09918652292254</v>
      </c>
      <c r="C1010" s="358">
        <v>3.08355082456062</v>
      </c>
      <c r="D1010" s="358">
        <v>0.990764263984157</v>
      </c>
      <c r="E1010" s="358">
        <v>3.11229516107166</v>
      </c>
      <c r="F1010" s="359">
        <v>0.00185638792348387</v>
      </c>
      <c r="G1010" s="360">
        <v>0.690437276139946</v>
      </c>
      <c r="H1010" t="s" s="361">
        <v>419</v>
      </c>
      <c r="I1010" t="s" s="361">
        <v>4688</v>
      </c>
    </row>
    <row r="1011" ht="20.05" customHeight="1">
      <c r="A1011" t="s" s="356">
        <v>4732</v>
      </c>
      <c r="B1011" s="357">
        <v>379.004522422869</v>
      </c>
      <c r="C1011" s="358">
        <v>3.06341723159634</v>
      </c>
      <c r="D1011" s="358">
        <v>1.06673722347511</v>
      </c>
      <c r="E1011" s="358">
        <v>2.87176369604564</v>
      </c>
      <c r="F1011" s="359">
        <v>0.00408188068893908</v>
      </c>
      <c r="G1011" s="360">
        <v>0.746338971775229</v>
      </c>
      <c r="H1011" t="s" s="361">
        <v>419</v>
      </c>
      <c r="I1011" t="s" s="361">
        <v>355</v>
      </c>
    </row>
    <row r="1012" ht="20.05" customHeight="1">
      <c r="A1012" t="s" s="356">
        <v>3317</v>
      </c>
      <c r="B1012" s="357">
        <v>37.9691276313496</v>
      </c>
      <c r="C1012" s="358">
        <v>2.86860250729018</v>
      </c>
      <c r="D1012" s="358">
        <v>1.01819526112072</v>
      </c>
      <c r="E1012" s="358">
        <v>2.81734026549362</v>
      </c>
      <c r="F1012" s="359">
        <v>0.00484231946101581</v>
      </c>
      <c r="G1012" s="360">
        <v>0.746338971775229</v>
      </c>
      <c r="H1012" t="s" s="361">
        <v>419</v>
      </c>
      <c r="I1012" t="s" s="361">
        <v>3318</v>
      </c>
    </row>
    <row r="1013" ht="20.05" customHeight="1">
      <c r="A1013" t="s" s="356">
        <v>4733</v>
      </c>
      <c r="B1013" s="357">
        <v>7.27806269617353</v>
      </c>
      <c r="C1013" s="358">
        <v>-2.85837824536148</v>
      </c>
      <c r="D1013" s="358">
        <v>1.01309487664514</v>
      </c>
      <c r="E1013" s="358">
        <v>-2.8214319421168</v>
      </c>
      <c r="F1013" s="359">
        <v>0.00478097808500551</v>
      </c>
      <c r="G1013" s="360">
        <v>0.746338971775229</v>
      </c>
      <c r="H1013" t="s" s="361">
        <v>419</v>
      </c>
      <c r="I1013" t="s" s="361">
        <v>4734</v>
      </c>
    </row>
    <row r="1014" ht="20.05" customHeight="1">
      <c r="A1014" t="s" s="356">
        <v>4735</v>
      </c>
      <c r="B1014" s="357">
        <v>17.6809984358488</v>
      </c>
      <c r="C1014" s="358">
        <v>2.82053645824692</v>
      </c>
      <c r="D1014" s="358">
        <v>0.944088343353172</v>
      </c>
      <c r="E1014" s="358">
        <v>2.98757682806364</v>
      </c>
      <c r="F1014" s="359">
        <v>0.00281198608208448</v>
      </c>
      <c r="G1014" s="360">
        <v>0.737870122387144</v>
      </c>
      <c r="H1014" t="s" s="361">
        <v>419</v>
      </c>
      <c r="I1014" t="s" s="361">
        <v>4736</v>
      </c>
    </row>
    <row r="1015" ht="20.05" customHeight="1">
      <c r="A1015" t="s" s="356">
        <v>387</v>
      </c>
      <c r="B1015" s="357">
        <v>16.1069714535934</v>
      </c>
      <c r="C1015" s="358">
        <v>2.76908444796138</v>
      </c>
      <c r="D1015" s="358">
        <v>1.51518311739767</v>
      </c>
      <c r="E1015" s="358">
        <v>1.82755761740356</v>
      </c>
      <c r="F1015" s="359">
        <v>0.0676159715050737</v>
      </c>
      <c r="G1015" s="360">
        <v>0.812065995284162</v>
      </c>
      <c r="H1015" t="s" s="361">
        <v>419</v>
      </c>
      <c r="I1015" t="s" s="361">
        <v>388</v>
      </c>
    </row>
    <row r="1016" ht="20.05" customHeight="1">
      <c r="A1016" t="s" s="356">
        <v>4737</v>
      </c>
      <c r="B1016" s="357">
        <v>4.98022896671056</v>
      </c>
      <c r="C1016" s="358">
        <v>-2.71526063246017</v>
      </c>
      <c r="D1016" s="358">
        <v>0.924099753911574</v>
      </c>
      <c r="E1016" s="358">
        <v>-2.93827654532628</v>
      </c>
      <c r="F1016" s="359">
        <v>0.00330042480585988</v>
      </c>
      <c r="G1016" s="360">
        <v>0.746338971775229</v>
      </c>
      <c r="H1016" t="s" s="361">
        <v>419</v>
      </c>
      <c r="I1016" t="s" s="361">
        <v>4738</v>
      </c>
    </row>
    <row r="1017" ht="20.05" customHeight="1">
      <c r="A1017" t="s" s="356">
        <v>4739</v>
      </c>
      <c r="B1017" s="357">
        <v>4.98022896671056</v>
      </c>
      <c r="C1017" s="358">
        <v>-2.71526063246017</v>
      </c>
      <c r="D1017" s="358">
        <v>0.924099753911574</v>
      </c>
      <c r="E1017" s="358">
        <v>-2.93827654532628</v>
      </c>
      <c r="F1017" s="359">
        <v>0.00330042480585988</v>
      </c>
      <c r="G1017" s="360">
        <v>0.746338971775229</v>
      </c>
      <c r="H1017" t="s" s="361">
        <v>419</v>
      </c>
      <c r="I1017" t="s" s="361">
        <v>4738</v>
      </c>
    </row>
    <row r="1018" ht="20.05" customHeight="1">
      <c r="A1018" t="s" s="356">
        <v>3164</v>
      </c>
      <c r="B1018" s="357">
        <v>1066.801682827460</v>
      </c>
      <c r="C1018" s="358">
        <v>2.699665259844</v>
      </c>
      <c r="D1018" s="358">
        <v>0.699131334293988</v>
      </c>
      <c r="E1018" s="358">
        <v>3.8614565353021</v>
      </c>
      <c r="F1018" s="359">
        <v>0.000112713065857763</v>
      </c>
      <c r="G1018" s="360">
        <v>0.327262386718014</v>
      </c>
      <c r="H1018" t="s" s="361">
        <v>419</v>
      </c>
      <c r="I1018" t="s" s="361">
        <v>3165</v>
      </c>
    </row>
    <row r="1019" ht="20.05" customHeight="1">
      <c r="A1019" t="s" s="356">
        <v>4740</v>
      </c>
      <c r="B1019" s="357">
        <v>80.5980545121122</v>
      </c>
      <c r="C1019" s="358">
        <v>2.68217958195045</v>
      </c>
      <c r="D1019" s="358">
        <v>1.30830785990196</v>
      </c>
      <c r="E1019" s="358">
        <v>2.0501134818157</v>
      </c>
      <c r="F1019" s="359">
        <v>0.0403533580857292</v>
      </c>
      <c r="G1019" s="360">
        <v>0.812065995284162</v>
      </c>
      <c r="H1019" t="s" s="361">
        <v>419</v>
      </c>
      <c r="I1019" t="s" s="361">
        <v>4741</v>
      </c>
    </row>
    <row r="1020" ht="20.05" customHeight="1">
      <c r="A1020" t="s" s="356">
        <v>4742</v>
      </c>
      <c r="B1020" s="357">
        <v>13.2671144280266</v>
      </c>
      <c r="C1020" s="358">
        <v>2.65473646020662</v>
      </c>
      <c r="D1020" s="358">
        <v>1.26732715440759</v>
      </c>
      <c r="E1020" s="358">
        <v>2.09475229105114</v>
      </c>
      <c r="F1020" s="359">
        <v>0.0361930181832817</v>
      </c>
      <c r="G1020" s="360">
        <v>0.812065995284162</v>
      </c>
      <c r="H1020" t="s" s="361">
        <v>419</v>
      </c>
      <c r="I1020" t="s" s="361">
        <v>3886</v>
      </c>
    </row>
    <row r="1021" ht="20.05" customHeight="1">
      <c r="A1021" t="s" s="356">
        <v>4743</v>
      </c>
      <c r="B1021" s="357">
        <v>43.4999388884731</v>
      </c>
      <c r="C1021" s="358">
        <v>2.62606816993784</v>
      </c>
      <c r="D1021" s="358">
        <v>0.9223473561754419</v>
      </c>
      <c r="E1021" s="358">
        <v>2.84715747527803</v>
      </c>
      <c r="F1021" s="359">
        <v>0.00441115356861681</v>
      </c>
      <c r="G1021" s="360">
        <v>0.746338971775229</v>
      </c>
      <c r="H1021" t="s" s="361">
        <v>419</v>
      </c>
      <c r="I1021" t="s" s="361">
        <v>3886</v>
      </c>
    </row>
    <row r="1022" ht="20.05" customHeight="1">
      <c r="A1022" t="s" s="356">
        <v>4744</v>
      </c>
      <c r="B1022" s="357">
        <v>10.4868715842381</v>
      </c>
      <c r="C1022" s="358">
        <v>2.4360483989684</v>
      </c>
      <c r="D1022" s="358">
        <v>0.972838766144334</v>
      </c>
      <c r="E1022" s="358">
        <v>2.50406180730567</v>
      </c>
      <c r="F1022" s="359">
        <v>0.0122776584081547</v>
      </c>
      <c r="G1022" s="360">
        <v>0.808366916596851</v>
      </c>
      <c r="H1022" t="s" s="361">
        <v>419</v>
      </c>
      <c r="I1022" t="s" s="361">
        <v>4745</v>
      </c>
    </row>
    <row r="1023" ht="20.05" customHeight="1">
      <c r="A1023" t="s" s="356">
        <v>3347</v>
      </c>
      <c r="B1023" s="357">
        <v>37.4237433129686</v>
      </c>
      <c r="C1023" s="358">
        <v>2.34097701658234</v>
      </c>
      <c r="D1023" s="358">
        <v>0.811689548301549</v>
      </c>
      <c r="E1023" s="358">
        <v>2.88407929051299</v>
      </c>
      <c r="F1023" s="359">
        <v>0.0039255989823611</v>
      </c>
      <c r="G1023" s="360">
        <v>0.746338971775229</v>
      </c>
      <c r="H1023" t="s" s="361">
        <v>419</v>
      </c>
      <c r="I1023" t="s" s="361">
        <v>3348</v>
      </c>
    </row>
    <row r="1024" ht="20.05" customHeight="1">
      <c r="A1024" t="s" s="356">
        <v>4746</v>
      </c>
      <c r="B1024" s="357">
        <v>42.0305565576051</v>
      </c>
      <c r="C1024" s="358">
        <v>2.31948507090277</v>
      </c>
      <c r="D1024" s="358">
        <v>0.93529275216525</v>
      </c>
      <c r="E1024" s="358">
        <v>2.47995621214112</v>
      </c>
      <c r="F1024" s="359">
        <v>0.0131398517933543</v>
      </c>
      <c r="G1024" s="360">
        <v>0.808366916596851</v>
      </c>
      <c r="H1024" t="s" s="361">
        <v>419</v>
      </c>
      <c r="I1024" t="s" s="361">
        <v>4747</v>
      </c>
    </row>
    <row r="1025" ht="20.05" customHeight="1">
      <c r="A1025" t="s" s="356">
        <v>3324</v>
      </c>
      <c r="B1025" s="357">
        <v>5.30224296754721</v>
      </c>
      <c r="C1025" s="358">
        <v>2.29951732631044</v>
      </c>
      <c r="D1025" s="358">
        <v>0.9790375296381461</v>
      </c>
      <c r="E1025" s="358">
        <v>2.3487529912774</v>
      </c>
      <c r="F1025" s="359">
        <v>0.0188363979793343</v>
      </c>
      <c r="G1025" s="360">
        <v>0.812065995284162</v>
      </c>
      <c r="H1025" t="s" s="361">
        <v>419</v>
      </c>
      <c r="I1025" t="s" s="361">
        <v>3325</v>
      </c>
    </row>
    <row r="1026" ht="20.05" customHeight="1">
      <c r="A1026" t="s" s="356">
        <v>4748</v>
      </c>
      <c r="B1026" s="357">
        <v>64.8681818880296</v>
      </c>
      <c r="C1026" s="358">
        <v>2.28616762072794</v>
      </c>
      <c r="D1026" s="358">
        <v>0.90704432627983</v>
      </c>
      <c r="E1026" s="358">
        <v>2.52045854264309</v>
      </c>
      <c r="F1026" s="359">
        <v>0.0117202043563987</v>
      </c>
      <c r="G1026" s="360">
        <v>0.808366916596851</v>
      </c>
      <c r="H1026" t="s" s="361">
        <v>419</v>
      </c>
      <c r="I1026" t="s" s="361">
        <v>4749</v>
      </c>
    </row>
    <row r="1027" ht="20.05" customHeight="1">
      <c r="A1027" t="s" s="356">
        <v>4750</v>
      </c>
      <c r="B1027" s="357">
        <v>464.941186387254</v>
      </c>
      <c r="C1027" s="358">
        <v>2.26628438341742</v>
      </c>
      <c r="D1027" s="358">
        <v>0.626938062627489</v>
      </c>
      <c r="E1027" s="358">
        <v>3.61484573758283</v>
      </c>
      <c r="F1027" s="359">
        <v>0.000300526514241361</v>
      </c>
      <c r="G1027" s="360">
        <v>0.623078535897331</v>
      </c>
      <c r="H1027" t="s" s="361">
        <v>419</v>
      </c>
      <c r="I1027" t="s" s="361">
        <v>355</v>
      </c>
    </row>
    <row r="1028" ht="20.05" customHeight="1">
      <c r="A1028" t="s" s="356">
        <v>3676</v>
      </c>
      <c r="B1028" s="357">
        <v>6.70634779975269</v>
      </c>
      <c r="C1028" s="358">
        <v>-2.26158722998331</v>
      </c>
      <c r="D1028" s="358">
        <v>0.93148981700139</v>
      </c>
      <c r="E1028" s="358">
        <v>-2.42792480251015</v>
      </c>
      <c r="F1028" s="359">
        <v>0.015185491459259</v>
      </c>
      <c r="G1028" s="360">
        <v>0.808366916596851</v>
      </c>
      <c r="H1028" t="s" s="361">
        <v>419</v>
      </c>
      <c r="I1028" t="s" s="361">
        <v>355</v>
      </c>
    </row>
    <row r="1029" ht="20.05" customHeight="1">
      <c r="A1029" t="s" s="356">
        <v>4588</v>
      </c>
      <c r="B1029" s="357">
        <v>4.88333176799808</v>
      </c>
      <c r="C1029" s="358">
        <v>2.23619261824916</v>
      </c>
      <c r="D1029" s="358">
        <v>1.06161111081078</v>
      </c>
      <c r="E1029" s="358">
        <v>2.10641410538866</v>
      </c>
      <c r="F1029" s="359">
        <v>0.0351683970992748</v>
      </c>
      <c r="G1029" s="360">
        <v>0.812065995284162</v>
      </c>
      <c r="H1029" t="s" s="361">
        <v>419</v>
      </c>
      <c r="I1029" t="s" s="361">
        <v>4589</v>
      </c>
    </row>
    <row r="1030" ht="20.05" customHeight="1">
      <c r="A1030" t="s" s="356">
        <v>4751</v>
      </c>
      <c r="B1030" s="357">
        <v>15.277479677840</v>
      </c>
      <c r="C1030" s="358">
        <v>2.22413308034727</v>
      </c>
      <c r="D1030" s="358">
        <v>1.27702701326279</v>
      </c>
      <c r="E1030" s="358">
        <v>1.74164920338266</v>
      </c>
      <c r="F1030" s="359">
        <v>0.0815698460398344</v>
      </c>
      <c r="G1030" s="360">
        <v>0.812065995284162</v>
      </c>
      <c r="H1030" t="s" s="361">
        <v>419</v>
      </c>
      <c r="I1030" t="s" s="361">
        <v>4752</v>
      </c>
    </row>
    <row r="1031" ht="20.05" customHeight="1">
      <c r="A1031" t="s" s="356">
        <v>4753</v>
      </c>
      <c r="B1031" s="357">
        <v>15.115446595279</v>
      </c>
      <c r="C1031" s="358">
        <v>-2.2091349566537</v>
      </c>
      <c r="D1031" s="358">
        <v>0.779349787626054</v>
      </c>
      <c r="E1031" s="358">
        <v>-2.83458723121342</v>
      </c>
      <c r="F1031" s="359">
        <v>0.00458849290497053</v>
      </c>
      <c r="G1031" s="360">
        <v>0.746338971775229</v>
      </c>
      <c r="H1031" t="s" s="361">
        <v>419</v>
      </c>
      <c r="I1031" t="s" s="361">
        <v>4754</v>
      </c>
    </row>
    <row r="1032" ht="20.05" customHeight="1">
      <c r="A1032" t="s" s="356">
        <v>3221</v>
      </c>
      <c r="B1032" s="357">
        <v>7.65163335517058</v>
      </c>
      <c r="C1032" s="358">
        <v>2.20728066694884</v>
      </c>
      <c r="D1032" s="358">
        <v>0.691492846859915</v>
      </c>
      <c r="E1032" s="358">
        <v>3.19205133787306</v>
      </c>
      <c r="F1032" s="359">
        <v>0.0014126622199462</v>
      </c>
      <c r="G1032" s="360">
        <v>0.690437276139946</v>
      </c>
      <c r="H1032" t="s" s="361">
        <v>419</v>
      </c>
      <c r="I1032" t="s" s="361">
        <v>3222</v>
      </c>
    </row>
    <row r="1033" ht="20.05" customHeight="1">
      <c r="A1033" t="s" s="356">
        <v>4755</v>
      </c>
      <c r="B1033" s="357">
        <v>5.27301122746768</v>
      </c>
      <c r="C1033" s="358">
        <v>-2.20590193188151</v>
      </c>
      <c r="D1033" s="358">
        <v>0.77014154716234</v>
      </c>
      <c r="E1033" s="358">
        <v>-2.86428117014251</v>
      </c>
      <c r="F1033" s="359">
        <v>0.00417956831186109</v>
      </c>
      <c r="G1033" s="360">
        <v>0.746338971775229</v>
      </c>
      <c r="H1033" t="s" s="361">
        <v>419</v>
      </c>
      <c r="I1033" t="s" s="361">
        <v>4756</v>
      </c>
    </row>
    <row r="1034" ht="20.05" customHeight="1">
      <c r="A1034" t="s" s="356">
        <v>4757</v>
      </c>
      <c r="B1034" s="357">
        <v>16.7475001204417</v>
      </c>
      <c r="C1034" s="358">
        <v>2.19267791281445</v>
      </c>
      <c r="D1034" s="358">
        <v>0.835612379798844</v>
      </c>
      <c r="E1034" s="358">
        <v>2.62403713231522</v>
      </c>
      <c r="F1034" s="359">
        <v>0.008689431121406599</v>
      </c>
      <c r="G1034" s="360">
        <v>0.804018008010473</v>
      </c>
      <c r="H1034" t="s" s="361">
        <v>419</v>
      </c>
      <c r="I1034" t="s" s="361">
        <v>4200</v>
      </c>
    </row>
    <row r="1035" ht="20.05" customHeight="1">
      <c r="A1035" t="s" s="356">
        <v>4639</v>
      </c>
      <c r="B1035" s="357">
        <v>30.1757783320288</v>
      </c>
      <c r="C1035" s="358">
        <v>2.18439404836689</v>
      </c>
      <c r="D1035" s="358">
        <v>1.04074205302335</v>
      </c>
      <c r="E1035" s="358">
        <v>2.0988813145594</v>
      </c>
      <c r="F1035" s="359">
        <v>0.0358273644040661</v>
      </c>
      <c r="G1035" s="360">
        <v>0.812065995284162</v>
      </c>
      <c r="H1035" t="s" s="361">
        <v>419</v>
      </c>
      <c r="I1035" t="s" s="361">
        <v>3370</v>
      </c>
    </row>
    <row r="1036" ht="20.05" customHeight="1">
      <c r="A1036" t="s" s="356">
        <v>4758</v>
      </c>
      <c r="B1036" s="357">
        <v>6.54918859532913</v>
      </c>
      <c r="C1036" s="358">
        <v>2.17757974959268</v>
      </c>
      <c r="D1036" s="358">
        <v>0.884069777124026</v>
      </c>
      <c r="E1036" s="358">
        <v>2.46313108528219</v>
      </c>
      <c r="F1036" s="359">
        <v>0.0137729550885977</v>
      </c>
      <c r="G1036" s="360">
        <v>0.808366916596851</v>
      </c>
      <c r="H1036" t="s" s="361">
        <v>419</v>
      </c>
      <c r="I1036" t="s" s="361">
        <v>355</v>
      </c>
    </row>
    <row r="1037" ht="20.05" customHeight="1">
      <c r="A1037" t="s" s="356">
        <v>3170</v>
      </c>
      <c r="B1037" s="357">
        <v>19.533187892618</v>
      </c>
      <c r="C1037" s="358">
        <v>2.17604428432554</v>
      </c>
      <c r="D1037" s="358">
        <v>0.92567960329993</v>
      </c>
      <c r="E1037" s="358">
        <v>2.35075319426745</v>
      </c>
      <c r="F1037" s="359">
        <v>0.0187354562359775</v>
      </c>
      <c r="G1037" s="360">
        <v>0.812065995284162</v>
      </c>
      <c r="H1037" t="s" s="361">
        <v>419</v>
      </c>
      <c r="I1037" t="s" s="361">
        <v>3171</v>
      </c>
    </row>
    <row r="1038" ht="20.05" customHeight="1">
      <c r="A1038" t="s" s="356">
        <v>4759</v>
      </c>
      <c r="B1038" s="357">
        <v>38.6106100690469</v>
      </c>
      <c r="C1038" s="358">
        <v>2.1756687925284</v>
      </c>
      <c r="D1038" s="358">
        <v>0.96094652969128</v>
      </c>
      <c r="E1038" s="358">
        <v>2.2640893382771</v>
      </c>
      <c r="F1038" s="359">
        <v>0.0235686205968204</v>
      </c>
      <c r="G1038" s="360">
        <v>0.812065995284162</v>
      </c>
      <c r="H1038" t="s" s="361">
        <v>419</v>
      </c>
      <c r="I1038" t="s" s="361">
        <v>3886</v>
      </c>
    </row>
    <row r="1039" ht="20.05" customHeight="1">
      <c r="A1039" t="s" s="356">
        <v>4034</v>
      </c>
      <c r="B1039" s="357">
        <v>18.4201702056444</v>
      </c>
      <c r="C1039" s="358">
        <v>2.16805044346243</v>
      </c>
      <c r="D1039" s="358">
        <v>0.663313749683174</v>
      </c>
      <c r="E1039" s="358">
        <v>3.26851425060611</v>
      </c>
      <c r="F1039" s="359">
        <v>0.00108113732971974</v>
      </c>
      <c r="G1039" s="360">
        <v>0.690437276139946</v>
      </c>
      <c r="H1039" t="s" s="361">
        <v>419</v>
      </c>
      <c r="I1039" t="s" s="361">
        <v>4035</v>
      </c>
    </row>
    <row r="1040" ht="20.05" customHeight="1">
      <c r="A1040" t="s" s="356">
        <v>4760</v>
      </c>
      <c r="B1040" s="357">
        <v>12.511093539020</v>
      </c>
      <c r="C1040" s="358">
        <v>2.16579261688481</v>
      </c>
      <c r="D1040" s="358">
        <v>0.667124489919221</v>
      </c>
      <c r="E1040" s="358">
        <v>3.24645946837756</v>
      </c>
      <c r="F1040" s="359">
        <v>0.00116850085338284</v>
      </c>
      <c r="G1040" s="360">
        <v>0.690437276139946</v>
      </c>
      <c r="H1040" t="s" s="361">
        <v>419</v>
      </c>
      <c r="I1040" t="s" s="361">
        <v>355</v>
      </c>
    </row>
    <row r="1041" ht="20.05" customHeight="1">
      <c r="A1041" t="s" s="356">
        <v>4761</v>
      </c>
      <c r="B1041" s="357">
        <v>4.9945605421066</v>
      </c>
      <c r="C1041" s="358">
        <v>2.16102346177423</v>
      </c>
      <c r="D1041" s="358">
        <v>1.13708983648745</v>
      </c>
      <c r="E1041" s="358">
        <v>1.90048612909054</v>
      </c>
      <c r="F1041" s="359">
        <v>0.0573693535749346</v>
      </c>
      <c r="G1041" s="360">
        <v>0.812065995284162</v>
      </c>
      <c r="H1041" t="s" s="361">
        <v>419</v>
      </c>
      <c r="I1041" t="s" s="361">
        <v>3348</v>
      </c>
    </row>
    <row r="1042" ht="20.05" customHeight="1">
      <c r="A1042" t="s" s="356">
        <v>4762</v>
      </c>
      <c r="B1042" s="357">
        <v>45.453681093936</v>
      </c>
      <c r="C1042" s="358">
        <v>2.11234348222326</v>
      </c>
      <c r="D1042" s="358">
        <v>0.700298211259677</v>
      </c>
      <c r="E1042" s="358">
        <v>3.01634853303942</v>
      </c>
      <c r="F1042" s="359">
        <v>0.00255839001537835</v>
      </c>
      <c r="G1042" s="360">
        <v>0.7204704336726599</v>
      </c>
      <c r="H1042" t="s" s="361">
        <v>419</v>
      </c>
      <c r="I1042" t="s" s="361">
        <v>4763</v>
      </c>
    </row>
    <row r="1043" ht="20.05" customHeight="1">
      <c r="A1043" t="s" s="356">
        <v>3351</v>
      </c>
      <c r="B1043" s="357">
        <v>20.4247031185258</v>
      </c>
      <c r="C1043" s="358">
        <v>2.07856722373303</v>
      </c>
      <c r="D1043" s="358">
        <v>0.884913705646095</v>
      </c>
      <c r="E1043" s="358">
        <v>2.34889256485797</v>
      </c>
      <c r="F1043" s="359">
        <v>0.0188293388879006</v>
      </c>
      <c r="G1043" s="360">
        <v>0.812065995284162</v>
      </c>
      <c r="H1043" t="s" s="361">
        <v>419</v>
      </c>
      <c r="I1043" t="s" s="361">
        <v>373</v>
      </c>
    </row>
    <row r="1044" ht="20.05" customHeight="1">
      <c r="A1044" t="s" s="356">
        <v>4764</v>
      </c>
      <c r="B1044" s="357">
        <v>46.2615838842801</v>
      </c>
      <c r="C1044" s="358">
        <v>2.07202471634055</v>
      </c>
      <c r="D1044" s="358">
        <v>0.6987674820965279</v>
      </c>
      <c r="E1044" s="358">
        <v>2.96525635412199</v>
      </c>
      <c r="F1044" s="359">
        <v>0.00302430799245038</v>
      </c>
      <c r="G1044" s="360">
        <v>0.742062951218001</v>
      </c>
      <c r="H1044" t="s" s="361">
        <v>419</v>
      </c>
      <c r="I1044" t="s" s="361">
        <v>4765</v>
      </c>
    </row>
    <row r="1045" ht="20.05" customHeight="1">
      <c r="A1045" t="s" s="356">
        <v>4766</v>
      </c>
      <c r="B1045" s="357">
        <v>32.1651856700387</v>
      </c>
      <c r="C1045" s="358">
        <v>2.06820803186663</v>
      </c>
      <c r="D1045" s="358">
        <v>0.790441845357109</v>
      </c>
      <c r="E1045" s="358">
        <v>2.61652143546658</v>
      </c>
      <c r="F1045" s="359">
        <v>0.008883078663970799</v>
      </c>
      <c r="G1045" s="360">
        <v>0.804018008010473</v>
      </c>
      <c r="H1045" t="s" s="361">
        <v>419</v>
      </c>
      <c r="I1045" t="s" s="361">
        <v>4767</v>
      </c>
    </row>
    <row r="1046" ht="20.05" customHeight="1">
      <c r="A1046" t="s" s="356">
        <v>4768</v>
      </c>
      <c r="B1046" s="357">
        <v>10.2666876713434</v>
      </c>
      <c r="C1046" s="358">
        <v>2.06269456995651</v>
      </c>
      <c r="D1046" s="358">
        <v>0.825964080858274</v>
      </c>
      <c r="E1046" s="358">
        <v>2.49731751992547</v>
      </c>
      <c r="F1046" s="359">
        <v>0.0125136851988363</v>
      </c>
      <c r="G1046" s="360">
        <v>0.808366916596851</v>
      </c>
      <c r="H1046" t="s" s="361">
        <v>419</v>
      </c>
      <c r="I1046" t="s" s="361">
        <v>4769</v>
      </c>
    </row>
    <row r="1047" ht="20.05" customHeight="1">
      <c r="A1047" t="s" s="356">
        <v>4770</v>
      </c>
      <c r="B1047" s="357">
        <v>11.5951997831577</v>
      </c>
      <c r="C1047" s="358">
        <v>2.06216213771882</v>
      </c>
      <c r="D1047" s="358">
        <v>0.875792237769604</v>
      </c>
      <c r="E1047" s="358">
        <v>2.35462481714906</v>
      </c>
      <c r="F1047" s="359">
        <v>0.0185414155713829</v>
      </c>
      <c r="G1047" s="360">
        <v>0.812065995284162</v>
      </c>
      <c r="H1047" t="s" s="361">
        <v>419</v>
      </c>
      <c r="I1047" t="s" s="361">
        <v>4771</v>
      </c>
    </row>
    <row r="1048" ht="20.05" customHeight="1">
      <c r="A1048" t="s" s="356">
        <v>3417</v>
      </c>
      <c r="B1048" s="357">
        <v>4.75628703806042</v>
      </c>
      <c r="C1048" s="358">
        <v>2.0270086182069</v>
      </c>
      <c r="D1048" s="358">
        <v>0.80047786347534</v>
      </c>
      <c r="E1048" s="358">
        <v>2.53224818661003</v>
      </c>
      <c r="F1048" s="359">
        <v>0.011333374111512</v>
      </c>
      <c r="G1048" s="360">
        <v>0.808366916596851</v>
      </c>
      <c r="H1048" t="s" s="361">
        <v>419</v>
      </c>
      <c r="I1048" t="s" s="361">
        <v>3418</v>
      </c>
    </row>
    <row r="1049" ht="20.05" customHeight="1">
      <c r="A1049" t="s" s="356">
        <v>3428</v>
      </c>
      <c r="B1049" s="357">
        <v>39.3043864961504</v>
      </c>
      <c r="C1049" s="358">
        <v>2.0256021670332</v>
      </c>
      <c r="D1049" s="358">
        <v>0.918382216379361</v>
      </c>
      <c r="E1049" s="358">
        <v>2.20561998142664</v>
      </c>
      <c r="F1049" s="359">
        <v>0.0274106188330865</v>
      </c>
      <c r="G1049" s="360">
        <v>0.812065995284162</v>
      </c>
      <c r="H1049" t="s" s="361">
        <v>419</v>
      </c>
      <c r="I1049" t="s" s="361">
        <v>3429</v>
      </c>
    </row>
    <row r="1050" ht="20.05" customHeight="1">
      <c r="A1050" t="s" s="356">
        <v>537</v>
      </c>
      <c r="B1050" s="357">
        <v>11.195946142715</v>
      </c>
      <c r="C1050" s="358">
        <v>2.02349117385262</v>
      </c>
      <c r="D1050" s="358">
        <v>0.769158925211896</v>
      </c>
      <c r="E1050" s="358">
        <v>2.63078423395421</v>
      </c>
      <c r="F1050" s="359">
        <v>0.0085188101251308</v>
      </c>
      <c r="G1050" s="360">
        <v>0.804018008010473</v>
      </c>
      <c r="H1050" t="s" s="361">
        <v>419</v>
      </c>
      <c r="I1050" t="s" s="361">
        <v>538</v>
      </c>
    </row>
    <row r="1051" ht="20.05" customHeight="1">
      <c r="A1051" t="s" s="356">
        <v>4772</v>
      </c>
      <c r="B1051" s="357">
        <v>4.715496956477</v>
      </c>
      <c r="C1051" s="358">
        <v>2.02336582869348</v>
      </c>
      <c r="D1051" s="358">
        <v>0.818428124181099</v>
      </c>
      <c r="E1051" s="358">
        <v>2.47225842919073</v>
      </c>
      <c r="F1051" s="359">
        <v>0.0134262419949198</v>
      </c>
      <c r="G1051" s="360">
        <v>0.808366916596851</v>
      </c>
      <c r="H1051" t="s" s="361">
        <v>419</v>
      </c>
      <c r="I1051" t="s" s="361">
        <v>4773</v>
      </c>
    </row>
    <row r="1052" ht="20.05" customHeight="1">
      <c r="A1052" t="s" s="356">
        <v>3890</v>
      </c>
      <c r="B1052" s="357">
        <v>8.453409525707119</v>
      </c>
      <c r="C1052" s="358">
        <v>2.02293423386777</v>
      </c>
      <c r="D1052" s="358">
        <v>0.757779067582249</v>
      </c>
      <c r="E1052" s="358">
        <v>2.66955676187004</v>
      </c>
      <c r="F1052" s="359">
        <v>0.00759514343759155</v>
      </c>
      <c r="G1052" s="360">
        <v>0.803551374067182</v>
      </c>
      <c r="H1052" t="s" s="361">
        <v>419</v>
      </c>
      <c r="I1052" t="s" s="361">
        <v>355</v>
      </c>
    </row>
    <row r="1053" ht="20.05" customHeight="1">
      <c r="A1053" t="s" s="356">
        <v>3799</v>
      </c>
      <c r="B1053" s="357">
        <v>23.6958054078699</v>
      </c>
      <c r="C1053" s="358">
        <v>2.01581766331708</v>
      </c>
      <c r="D1053" s="358">
        <v>0.954420113824173</v>
      </c>
      <c r="E1053" s="358">
        <v>2.1120863172509</v>
      </c>
      <c r="F1053" s="359">
        <v>0.0346790463731316</v>
      </c>
      <c r="G1053" s="360">
        <v>0.812065995284162</v>
      </c>
      <c r="H1053" t="s" s="361">
        <v>419</v>
      </c>
      <c r="I1053" t="s" s="361">
        <v>3800</v>
      </c>
    </row>
    <row r="1054" ht="20.05" customHeight="1">
      <c r="A1054" t="s" s="356">
        <v>4774</v>
      </c>
      <c r="B1054" s="357">
        <v>40.5094655554935</v>
      </c>
      <c r="C1054" s="358">
        <v>2.00367312712428</v>
      </c>
      <c r="D1054" s="358">
        <v>0.951811472678152</v>
      </c>
      <c r="E1054" s="358">
        <v>2.10511554508422</v>
      </c>
      <c r="F1054" s="359">
        <v>0.0352812513997798</v>
      </c>
      <c r="G1054" s="360">
        <v>0.812065995284162</v>
      </c>
      <c r="H1054" t="s" s="361">
        <v>419</v>
      </c>
      <c r="I1054" t="s" s="361">
        <v>4775</v>
      </c>
    </row>
    <row r="1055" ht="20.05" customHeight="1">
      <c r="A1055" t="s" s="356">
        <v>4540</v>
      </c>
      <c r="B1055" s="357">
        <v>8.66100992037992</v>
      </c>
      <c r="C1055" s="358">
        <v>1.99455896793315</v>
      </c>
      <c r="D1055" s="358">
        <v>0.788586935252365</v>
      </c>
      <c r="E1055" s="358">
        <v>2.52928228806485</v>
      </c>
      <c r="F1055" s="359">
        <v>0.0114296058861899</v>
      </c>
      <c r="G1055" s="360">
        <v>0.808366916596851</v>
      </c>
      <c r="H1055" t="s" s="361">
        <v>419</v>
      </c>
      <c r="I1055" t="s" s="361">
        <v>355</v>
      </c>
    </row>
    <row r="1056" ht="20.05" customHeight="1">
      <c r="A1056" t="s" s="356">
        <v>4194</v>
      </c>
      <c r="B1056" s="357">
        <v>4.504652456359</v>
      </c>
      <c r="C1056" s="358">
        <v>1.99163280577047</v>
      </c>
      <c r="D1056" s="358">
        <v>1.10486322101022</v>
      </c>
      <c r="E1056" s="358">
        <v>1.80260575960655</v>
      </c>
      <c r="F1056" s="359">
        <v>0.07145015184256159</v>
      </c>
      <c r="G1056" s="360">
        <v>0.812065995284162</v>
      </c>
      <c r="H1056" t="s" s="361">
        <v>419</v>
      </c>
      <c r="I1056" t="s" s="361">
        <v>355</v>
      </c>
    </row>
    <row r="1057" ht="20.05" customHeight="1">
      <c r="A1057" t="s" s="356">
        <v>4776</v>
      </c>
      <c r="B1057" s="357">
        <v>114.065563844943</v>
      </c>
      <c r="C1057" s="358">
        <v>1.98978423271312</v>
      </c>
      <c r="D1057" s="358">
        <v>0.928654081193424</v>
      </c>
      <c r="E1057" s="358">
        <v>2.14265383958258</v>
      </c>
      <c r="F1057" s="359">
        <v>0.0321409045234166</v>
      </c>
      <c r="G1057" s="360">
        <v>0.812065995284162</v>
      </c>
      <c r="H1057" t="s" s="361">
        <v>419</v>
      </c>
      <c r="I1057" t="s" s="361">
        <v>4777</v>
      </c>
    </row>
    <row r="1058" ht="20.05" customHeight="1">
      <c r="A1058" t="s" s="356">
        <v>4778</v>
      </c>
      <c r="B1058" s="357">
        <v>23.1673814234768</v>
      </c>
      <c r="C1058" s="358">
        <v>1.97894451010737</v>
      </c>
      <c r="D1058" s="358">
        <v>1.29118972099094</v>
      </c>
      <c r="E1058" s="358">
        <v>1.53265200143368</v>
      </c>
      <c r="F1058" s="359">
        <v>0.125361621474562</v>
      </c>
      <c r="G1058" s="360">
        <v>0.831660037186599</v>
      </c>
      <c r="H1058" t="s" s="361">
        <v>419</v>
      </c>
      <c r="I1058" t="s" s="361">
        <v>355</v>
      </c>
    </row>
    <row r="1059" ht="20.05" customHeight="1">
      <c r="A1059" t="s" s="356">
        <v>4779</v>
      </c>
      <c r="B1059" s="357">
        <v>9.270794498456009</v>
      </c>
      <c r="C1059" s="358">
        <v>1.97400057161716</v>
      </c>
      <c r="D1059" s="358">
        <v>1.32739350203905</v>
      </c>
      <c r="E1059" s="358">
        <v>1.48712538413428</v>
      </c>
      <c r="F1059" s="359">
        <v>0.136981698375157</v>
      </c>
      <c r="G1059" s="360">
        <v>0.837207712212272</v>
      </c>
      <c r="H1059" t="s" s="361">
        <v>419</v>
      </c>
      <c r="I1059" t="s" s="361">
        <v>4780</v>
      </c>
    </row>
    <row r="1060" ht="20.05" customHeight="1">
      <c r="A1060" t="s" s="356">
        <v>365</v>
      </c>
      <c r="B1060" s="357">
        <v>25.6482368577593</v>
      </c>
      <c r="C1060" s="358">
        <v>1.95758604688409</v>
      </c>
      <c r="D1060" s="358">
        <v>0.699476970259356</v>
      </c>
      <c r="E1060" s="358">
        <v>2.79864260028209</v>
      </c>
      <c r="F1060" s="359">
        <v>0.00513179040608315</v>
      </c>
      <c r="G1060" s="360">
        <v>0.746338971775229</v>
      </c>
      <c r="H1060" t="s" s="361">
        <v>419</v>
      </c>
      <c r="I1060" t="s" s="361">
        <v>366</v>
      </c>
    </row>
    <row r="1061" ht="20.05" customHeight="1">
      <c r="A1061" t="s" s="356">
        <v>4781</v>
      </c>
      <c r="B1061" s="357">
        <v>63.186715852833</v>
      </c>
      <c r="C1061" s="358">
        <v>1.94686157690913</v>
      </c>
      <c r="D1061" s="358">
        <v>1.04825036470069</v>
      </c>
      <c r="E1061" s="358">
        <v>1.8572486521052</v>
      </c>
      <c r="F1061" s="359">
        <v>0.0632757860627044</v>
      </c>
      <c r="G1061" s="360">
        <v>0.812065995284162</v>
      </c>
      <c r="H1061" t="s" s="361">
        <v>419</v>
      </c>
      <c r="I1061" t="s" s="361">
        <v>4782</v>
      </c>
    </row>
    <row r="1062" ht="20.05" customHeight="1">
      <c r="A1062" t="s" s="356">
        <v>4783</v>
      </c>
      <c r="B1062" s="357">
        <v>6.49301161200186</v>
      </c>
      <c r="C1062" s="358">
        <v>-1.93262124594252</v>
      </c>
      <c r="D1062" s="358">
        <v>0.681730540293787</v>
      </c>
      <c r="E1062" s="358">
        <v>-2.83487555817827</v>
      </c>
      <c r="F1062" s="359">
        <v>0.00458435391097328</v>
      </c>
      <c r="G1062" s="360">
        <v>0.746338971775229</v>
      </c>
      <c r="H1062" t="s" s="361">
        <v>419</v>
      </c>
      <c r="I1062" t="s" s="361">
        <v>355</v>
      </c>
    </row>
    <row r="1063" ht="20.05" customHeight="1">
      <c r="A1063" t="s" s="356">
        <v>4784</v>
      </c>
      <c r="B1063" s="357">
        <v>7.00651765267523</v>
      </c>
      <c r="C1063" s="358">
        <v>-1.92949996612034</v>
      </c>
      <c r="D1063" s="358">
        <v>0.556700366810467</v>
      </c>
      <c r="E1063" s="358">
        <v>-3.46595777756556</v>
      </c>
      <c r="F1063" s="359">
        <v>0.000528346243996056</v>
      </c>
      <c r="G1063" s="360">
        <v>0.690437276139946</v>
      </c>
      <c r="H1063" t="s" s="361">
        <v>419</v>
      </c>
      <c r="I1063" t="s" s="361">
        <v>355</v>
      </c>
    </row>
    <row r="1064" ht="20.05" customHeight="1">
      <c r="A1064" t="s" s="356">
        <v>4785</v>
      </c>
      <c r="B1064" s="357">
        <v>41.6914580051485</v>
      </c>
      <c r="C1064" s="358">
        <v>1.92801859033909</v>
      </c>
      <c r="D1064" s="358">
        <v>0.85075966131123</v>
      </c>
      <c r="E1064" s="358">
        <v>2.26623179026559</v>
      </c>
      <c r="F1064" s="359">
        <v>0.0234371951840321</v>
      </c>
      <c r="G1064" s="360">
        <v>0.812065995284162</v>
      </c>
      <c r="H1064" t="s" s="361">
        <v>419</v>
      </c>
      <c r="I1064" t="s" s="361">
        <v>513</v>
      </c>
    </row>
    <row r="1065" ht="20.05" customHeight="1">
      <c r="A1065" t="s" s="356">
        <v>4786</v>
      </c>
      <c r="B1065" s="357">
        <v>91.2798604471698</v>
      </c>
      <c r="C1065" s="358">
        <v>1.90818647548878</v>
      </c>
      <c r="D1065" s="358">
        <v>0.760048908757098</v>
      </c>
      <c r="E1065" s="358">
        <v>2.51061011140615</v>
      </c>
      <c r="F1065" s="359">
        <v>0.0120522728188659</v>
      </c>
      <c r="G1065" s="360">
        <v>0.808366916596851</v>
      </c>
      <c r="H1065" t="s" s="361">
        <v>419</v>
      </c>
      <c r="I1065" t="s" s="361">
        <v>355</v>
      </c>
    </row>
    <row r="1066" ht="20.05" customHeight="1">
      <c r="A1066" t="s" s="356">
        <v>4787</v>
      </c>
      <c r="B1066" s="357">
        <v>5.67284622441683</v>
      </c>
      <c r="C1066" s="358">
        <v>1.88680007567824</v>
      </c>
      <c r="D1066" s="358">
        <v>1.01081929103171</v>
      </c>
      <c r="E1066" s="358">
        <v>1.86660473580044</v>
      </c>
      <c r="F1066" s="359">
        <v>0.0619568057707903</v>
      </c>
      <c r="G1066" s="360">
        <v>0.812065995284162</v>
      </c>
      <c r="H1066" t="s" s="361">
        <v>419</v>
      </c>
      <c r="I1066" t="s" s="361">
        <v>4788</v>
      </c>
    </row>
    <row r="1067" ht="20.05" customHeight="1">
      <c r="A1067" t="s" s="356">
        <v>531</v>
      </c>
      <c r="B1067" s="357">
        <v>14.0087051559464</v>
      </c>
      <c r="C1067" s="358">
        <v>1.8855506630423</v>
      </c>
      <c r="D1067" s="358">
        <v>0.7640715523063</v>
      </c>
      <c r="E1067" s="358">
        <v>2.4677671316919</v>
      </c>
      <c r="F1067" s="359">
        <v>0.0135958734684351</v>
      </c>
      <c r="G1067" s="360">
        <v>0.808366916596851</v>
      </c>
      <c r="H1067" t="s" s="361">
        <v>419</v>
      </c>
      <c r="I1067" t="s" s="361">
        <v>532</v>
      </c>
    </row>
    <row r="1068" ht="20.05" customHeight="1">
      <c r="A1068" t="s" s="356">
        <v>4789</v>
      </c>
      <c r="B1068" s="357">
        <v>41.0988414647894</v>
      </c>
      <c r="C1068" s="358">
        <v>1.87590532190372</v>
      </c>
      <c r="D1068" s="358">
        <v>1.08094132016194</v>
      </c>
      <c r="E1068" s="358">
        <v>1.73543677803222</v>
      </c>
      <c r="F1068" s="359">
        <v>0.0826634705404595</v>
      </c>
      <c r="G1068" s="360">
        <v>0.812065995284162</v>
      </c>
      <c r="H1068" t="s" s="361">
        <v>419</v>
      </c>
      <c r="I1068" t="s" s="361">
        <v>3370</v>
      </c>
    </row>
    <row r="1069" ht="20.05" customHeight="1">
      <c r="A1069" t="s" s="356">
        <v>4790</v>
      </c>
      <c r="B1069" s="357">
        <v>34.4473843137665</v>
      </c>
      <c r="C1069" s="358">
        <v>1.87295911025341</v>
      </c>
      <c r="D1069" s="358">
        <v>0.972956246166812</v>
      </c>
      <c r="E1069" s="358">
        <v>1.92501884605024</v>
      </c>
      <c r="F1069" s="359">
        <v>0.0542270005555684</v>
      </c>
      <c r="G1069" s="360">
        <v>0.812065995284162</v>
      </c>
      <c r="H1069" t="s" s="361">
        <v>419</v>
      </c>
      <c r="I1069" t="s" s="361">
        <v>3370</v>
      </c>
    </row>
    <row r="1070" ht="20.05" customHeight="1">
      <c r="A1070" t="s" s="356">
        <v>534</v>
      </c>
      <c r="B1070" s="357">
        <v>7.69019383356985</v>
      </c>
      <c r="C1070" s="358">
        <v>1.87233719212227</v>
      </c>
      <c r="D1070" s="358">
        <v>0.821595399440229</v>
      </c>
      <c r="E1070" s="358">
        <v>2.27890418251847</v>
      </c>
      <c r="F1070" s="359">
        <v>0.0226727617468123</v>
      </c>
      <c r="G1070" s="360">
        <v>0.812065995284162</v>
      </c>
      <c r="H1070" t="s" s="361">
        <v>419</v>
      </c>
      <c r="I1070" t="s" s="361">
        <v>355</v>
      </c>
    </row>
    <row r="1071" ht="20.05" customHeight="1">
      <c r="A1071" t="s" s="356">
        <v>3356</v>
      </c>
      <c r="B1071" s="357">
        <v>29.3413641974597</v>
      </c>
      <c r="C1071" s="358">
        <v>1.87190232329131</v>
      </c>
      <c r="D1071" s="358">
        <v>1.27507145344274</v>
      </c>
      <c r="E1071" s="358">
        <v>1.46807641111963</v>
      </c>
      <c r="F1071" s="359">
        <v>0.142083468288542</v>
      </c>
      <c r="G1071" s="360">
        <v>0.839220070925237</v>
      </c>
      <c r="H1071" t="s" s="361">
        <v>419</v>
      </c>
      <c r="I1071" t="s" s="361">
        <v>3167</v>
      </c>
    </row>
    <row r="1072" ht="20.05" customHeight="1">
      <c r="A1072" t="s" s="356">
        <v>4791</v>
      </c>
      <c r="B1072" s="357">
        <v>4.37917372798737</v>
      </c>
      <c r="C1072" s="358">
        <v>1.86791668438482</v>
      </c>
      <c r="D1072" s="358">
        <v>0.992078062818378</v>
      </c>
      <c r="E1072" s="358">
        <v>1.88283236409672</v>
      </c>
      <c r="F1072" s="359">
        <v>0.0597230895689583</v>
      </c>
      <c r="G1072" s="360">
        <v>0.812065995284162</v>
      </c>
      <c r="H1072" t="s" s="361">
        <v>419</v>
      </c>
      <c r="I1072" t="s" s="361">
        <v>355</v>
      </c>
    </row>
    <row r="1073" ht="20.05" customHeight="1">
      <c r="A1073" t="s" s="356">
        <v>4792</v>
      </c>
      <c r="B1073" s="357">
        <v>15.2009316302484</v>
      </c>
      <c r="C1073" s="358">
        <v>1.86774607751346</v>
      </c>
      <c r="D1073" s="358">
        <v>0.840110282326554</v>
      </c>
      <c r="E1073" s="358">
        <v>2.22321535256184</v>
      </c>
      <c r="F1073" s="359">
        <v>0.0262012820885078</v>
      </c>
      <c r="G1073" s="360">
        <v>0.812065995284162</v>
      </c>
      <c r="H1073" t="s" s="361">
        <v>419</v>
      </c>
      <c r="I1073" t="s" s="361">
        <v>355</v>
      </c>
    </row>
    <row r="1074" ht="20.05" customHeight="1">
      <c r="A1074" t="s" s="356">
        <v>551</v>
      </c>
      <c r="B1074" s="357">
        <v>296.732855072981</v>
      </c>
      <c r="C1074" s="358">
        <v>1.86205475568098</v>
      </c>
      <c r="D1074" s="358">
        <v>0.744858285544842</v>
      </c>
      <c r="E1074" s="358">
        <v>2.49987788525295</v>
      </c>
      <c r="F1074" s="359">
        <v>0.0124236122330256</v>
      </c>
      <c r="G1074" s="360">
        <v>0.808366916596851</v>
      </c>
      <c r="H1074" t="s" s="361">
        <v>419</v>
      </c>
      <c r="I1074" t="s" s="361">
        <v>552</v>
      </c>
    </row>
    <row r="1075" ht="20.05" customHeight="1">
      <c r="A1075" t="s" s="356">
        <v>4793</v>
      </c>
      <c r="B1075" s="357">
        <v>8.2240479562284</v>
      </c>
      <c r="C1075" s="358">
        <v>1.86061078959172</v>
      </c>
      <c r="D1075" s="358">
        <v>0.722220004313525</v>
      </c>
      <c r="E1075" s="358">
        <v>2.57623823555018</v>
      </c>
      <c r="F1075" s="359">
        <v>0.00998818012328328</v>
      </c>
      <c r="G1075" s="360">
        <v>0.808366916596851</v>
      </c>
      <c r="H1075" t="s" s="361">
        <v>419</v>
      </c>
      <c r="I1075" t="s" s="361">
        <v>355</v>
      </c>
    </row>
    <row r="1076" ht="20.05" customHeight="1">
      <c r="A1076" t="s" s="356">
        <v>4794</v>
      </c>
      <c r="B1076" s="357">
        <v>4.98378573827462</v>
      </c>
      <c r="C1076" s="358">
        <v>-1.85978394062596</v>
      </c>
      <c r="D1076" s="358">
        <v>0.8715188309576259</v>
      </c>
      <c r="E1076" s="358">
        <v>-2.1339572646783</v>
      </c>
      <c r="F1076" s="359">
        <v>0.03284627920547</v>
      </c>
      <c r="G1076" s="360">
        <v>0.812065995284162</v>
      </c>
      <c r="H1076" t="s" s="361">
        <v>419</v>
      </c>
      <c r="I1076" t="s" s="361">
        <v>4795</v>
      </c>
    </row>
    <row r="1077" ht="20.05" customHeight="1">
      <c r="A1077" t="s" s="356">
        <v>3472</v>
      </c>
      <c r="B1077" s="357">
        <v>9.623792629324329</v>
      </c>
      <c r="C1077" s="358">
        <v>1.85388933653619</v>
      </c>
      <c r="D1077" s="358">
        <v>0.706837475736527</v>
      </c>
      <c r="E1077" s="358">
        <v>2.62279434831101</v>
      </c>
      <c r="F1077" s="359">
        <v>0.008721189712022249</v>
      </c>
      <c r="G1077" s="360">
        <v>0.804018008010473</v>
      </c>
      <c r="H1077" t="s" s="361">
        <v>419</v>
      </c>
      <c r="I1077" t="s" s="361">
        <v>3473</v>
      </c>
    </row>
    <row r="1078" ht="20.05" customHeight="1">
      <c r="A1078" t="s" s="356">
        <v>539</v>
      </c>
      <c r="B1078" s="357">
        <v>8.95034929687086</v>
      </c>
      <c r="C1078" s="358">
        <v>-1.84891010053037</v>
      </c>
      <c r="D1078" s="358">
        <v>0.692233011324685</v>
      </c>
      <c r="E1078" s="358">
        <v>-2.67093604361951</v>
      </c>
      <c r="F1078" s="359">
        <v>0.00756400573525115</v>
      </c>
      <c r="G1078" s="360">
        <v>0.803551374067182</v>
      </c>
      <c r="H1078" t="s" s="361">
        <v>419</v>
      </c>
      <c r="I1078" t="s" s="361">
        <v>457</v>
      </c>
    </row>
    <row r="1079" ht="20.05" customHeight="1">
      <c r="A1079" t="s" s="356">
        <v>4796</v>
      </c>
      <c r="B1079" s="357">
        <v>7.3694768247017</v>
      </c>
      <c r="C1079" s="358">
        <v>1.84784564532177</v>
      </c>
      <c r="D1079" s="358">
        <v>0.840721630584066</v>
      </c>
      <c r="E1079" s="358">
        <v>2.19792803955578</v>
      </c>
      <c r="F1079" s="359">
        <v>0.0279542343823271</v>
      </c>
      <c r="G1079" s="360">
        <v>0.812065995284162</v>
      </c>
      <c r="H1079" t="s" s="361">
        <v>419</v>
      </c>
      <c r="I1079" t="s" s="361">
        <v>4797</v>
      </c>
    </row>
    <row r="1080" ht="20.05" customHeight="1">
      <c r="A1080" t="s" s="356">
        <v>3401</v>
      </c>
      <c r="B1080" s="357">
        <v>4.51051481145304</v>
      </c>
      <c r="C1080" s="358">
        <v>1.8454635461532</v>
      </c>
      <c r="D1080" s="358">
        <v>1.303640670522</v>
      </c>
      <c r="E1080" s="358">
        <v>1.41562286900288</v>
      </c>
      <c r="F1080" s="359">
        <v>0.156885951956727</v>
      </c>
      <c r="G1080" s="360">
        <v>0.8440976369727889</v>
      </c>
      <c r="H1080" t="s" s="361">
        <v>419</v>
      </c>
      <c r="I1080" t="s" s="361">
        <v>3402</v>
      </c>
    </row>
    <row r="1081" ht="20.05" customHeight="1">
      <c r="A1081" t="s" s="356">
        <v>4798</v>
      </c>
      <c r="B1081" s="357">
        <v>5.63623794755011</v>
      </c>
      <c r="C1081" s="358">
        <v>-1.82659107473543</v>
      </c>
      <c r="D1081" s="358">
        <v>0.8284912116045809</v>
      </c>
      <c r="E1081" s="358">
        <v>-2.20471991633777</v>
      </c>
      <c r="F1081" s="359">
        <v>0.0274737546738479</v>
      </c>
      <c r="G1081" s="360">
        <v>0.812065995284162</v>
      </c>
      <c r="H1081" t="s" s="361">
        <v>419</v>
      </c>
      <c r="I1081" t="s" s="361">
        <v>4799</v>
      </c>
    </row>
    <row r="1082" ht="20.05" customHeight="1">
      <c r="A1082" t="s" s="356">
        <v>3787</v>
      </c>
      <c r="B1082" s="357">
        <v>250.976860336014</v>
      </c>
      <c r="C1082" s="358">
        <v>1.82266793046062</v>
      </c>
      <c r="D1082" s="358">
        <v>0.678721217833731</v>
      </c>
      <c r="E1082" s="358">
        <v>2.68544415964778</v>
      </c>
      <c r="F1082" s="359">
        <v>0.00724334772396166</v>
      </c>
      <c r="G1082" s="360">
        <v>0.803551374067182</v>
      </c>
      <c r="H1082" t="s" s="361">
        <v>419</v>
      </c>
      <c r="I1082" t="s" s="361">
        <v>3788</v>
      </c>
    </row>
    <row r="1083" ht="20.05" customHeight="1">
      <c r="A1083" t="s" s="356">
        <v>3174</v>
      </c>
      <c r="B1083" s="357">
        <v>22.8691809440815</v>
      </c>
      <c r="C1083" s="358">
        <v>1.82217986802699</v>
      </c>
      <c r="D1083" s="358">
        <v>0.833509142599287</v>
      </c>
      <c r="E1083" s="358">
        <v>2.18615462614428</v>
      </c>
      <c r="F1083" s="359">
        <v>0.0288042945976628</v>
      </c>
      <c r="G1083" s="360">
        <v>0.812065995284162</v>
      </c>
      <c r="H1083" t="s" s="361">
        <v>419</v>
      </c>
      <c r="I1083" t="s" s="361">
        <v>3175</v>
      </c>
    </row>
    <row r="1084" ht="20.05" customHeight="1">
      <c r="A1084" t="s" s="356">
        <v>3343</v>
      </c>
      <c r="B1084" s="357">
        <v>5.37376915054733</v>
      </c>
      <c r="C1084" s="358">
        <v>1.82194100050156</v>
      </c>
      <c r="D1084" s="358">
        <v>0.9041824837146361</v>
      </c>
      <c r="E1084" s="358">
        <v>2.01501470479335</v>
      </c>
      <c r="F1084" s="359">
        <v>0.0439031083475951</v>
      </c>
      <c r="G1084" s="360">
        <v>0.812065995284162</v>
      </c>
      <c r="H1084" t="s" s="361">
        <v>419</v>
      </c>
      <c r="I1084" t="s" s="361">
        <v>355</v>
      </c>
    </row>
    <row r="1085" ht="20.05" customHeight="1">
      <c r="A1085" t="s" s="356">
        <v>4800</v>
      </c>
      <c r="B1085" s="357">
        <v>4.53290818658074</v>
      </c>
      <c r="C1085" s="358">
        <v>1.80158598491683</v>
      </c>
      <c r="D1085" s="358">
        <v>1.09830831145232</v>
      </c>
      <c r="E1085" s="358">
        <v>1.64032809925161</v>
      </c>
      <c r="F1085" s="359">
        <v>0.100936966184756</v>
      </c>
      <c r="G1085" s="360">
        <v>0.822846461349853</v>
      </c>
      <c r="H1085" t="s" s="361">
        <v>419</v>
      </c>
      <c r="I1085" t="s" s="361">
        <v>355</v>
      </c>
    </row>
    <row r="1086" ht="20.05" customHeight="1">
      <c r="A1086" t="s" s="356">
        <v>3414</v>
      </c>
      <c r="B1086" s="357">
        <v>5.58057997412755</v>
      </c>
      <c r="C1086" s="358">
        <v>-1.79856002976894</v>
      </c>
      <c r="D1086" s="358">
        <v>1.09039963895739</v>
      </c>
      <c r="E1086" s="358">
        <v>-1.64945031666434</v>
      </c>
      <c r="F1086" s="359">
        <v>0.0990554137109806</v>
      </c>
      <c r="G1086" s="360">
        <v>0.820070424225196</v>
      </c>
      <c r="H1086" t="s" s="361">
        <v>419</v>
      </c>
      <c r="I1086" t="s" s="361">
        <v>3415</v>
      </c>
    </row>
    <row r="1087" ht="20.05" customHeight="1">
      <c r="A1087" t="s" s="356">
        <v>4801</v>
      </c>
      <c r="B1087" s="357">
        <v>28.2696290063783</v>
      </c>
      <c r="C1087" s="358">
        <v>1.79696016303217</v>
      </c>
      <c r="D1087" s="358">
        <v>0.715585091479552</v>
      </c>
      <c r="E1087" s="358">
        <v>2.51117607735057</v>
      </c>
      <c r="F1087" s="359">
        <v>0.0120329661502577</v>
      </c>
      <c r="G1087" s="360">
        <v>0.808366916596851</v>
      </c>
      <c r="H1087" t="s" s="361">
        <v>419</v>
      </c>
      <c r="I1087" t="s" s="361">
        <v>4802</v>
      </c>
    </row>
    <row r="1088" ht="20.05" customHeight="1">
      <c r="A1088" t="s" s="356">
        <v>4803</v>
      </c>
      <c r="B1088" s="357">
        <v>8.683530686547879</v>
      </c>
      <c r="C1088" s="358">
        <v>1.79347611004586</v>
      </c>
      <c r="D1088" s="358">
        <v>0.703781595158178</v>
      </c>
      <c r="E1088" s="358">
        <v>2.54834187535519</v>
      </c>
      <c r="F1088" s="359">
        <v>0.0108236342378778</v>
      </c>
      <c r="G1088" s="360">
        <v>0.808366916596851</v>
      </c>
      <c r="H1088" t="s" s="361">
        <v>419</v>
      </c>
      <c r="I1088" t="s" s="361">
        <v>4804</v>
      </c>
    </row>
    <row r="1089" ht="20.05" customHeight="1">
      <c r="A1089" t="s" s="356">
        <v>4805</v>
      </c>
      <c r="B1089" s="357">
        <v>35.561423600565</v>
      </c>
      <c r="C1089" s="358">
        <v>-1.7933700778198</v>
      </c>
      <c r="D1089" s="358">
        <v>0.601128399029898</v>
      </c>
      <c r="E1089" s="358">
        <v>-2.9833394674315</v>
      </c>
      <c r="F1089" s="359">
        <v>0.00285121563067062</v>
      </c>
      <c r="G1089" s="360">
        <v>0.737870122387144</v>
      </c>
      <c r="H1089" t="s" s="361">
        <v>419</v>
      </c>
      <c r="I1089" t="s" s="361">
        <v>355</v>
      </c>
    </row>
    <row r="1090" ht="20.05" customHeight="1">
      <c r="A1090" t="s" s="356">
        <v>417</v>
      </c>
      <c r="B1090" s="357">
        <v>10.7413249995393</v>
      </c>
      <c r="C1090" s="358">
        <v>1.78840636154121</v>
      </c>
      <c r="D1090" s="358">
        <v>0.883592816678903</v>
      </c>
      <c r="E1090" s="358">
        <v>2.02401641093368</v>
      </c>
      <c r="F1090" s="359">
        <v>0.042968463227778</v>
      </c>
      <c r="G1090" s="360">
        <v>0.812065995284162</v>
      </c>
      <c r="H1090" t="s" s="361">
        <v>419</v>
      </c>
      <c r="I1090" t="s" s="361">
        <v>418</v>
      </c>
    </row>
    <row r="1091" ht="20.05" customHeight="1">
      <c r="A1091" t="s" s="356">
        <v>3729</v>
      </c>
      <c r="B1091" s="357">
        <v>8.602973318541659</v>
      </c>
      <c r="C1091" s="358">
        <v>1.78361990163378</v>
      </c>
      <c r="D1091" s="358">
        <v>0.684651970368536</v>
      </c>
      <c r="E1091" s="358">
        <v>2.60514827799837</v>
      </c>
      <c r="F1091" s="359">
        <v>0.00918345072817261</v>
      </c>
      <c r="G1091" s="360">
        <v>0.804018008010473</v>
      </c>
      <c r="H1091" t="s" s="361">
        <v>419</v>
      </c>
      <c r="I1091" t="s" s="361">
        <v>3730</v>
      </c>
    </row>
    <row r="1092" ht="20.05" customHeight="1">
      <c r="A1092" t="s" s="356">
        <v>3296</v>
      </c>
      <c r="B1092" s="357">
        <v>7.91967742754294</v>
      </c>
      <c r="C1092" s="358">
        <v>1.76900712533927</v>
      </c>
      <c r="D1092" s="358">
        <v>0.99669658568971</v>
      </c>
      <c r="E1092" s="358">
        <v>1.77487025714563</v>
      </c>
      <c r="F1092" s="359">
        <v>0.07591931234329501</v>
      </c>
      <c r="G1092" s="360">
        <v>0.812065995284162</v>
      </c>
      <c r="H1092" t="s" s="361">
        <v>419</v>
      </c>
      <c r="I1092" t="s" s="361">
        <v>355</v>
      </c>
    </row>
    <row r="1093" ht="20.05" customHeight="1">
      <c r="A1093" t="s" s="356">
        <v>4806</v>
      </c>
      <c r="B1093" s="357">
        <v>7.83839080590303</v>
      </c>
      <c r="C1093" s="358">
        <v>1.76735151556497</v>
      </c>
      <c r="D1093" s="358">
        <v>0.855204818274091</v>
      </c>
      <c r="E1093" s="358">
        <v>2.06658273877795</v>
      </c>
      <c r="F1093" s="359">
        <v>0.0387734886876068</v>
      </c>
      <c r="G1093" s="360">
        <v>0.812065995284162</v>
      </c>
      <c r="H1093" t="s" s="361">
        <v>419</v>
      </c>
      <c r="I1093" t="s" s="361">
        <v>355</v>
      </c>
    </row>
    <row r="1094" ht="20.05" customHeight="1">
      <c r="A1094" t="s" s="356">
        <v>4807</v>
      </c>
      <c r="B1094" s="357">
        <v>54.3937284753915</v>
      </c>
      <c r="C1094" s="358">
        <v>1.76395480299347</v>
      </c>
      <c r="D1094" s="358">
        <v>1.15206357178765</v>
      </c>
      <c r="E1094" s="358">
        <v>1.53112627305484</v>
      </c>
      <c r="F1094" s="359">
        <v>0.125738187656584</v>
      </c>
      <c r="G1094" s="360">
        <v>0.831660037186599</v>
      </c>
      <c r="H1094" t="s" s="361">
        <v>419</v>
      </c>
      <c r="I1094" t="s" s="361">
        <v>560</v>
      </c>
    </row>
    <row r="1095" ht="20.05" customHeight="1">
      <c r="A1095" t="s" s="356">
        <v>4808</v>
      </c>
      <c r="B1095" s="357">
        <v>8.275274581565011</v>
      </c>
      <c r="C1095" s="358">
        <v>1.7630526590789</v>
      </c>
      <c r="D1095" s="358">
        <v>1.22309948713468</v>
      </c>
      <c r="E1095" s="358">
        <v>1.44146300249798</v>
      </c>
      <c r="F1095" s="359">
        <v>0.149453922344768</v>
      </c>
      <c r="G1095" s="360">
        <v>0.841513710764394</v>
      </c>
      <c r="H1095" t="s" s="361">
        <v>419</v>
      </c>
      <c r="I1095" t="s" s="361">
        <v>4809</v>
      </c>
    </row>
    <row r="1096" ht="20.05" customHeight="1">
      <c r="A1096" t="s" s="356">
        <v>4810</v>
      </c>
      <c r="B1096" s="357">
        <v>34.7554246628906</v>
      </c>
      <c r="C1096" s="358">
        <v>1.76187449982202</v>
      </c>
      <c r="D1096" s="358">
        <v>0.853634596035297</v>
      </c>
      <c r="E1096" s="358">
        <v>2.06396801161181</v>
      </c>
      <c r="F1096" s="359">
        <v>0.0390207494323946</v>
      </c>
      <c r="G1096" s="360">
        <v>0.812065995284162</v>
      </c>
      <c r="H1096" t="s" s="361">
        <v>419</v>
      </c>
      <c r="I1096" t="s" s="361">
        <v>4811</v>
      </c>
    </row>
    <row r="1097" ht="20.05" customHeight="1">
      <c r="A1097" t="s" s="356">
        <v>4812</v>
      </c>
      <c r="B1097" s="357">
        <v>64.076291244743</v>
      </c>
      <c r="C1097" s="358">
        <v>1.75851693581907</v>
      </c>
      <c r="D1097" s="358">
        <v>0.6776878541924169</v>
      </c>
      <c r="E1097" s="358">
        <v>2.59487745713643</v>
      </c>
      <c r="F1097" s="359">
        <v>0.009462464945036071</v>
      </c>
      <c r="G1097" s="360">
        <v>0.804018008010473</v>
      </c>
      <c r="H1097" t="s" s="361">
        <v>419</v>
      </c>
      <c r="I1097" t="s" s="361">
        <v>4813</v>
      </c>
    </row>
    <row r="1098" ht="20.05" customHeight="1">
      <c r="A1098" t="s" s="356">
        <v>4814</v>
      </c>
      <c r="B1098" s="357">
        <v>39.7361136096956</v>
      </c>
      <c r="C1098" s="358">
        <v>1.74813511570304</v>
      </c>
      <c r="D1098" s="358">
        <v>0.529036713550146</v>
      </c>
      <c r="E1098" s="358">
        <v>3.30437391381032</v>
      </c>
      <c r="F1098" s="359">
        <v>0.000951887825237518</v>
      </c>
      <c r="G1098" s="360">
        <v>0.690437276139946</v>
      </c>
      <c r="H1098" t="s" s="361">
        <v>419</v>
      </c>
      <c r="I1098" t="s" s="361">
        <v>395</v>
      </c>
    </row>
    <row r="1099" ht="20.05" customHeight="1">
      <c r="A1099" t="s" s="356">
        <v>4815</v>
      </c>
      <c r="B1099" s="357">
        <v>39.7297414465588</v>
      </c>
      <c r="C1099" s="358">
        <v>1.74796356860711</v>
      </c>
      <c r="D1099" s="358">
        <v>0.529072548075424</v>
      </c>
      <c r="E1099" s="358">
        <v>3.30382586464857</v>
      </c>
      <c r="F1099" s="359">
        <v>0.0009537505414031041</v>
      </c>
      <c r="G1099" s="360">
        <v>0.690437276139946</v>
      </c>
      <c r="H1099" t="s" s="361">
        <v>419</v>
      </c>
      <c r="I1099" t="s" s="361">
        <v>395</v>
      </c>
    </row>
    <row r="1100" ht="20.05" customHeight="1">
      <c r="A1100" t="s" s="356">
        <v>3287</v>
      </c>
      <c r="B1100" s="357">
        <v>19.943122347307</v>
      </c>
      <c r="C1100" s="358">
        <v>1.74284675627215</v>
      </c>
      <c r="D1100" s="358">
        <v>0.6043853025157639</v>
      </c>
      <c r="E1100" s="358">
        <v>2.88366833047977</v>
      </c>
      <c r="F1100" s="359">
        <v>0.00393072505904898</v>
      </c>
      <c r="G1100" s="360">
        <v>0.746338971775229</v>
      </c>
      <c r="H1100" t="s" s="361">
        <v>419</v>
      </c>
      <c r="I1100" t="s" s="361">
        <v>3288</v>
      </c>
    </row>
    <row r="1101" ht="20.05" customHeight="1">
      <c r="A1101" t="s" s="356">
        <v>4105</v>
      </c>
      <c r="B1101" s="357">
        <v>18.2506512286912</v>
      </c>
      <c r="C1101" s="358">
        <v>1.73788691543714</v>
      </c>
      <c r="D1101" s="358">
        <v>1.02964117267945</v>
      </c>
      <c r="E1101" s="358">
        <v>1.68785685882647</v>
      </c>
      <c r="F1101" s="359">
        <v>0.09143870977545809</v>
      </c>
      <c r="G1101" s="360">
        <v>0.815886356909208</v>
      </c>
      <c r="H1101" t="s" s="361">
        <v>419</v>
      </c>
      <c r="I1101" t="s" s="361">
        <v>4106</v>
      </c>
    </row>
    <row r="1102" ht="20.05" customHeight="1">
      <c r="A1102" t="s" s="356">
        <v>4816</v>
      </c>
      <c r="B1102" s="357">
        <v>53.605751028970</v>
      </c>
      <c r="C1102" s="358">
        <v>1.7299864079641</v>
      </c>
      <c r="D1102" s="358">
        <v>0.955540090331145</v>
      </c>
      <c r="E1102" s="358">
        <v>1.81048019383945</v>
      </c>
      <c r="F1102" s="359">
        <v>0.07022135308673171</v>
      </c>
      <c r="G1102" s="360">
        <v>0.812065995284162</v>
      </c>
      <c r="H1102" t="s" s="361">
        <v>419</v>
      </c>
      <c r="I1102" t="s" s="361">
        <v>4817</v>
      </c>
    </row>
    <row r="1103" ht="20.05" customHeight="1">
      <c r="A1103" t="s" s="356">
        <v>393</v>
      </c>
      <c r="B1103" s="357">
        <v>102.847296083697</v>
      </c>
      <c r="C1103" s="358">
        <v>1.72967256780951</v>
      </c>
      <c r="D1103" s="358">
        <v>0.550835971462364</v>
      </c>
      <c r="E1103" s="358">
        <v>3.14008644573003</v>
      </c>
      <c r="F1103" s="359">
        <v>0.00168897987610978</v>
      </c>
      <c r="G1103" s="360">
        <v>0.690437276139946</v>
      </c>
      <c r="H1103" t="s" s="361">
        <v>419</v>
      </c>
      <c r="I1103" t="s" s="361">
        <v>355</v>
      </c>
    </row>
    <row r="1104" ht="20.05" customHeight="1">
      <c r="A1104" t="s" s="356">
        <v>4818</v>
      </c>
      <c r="B1104" s="357">
        <v>13.5851537146103</v>
      </c>
      <c r="C1104" s="358">
        <v>-1.72829055118027</v>
      </c>
      <c r="D1104" s="358">
        <v>0.935544746761987</v>
      </c>
      <c r="E1104" s="358">
        <v>-1.84736278746907</v>
      </c>
      <c r="F1104" s="359">
        <v>0.06469457866411719</v>
      </c>
      <c r="G1104" s="360">
        <v>0.812065995284162</v>
      </c>
      <c r="H1104" t="s" s="361">
        <v>419</v>
      </c>
      <c r="I1104" t="s" s="361">
        <v>4819</v>
      </c>
    </row>
    <row r="1105" ht="20.05" customHeight="1">
      <c r="A1105" t="s" s="356">
        <v>4820</v>
      </c>
      <c r="B1105" s="357">
        <v>5.50211702135912</v>
      </c>
      <c r="C1105" s="358">
        <v>1.72803104491791</v>
      </c>
      <c r="D1105" s="358">
        <v>0.988683419630275</v>
      </c>
      <c r="E1105" s="358">
        <v>1.74781028042739</v>
      </c>
      <c r="F1105" s="359">
        <v>0.0804968845730412</v>
      </c>
      <c r="G1105" s="360">
        <v>0.812065995284162</v>
      </c>
      <c r="H1105" t="s" s="361">
        <v>419</v>
      </c>
      <c r="I1105" t="s" s="361">
        <v>355</v>
      </c>
    </row>
    <row r="1106" ht="20.05" customHeight="1">
      <c r="A1106" t="s" s="356">
        <v>4821</v>
      </c>
      <c r="B1106" s="357">
        <v>5.18705601222775</v>
      </c>
      <c r="C1106" s="358">
        <v>1.71921376514089</v>
      </c>
      <c r="D1106" s="358">
        <v>0.843680596379801</v>
      </c>
      <c r="E1106" s="358">
        <v>2.03775430241962</v>
      </c>
      <c r="F1106" s="359">
        <v>0.0415745105452076</v>
      </c>
      <c r="G1106" s="360">
        <v>0.812065995284162</v>
      </c>
      <c r="H1106" t="s" s="361">
        <v>419</v>
      </c>
      <c r="I1106" t="s" s="361">
        <v>4822</v>
      </c>
    </row>
    <row r="1107" ht="20.05" customHeight="1">
      <c r="A1107" t="s" s="356">
        <v>420</v>
      </c>
      <c r="B1107" s="357">
        <v>7.35099318387875</v>
      </c>
      <c r="C1107" s="358">
        <v>1.71492896580152</v>
      </c>
      <c r="D1107" s="358">
        <v>0.66070775668605</v>
      </c>
      <c r="E1107" s="358">
        <v>2.59559381352383</v>
      </c>
      <c r="F1107" s="359">
        <v>0.0094427621095354</v>
      </c>
      <c r="G1107" s="360">
        <v>0.804018008010473</v>
      </c>
      <c r="H1107" t="s" s="361">
        <v>419</v>
      </c>
      <c r="I1107" t="s" s="361">
        <v>421</v>
      </c>
    </row>
    <row r="1108" ht="20.05" customHeight="1">
      <c r="A1108" t="s" s="356">
        <v>4823</v>
      </c>
      <c r="B1108" s="357">
        <v>11.9222499758301</v>
      </c>
      <c r="C1108" s="358">
        <v>1.70654586593699</v>
      </c>
      <c r="D1108" s="358">
        <v>1.42246162239991</v>
      </c>
      <c r="E1108" s="358">
        <v>1.19971311637764</v>
      </c>
      <c r="F1108" s="359">
        <v>0.23025077722015</v>
      </c>
      <c r="G1108" s="360">
        <v>0.855902474787977</v>
      </c>
      <c r="H1108" t="s" s="361">
        <v>419</v>
      </c>
      <c r="I1108" t="s" s="361">
        <v>4824</v>
      </c>
    </row>
    <row r="1109" ht="20.05" customHeight="1">
      <c r="A1109" t="s" s="356">
        <v>4825</v>
      </c>
      <c r="B1109" s="357">
        <v>11.0812348044156</v>
      </c>
      <c r="C1109" s="358">
        <v>-1.70587183975808</v>
      </c>
      <c r="D1109" s="358">
        <v>0.69699958663331</v>
      </c>
      <c r="E1109" s="358">
        <v>-2.44745028902799</v>
      </c>
      <c r="F1109" s="359">
        <v>0.0143870970193949</v>
      </c>
      <c r="G1109" s="360">
        <v>0.808366916596851</v>
      </c>
      <c r="H1109" t="s" s="361">
        <v>419</v>
      </c>
      <c r="I1109" t="s" s="361">
        <v>4826</v>
      </c>
    </row>
    <row r="1110" ht="20.05" customHeight="1">
      <c r="A1110" t="s" s="356">
        <v>4827</v>
      </c>
      <c r="B1110" s="357">
        <v>14.7828254851957</v>
      </c>
      <c r="C1110" s="358">
        <v>1.70326877874919</v>
      </c>
      <c r="D1110" s="358">
        <v>0.834423545108287</v>
      </c>
      <c r="E1110" s="358">
        <v>2.04125205806381</v>
      </c>
      <c r="F1110" s="359">
        <v>0.0412257796872157</v>
      </c>
      <c r="G1110" s="360">
        <v>0.812065995284162</v>
      </c>
      <c r="H1110" t="s" s="361">
        <v>419</v>
      </c>
      <c r="I1110" t="s" s="361">
        <v>355</v>
      </c>
    </row>
    <row r="1111" ht="20.05" customHeight="1">
      <c r="A1111" t="s" s="356">
        <v>3365</v>
      </c>
      <c r="B1111" s="357">
        <v>19.0625479195823</v>
      </c>
      <c r="C1111" s="358">
        <v>1.69881819854045</v>
      </c>
      <c r="D1111" s="358">
        <v>0.6342012101505951</v>
      </c>
      <c r="E1111" s="358">
        <v>2.6786738520052</v>
      </c>
      <c r="F1111" s="359">
        <v>0.00739143503326565</v>
      </c>
      <c r="G1111" s="360">
        <v>0.803551374067182</v>
      </c>
      <c r="H1111" t="s" s="361">
        <v>419</v>
      </c>
      <c r="I1111" t="s" s="361">
        <v>3366</v>
      </c>
    </row>
    <row r="1112" ht="20.05" customHeight="1">
      <c r="A1112" t="s" s="356">
        <v>4225</v>
      </c>
      <c r="B1112" s="357">
        <v>5.29237613017292</v>
      </c>
      <c r="C1112" s="358">
        <v>1.69251801617379</v>
      </c>
      <c r="D1112" s="358">
        <v>0.859989070402487</v>
      </c>
      <c r="E1112" s="358">
        <v>1.96806921671884</v>
      </c>
      <c r="F1112" s="359">
        <v>0.0490600741914554</v>
      </c>
      <c r="G1112" s="360">
        <v>0.812065995284162</v>
      </c>
      <c r="H1112" t="s" s="361">
        <v>419</v>
      </c>
      <c r="I1112" t="s" s="361">
        <v>4226</v>
      </c>
    </row>
    <row r="1113" ht="20.05" customHeight="1">
      <c r="A1113" t="s" s="356">
        <v>4828</v>
      </c>
      <c r="B1113" s="357">
        <v>71.93286151404131</v>
      </c>
      <c r="C1113" s="358">
        <v>1.69243898081141</v>
      </c>
      <c r="D1113" s="358">
        <v>0.6859749983712899</v>
      </c>
      <c r="E1113" s="358">
        <v>2.46720213539818</v>
      </c>
      <c r="F1113" s="359">
        <v>0.0136173462826088</v>
      </c>
      <c r="G1113" s="360">
        <v>0.808366916596851</v>
      </c>
      <c r="H1113" t="s" s="361">
        <v>419</v>
      </c>
      <c r="I1113" t="s" s="361">
        <v>4829</v>
      </c>
    </row>
    <row r="1114" ht="20.05" customHeight="1">
      <c r="A1114" t="s" s="356">
        <v>3640</v>
      </c>
      <c r="B1114" s="357">
        <v>7.82192788733159</v>
      </c>
      <c r="C1114" s="358">
        <v>1.68704626845693</v>
      </c>
      <c r="D1114" s="358">
        <v>0.737956137491694</v>
      </c>
      <c r="E1114" s="358">
        <v>2.28610642658408</v>
      </c>
      <c r="F1114" s="359">
        <v>0.0222480331174719</v>
      </c>
      <c r="G1114" s="360">
        <v>0.812065995284162</v>
      </c>
      <c r="H1114" t="s" s="361">
        <v>419</v>
      </c>
      <c r="I1114" t="s" s="361">
        <v>3641</v>
      </c>
    </row>
    <row r="1115" ht="20.05" customHeight="1">
      <c r="A1115" t="s" s="356">
        <v>1445</v>
      </c>
      <c r="B1115" s="357">
        <v>6.48520167441481</v>
      </c>
      <c r="C1115" s="358">
        <v>-1.68554910291929</v>
      </c>
      <c r="D1115" s="358">
        <v>0.611071634831809</v>
      </c>
      <c r="E1115" s="358">
        <v>-2.75834944193281</v>
      </c>
      <c r="F1115" s="359">
        <v>0.00580940593173283</v>
      </c>
      <c r="G1115" s="360">
        <v>0.786118456913793</v>
      </c>
      <c r="H1115" t="s" s="361">
        <v>419</v>
      </c>
      <c r="I1115" t="s" s="361">
        <v>3630</v>
      </c>
    </row>
    <row r="1116" ht="20.05" customHeight="1">
      <c r="A1116" t="s" s="356">
        <v>3509</v>
      </c>
      <c r="B1116" s="357">
        <v>67.2699350842389</v>
      </c>
      <c r="C1116" s="358">
        <v>1.68533860728168</v>
      </c>
      <c r="D1116" s="358">
        <v>0.716935381138648</v>
      </c>
      <c r="E1116" s="358">
        <v>2.35075384981698</v>
      </c>
      <c r="F1116" s="359">
        <v>0.0187354232308987</v>
      </c>
      <c r="G1116" s="360">
        <v>0.812065995284162</v>
      </c>
      <c r="H1116" t="s" s="361">
        <v>419</v>
      </c>
      <c r="I1116" t="s" s="361">
        <v>3510</v>
      </c>
    </row>
    <row r="1117" ht="20.05" customHeight="1">
      <c r="A1117" t="s" s="356">
        <v>4830</v>
      </c>
      <c r="B1117" s="357">
        <v>13.5900831647324</v>
      </c>
      <c r="C1117" s="358">
        <v>1.68473107156589</v>
      </c>
      <c r="D1117" s="358">
        <v>1.0239815653323</v>
      </c>
      <c r="E1117" s="358">
        <v>1.64527480630881</v>
      </c>
      <c r="F1117" s="359">
        <v>0.09991315288347979</v>
      </c>
      <c r="G1117" s="360">
        <v>0.820304319177229</v>
      </c>
      <c r="H1117" t="s" s="361">
        <v>419</v>
      </c>
      <c r="I1117" t="s" s="361">
        <v>4831</v>
      </c>
    </row>
    <row r="1118" ht="20.05" customHeight="1">
      <c r="A1118" t="s" s="356">
        <v>4832</v>
      </c>
      <c r="B1118" s="357">
        <v>23.1342074141122</v>
      </c>
      <c r="C1118" s="358">
        <v>1.68447953871296</v>
      </c>
      <c r="D1118" s="358">
        <v>0.928913399415937</v>
      </c>
      <c r="E1118" s="358">
        <v>1.81338706037839</v>
      </c>
      <c r="F1118" s="359">
        <v>0.06977214388564559</v>
      </c>
      <c r="G1118" s="360">
        <v>0.812065995284162</v>
      </c>
      <c r="H1118" t="s" s="361">
        <v>419</v>
      </c>
      <c r="I1118" t="s" s="361">
        <v>355</v>
      </c>
    </row>
    <row r="1119" ht="20.05" customHeight="1">
      <c r="A1119" t="s" s="356">
        <v>4833</v>
      </c>
      <c r="B1119" s="357">
        <v>5.43104740483924</v>
      </c>
      <c r="C1119" s="358">
        <v>1.68229902800584</v>
      </c>
      <c r="D1119" s="358">
        <v>0.820460719276069</v>
      </c>
      <c r="E1119" s="358">
        <v>2.05043213950597</v>
      </c>
      <c r="F1119" s="359">
        <v>0.0403222795684671</v>
      </c>
      <c r="G1119" s="360">
        <v>0.812065995284162</v>
      </c>
      <c r="H1119" t="s" s="361">
        <v>419</v>
      </c>
      <c r="I1119" t="s" s="361">
        <v>4834</v>
      </c>
    </row>
    <row r="1120" ht="20.05" customHeight="1">
      <c r="A1120" t="s" s="356">
        <v>4835</v>
      </c>
      <c r="B1120" s="357">
        <v>78.538590826432</v>
      </c>
      <c r="C1120" s="358">
        <v>1.67634470703726</v>
      </c>
      <c r="D1120" s="358">
        <v>0.753772432485337</v>
      </c>
      <c r="E1120" s="358">
        <v>2.22394005775725</v>
      </c>
      <c r="F1120" s="359">
        <v>0.0261524774786174</v>
      </c>
      <c r="G1120" s="360">
        <v>0.812065995284162</v>
      </c>
      <c r="H1120" t="s" s="361">
        <v>419</v>
      </c>
      <c r="I1120" t="s" s="361">
        <v>4836</v>
      </c>
    </row>
    <row r="1121" ht="20.05" customHeight="1">
      <c r="A1121" t="s" s="356">
        <v>3253</v>
      </c>
      <c r="B1121" s="357">
        <v>24.3622776546244</v>
      </c>
      <c r="C1121" s="358">
        <v>1.67565077910553</v>
      </c>
      <c r="D1121" s="358">
        <v>0.624840391002464</v>
      </c>
      <c r="E1121" s="358">
        <v>2.68172609074966</v>
      </c>
      <c r="F1121" s="359">
        <v>0.00732434028864912</v>
      </c>
      <c r="G1121" s="360">
        <v>0.803551374067182</v>
      </c>
      <c r="H1121" t="s" s="361">
        <v>419</v>
      </c>
      <c r="I1121" t="s" s="361">
        <v>3254</v>
      </c>
    </row>
    <row r="1122" ht="20.05" customHeight="1">
      <c r="A1122" t="s" s="356">
        <v>4837</v>
      </c>
      <c r="B1122" s="357">
        <v>22.3686728501385</v>
      </c>
      <c r="C1122" s="358">
        <v>1.67325592166361</v>
      </c>
      <c r="D1122" s="358">
        <v>0.572740180002685</v>
      </c>
      <c r="E1122" s="358">
        <v>2.92149211821627</v>
      </c>
      <c r="F1122" s="359">
        <v>0.00348359089801053</v>
      </c>
      <c r="G1122" s="360">
        <v>0.746338971775229</v>
      </c>
      <c r="H1122" t="s" s="361">
        <v>419</v>
      </c>
      <c r="I1122" t="s" s="361">
        <v>355</v>
      </c>
    </row>
    <row r="1123" ht="20.05" customHeight="1">
      <c r="A1123" t="s" s="356">
        <v>3503</v>
      </c>
      <c r="B1123" s="357">
        <v>39.3234531251918</v>
      </c>
      <c r="C1123" s="358">
        <v>1.67183354232891</v>
      </c>
      <c r="D1123" s="358">
        <v>0.6952915511443311</v>
      </c>
      <c r="E1123" s="358">
        <v>2.40450720216197</v>
      </c>
      <c r="F1123" s="359">
        <v>0.0161942871108891</v>
      </c>
      <c r="G1123" s="360">
        <v>0.8106915970080411</v>
      </c>
      <c r="H1123" t="s" s="361">
        <v>419</v>
      </c>
      <c r="I1123" t="s" s="361">
        <v>3504</v>
      </c>
    </row>
    <row r="1124" ht="20.05" customHeight="1">
      <c r="A1124" t="s" s="356">
        <v>3638</v>
      </c>
      <c r="B1124" s="357">
        <v>42.600793057369</v>
      </c>
      <c r="C1124" s="358">
        <v>1.66732985700663</v>
      </c>
      <c r="D1124" s="358">
        <v>1.29891110953136</v>
      </c>
      <c r="E1124" s="358">
        <v>1.28363661283041</v>
      </c>
      <c r="F1124" s="359">
        <v>0.199269132796993</v>
      </c>
      <c r="G1124" s="360">
        <v>0.849753521162512</v>
      </c>
      <c r="H1124" t="s" s="361">
        <v>419</v>
      </c>
      <c r="I1124" t="s" s="361">
        <v>3639</v>
      </c>
    </row>
    <row r="1125" ht="20.05" customHeight="1">
      <c r="A1125" t="s" s="356">
        <v>4838</v>
      </c>
      <c r="B1125" s="357">
        <v>52.0511422537733</v>
      </c>
      <c r="C1125" s="358">
        <v>1.6598559873931</v>
      </c>
      <c r="D1125" s="358">
        <v>0.864988042518764</v>
      </c>
      <c r="E1125" s="358">
        <v>1.91893518268733</v>
      </c>
      <c r="F1125" s="359">
        <v>0.0549925373656321</v>
      </c>
      <c r="G1125" s="360">
        <v>0.812065995284162</v>
      </c>
      <c r="H1125" t="s" s="361">
        <v>419</v>
      </c>
      <c r="I1125" t="s" s="361">
        <v>4688</v>
      </c>
    </row>
    <row r="1126" ht="20.05" customHeight="1">
      <c r="A1126" t="s" s="356">
        <v>3451</v>
      </c>
      <c r="B1126" s="357">
        <v>70.8683211009769</v>
      </c>
      <c r="C1126" s="358">
        <v>1.65936731890646</v>
      </c>
      <c r="D1126" s="358">
        <v>0.844153622760586</v>
      </c>
      <c r="E1126" s="358">
        <v>1.96571722748749</v>
      </c>
      <c r="F1126" s="359">
        <v>0.0493312836861774</v>
      </c>
      <c r="G1126" s="360">
        <v>0.812065995284162</v>
      </c>
      <c r="H1126" t="s" s="361">
        <v>419</v>
      </c>
      <c r="I1126" t="s" s="361">
        <v>3452</v>
      </c>
    </row>
    <row r="1127" ht="20.05" customHeight="1">
      <c r="A1127" t="s" s="356">
        <v>580</v>
      </c>
      <c r="B1127" s="357">
        <v>11.3203522639392</v>
      </c>
      <c r="C1127" s="358">
        <v>-1.65814851560429</v>
      </c>
      <c r="D1127" s="358">
        <v>0.773915220534779</v>
      </c>
      <c r="E1127" s="358">
        <v>-2.14254542565851</v>
      </c>
      <c r="F1127" s="359">
        <v>0.0321496173702836</v>
      </c>
      <c r="G1127" s="360">
        <v>0.812065995284162</v>
      </c>
      <c r="H1127" t="s" s="361">
        <v>419</v>
      </c>
      <c r="I1127" t="s" s="361">
        <v>581</v>
      </c>
    </row>
    <row r="1128" ht="20.05" customHeight="1">
      <c r="A1128" t="s" s="356">
        <v>4839</v>
      </c>
      <c r="B1128" s="357">
        <v>2875.574075128370</v>
      </c>
      <c r="C1128" s="358">
        <v>1.65675117667574</v>
      </c>
      <c r="D1128" s="358">
        <v>0.980891210173536</v>
      </c>
      <c r="E1128" s="358">
        <v>1.68902642769389</v>
      </c>
      <c r="F1128" s="359">
        <v>0.09121436554127529</v>
      </c>
      <c r="G1128" s="360">
        <v>0.815886356909208</v>
      </c>
      <c r="H1128" t="s" s="361">
        <v>419</v>
      </c>
      <c r="I1128" t="s" s="361">
        <v>4840</v>
      </c>
    </row>
    <row r="1129" ht="20.05" customHeight="1">
      <c r="A1129" t="s" s="356">
        <v>4359</v>
      </c>
      <c r="B1129" s="357">
        <v>400.045430458571</v>
      </c>
      <c r="C1129" s="358">
        <v>1.65653355875706</v>
      </c>
      <c r="D1129" s="358">
        <v>0.652395669732435</v>
      </c>
      <c r="E1129" s="358">
        <v>2.53915474245323</v>
      </c>
      <c r="F1129" s="359">
        <v>0.0111120662341655</v>
      </c>
      <c r="G1129" s="360">
        <v>0.808366916596851</v>
      </c>
      <c r="H1129" t="s" s="361">
        <v>419</v>
      </c>
      <c r="I1129" t="s" s="361">
        <v>355</v>
      </c>
    </row>
    <row r="1130" ht="20.05" customHeight="1">
      <c r="A1130" t="s" s="356">
        <v>4841</v>
      </c>
      <c r="B1130" s="357">
        <v>6.49032221859234</v>
      </c>
      <c r="C1130" s="358">
        <v>-1.65349162307954</v>
      </c>
      <c r="D1130" s="358">
        <v>0.6513275733003679</v>
      </c>
      <c r="E1130" s="358">
        <v>-2.53864827908492</v>
      </c>
      <c r="F1130" s="359">
        <v>0.0111281635133468</v>
      </c>
      <c r="G1130" s="360">
        <v>0.808366916596851</v>
      </c>
      <c r="H1130" t="s" s="361">
        <v>419</v>
      </c>
      <c r="I1130" t="s" s="361">
        <v>355</v>
      </c>
    </row>
    <row r="1131" ht="20.05" customHeight="1">
      <c r="A1131" t="s" s="356">
        <v>4842</v>
      </c>
      <c r="B1131" s="357">
        <v>9.89059825970568</v>
      </c>
      <c r="C1131" s="358">
        <v>1.64720088041717</v>
      </c>
      <c r="D1131" s="358">
        <v>0.798389700624427</v>
      </c>
      <c r="E1131" s="358">
        <v>2.06315396995839</v>
      </c>
      <c r="F1131" s="359">
        <v>0.0390980018562422</v>
      </c>
      <c r="G1131" s="360">
        <v>0.812065995284162</v>
      </c>
      <c r="H1131" t="s" s="361">
        <v>419</v>
      </c>
      <c r="I1131" t="s" s="361">
        <v>4226</v>
      </c>
    </row>
    <row r="1132" ht="20.05" customHeight="1">
      <c r="A1132" t="s" s="356">
        <v>4843</v>
      </c>
      <c r="B1132" s="357">
        <v>6.08813907237384</v>
      </c>
      <c r="C1132" s="358">
        <v>1.64421679833252</v>
      </c>
      <c r="D1132" s="358">
        <v>0.627062153116178</v>
      </c>
      <c r="E1132" s="358">
        <v>2.62209541775341</v>
      </c>
      <c r="F1132" s="359">
        <v>0.008739095993586479</v>
      </c>
      <c r="G1132" s="360">
        <v>0.804018008010473</v>
      </c>
      <c r="H1132" t="s" s="361">
        <v>419</v>
      </c>
      <c r="I1132" t="s" s="361">
        <v>355</v>
      </c>
    </row>
    <row r="1133" ht="20.05" customHeight="1">
      <c r="A1133" t="s" s="356">
        <v>3315</v>
      </c>
      <c r="B1133" s="357">
        <v>237.065279138094</v>
      </c>
      <c r="C1133" s="358">
        <v>1.64384648924071</v>
      </c>
      <c r="D1133" s="358">
        <v>0.498571677718085</v>
      </c>
      <c r="E1133" s="358">
        <v>3.29711165456577</v>
      </c>
      <c r="F1133" s="359">
        <v>0.0009768465931013191</v>
      </c>
      <c r="G1133" s="360">
        <v>0.690437276139946</v>
      </c>
      <c r="H1133" t="s" s="361">
        <v>419</v>
      </c>
      <c r="I1133" t="s" s="361">
        <v>3316</v>
      </c>
    </row>
    <row r="1134" ht="20.05" customHeight="1">
      <c r="A1134" t="s" s="356">
        <v>504</v>
      </c>
      <c r="B1134" s="357">
        <v>138.585522753263</v>
      </c>
      <c r="C1134" s="358">
        <v>1.64001111293576</v>
      </c>
      <c r="D1134" s="358">
        <v>0.765896496191923</v>
      </c>
      <c r="E1134" s="358">
        <v>2.14129601204599</v>
      </c>
      <c r="F1134" s="359">
        <v>0.0322501745288758</v>
      </c>
      <c r="G1134" s="360">
        <v>0.812065995284162</v>
      </c>
      <c r="H1134" t="s" s="361">
        <v>419</v>
      </c>
      <c r="I1134" t="s" s="361">
        <v>505</v>
      </c>
    </row>
    <row r="1135" ht="20.05" customHeight="1">
      <c r="A1135" t="s" s="356">
        <v>3797</v>
      </c>
      <c r="B1135" s="357">
        <v>16.3581717427965</v>
      </c>
      <c r="C1135" s="358">
        <v>1.63356008138545</v>
      </c>
      <c r="D1135" s="358">
        <v>0.838339145608201</v>
      </c>
      <c r="E1135" s="358">
        <v>1.94856710430756</v>
      </c>
      <c r="F1135" s="359">
        <v>0.0513471438028857</v>
      </c>
      <c r="G1135" s="360">
        <v>0.812065995284162</v>
      </c>
      <c r="H1135" t="s" s="361">
        <v>419</v>
      </c>
      <c r="I1135" t="s" s="361">
        <v>3798</v>
      </c>
    </row>
    <row r="1136" ht="20.05" customHeight="1">
      <c r="A1136" t="s" s="356">
        <v>4844</v>
      </c>
      <c r="B1136" s="357">
        <v>14.3354302260658</v>
      </c>
      <c r="C1136" s="358">
        <v>1.62509678442721</v>
      </c>
      <c r="D1136" s="358">
        <v>0.605454205799183</v>
      </c>
      <c r="E1136" s="358">
        <v>2.68409529384989</v>
      </c>
      <c r="F1136" s="359">
        <v>0.00727263737491216</v>
      </c>
      <c r="G1136" s="360">
        <v>0.803551374067182</v>
      </c>
      <c r="H1136" t="s" s="361">
        <v>419</v>
      </c>
      <c r="I1136" t="s" s="361">
        <v>4845</v>
      </c>
    </row>
    <row r="1137" ht="20.05" customHeight="1">
      <c r="A1137" t="s" s="356">
        <v>508</v>
      </c>
      <c r="B1137" s="357">
        <v>8.19052073887276</v>
      </c>
      <c r="C1137" s="358">
        <v>1.6247121717468</v>
      </c>
      <c r="D1137" s="358">
        <v>1.04394773596543</v>
      </c>
      <c r="E1137" s="358">
        <v>1.55631562364019</v>
      </c>
      <c r="F1137" s="359">
        <v>0.119633058049936</v>
      </c>
      <c r="G1137" s="360">
        <v>0.829545442474249</v>
      </c>
      <c r="H1137" t="s" s="361">
        <v>419</v>
      </c>
      <c r="I1137" t="s" s="361">
        <v>509</v>
      </c>
    </row>
    <row r="1138" ht="20.05" customHeight="1">
      <c r="A1138" t="s" s="356">
        <v>4846</v>
      </c>
      <c r="B1138" s="357">
        <v>8.00329895261256</v>
      </c>
      <c r="C1138" s="358">
        <v>1.62177351230592</v>
      </c>
      <c r="D1138" s="358">
        <v>0.606049449093446</v>
      </c>
      <c r="E1138" s="358">
        <v>2.6759755573276</v>
      </c>
      <c r="F1138" s="359">
        <v>0.0074512079094763</v>
      </c>
      <c r="G1138" s="360">
        <v>0.803551374067182</v>
      </c>
      <c r="H1138" t="s" s="361">
        <v>419</v>
      </c>
      <c r="I1138" t="s" s="361">
        <v>355</v>
      </c>
    </row>
    <row r="1139" ht="20.05" customHeight="1">
      <c r="A1139" t="s" s="356">
        <v>4847</v>
      </c>
      <c r="B1139" s="357">
        <v>136.824732233265</v>
      </c>
      <c r="C1139" s="358">
        <v>1.61802621676255</v>
      </c>
      <c r="D1139" s="358">
        <v>0.663472354553024</v>
      </c>
      <c r="E1139" s="358">
        <v>2.43872439546121</v>
      </c>
      <c r="F1139" s="359">
        <v>0.0147392045755046</v>
      </c>
      <c r="G1139" s="360">
        <v>0.808366916596851</v>
      </c>
      <c r="H1139" t="s" s="361">
        <v>419</v>
      </c>
      <c r="I1139" t="s" s="361">
        <v>4848</v>
      </c>
    </row>
    <row r="1140" ht="20.05" customHeight="1">
      <c r="A1140" t="s" s="356">
        <v>4849</v>
      </c>
      <c r="B1140" s="357">
        <v>13.8113851565888</v>
      </c>
      <c r="C1140" s="358">
        <v>1.61754542334218</v>
      </c>
      <c r="D1140" s="358">
        <v>0.5929115642666219</v>
      </c>
      <c r="E1140" s="358">
        <v>2.72813944073251</v>
      </c>
      <c r="F1140" s="359">
        <v>0.00636926777479948</v>
      </c>
      <c r="G1140" s="360">
        <v>0.803551374067182</v>
      </c>
      <c r="H1140" t="s" s="361">
        <v>419</v>
      </c>
      <c r="I1140" t="s" s="361">
        <v>4850</v>
      </c>
    </row>
    <row r="1141" ht="20.05" customHeight="1">
      <c r="A1141" t="s" s="356">
        <v>4851</v>
      </c>
      <c r="B1141" s="357">
        <v>16.0818936870433</v>
      </c>
      <c r="C1141" s="358">
        <v>-1.61665110398187</v>
      </c>
      <c r="D1141" s="358">
        <v>0.68337638648791</v>
      </c>
      <c r="E1141" s="358">
        <v>-2.36568183499924</v>
      </c>
      <c r="F1141" s="359">
        <v>0.017996903194818</v>
      </c>
      <c r="G1141" s="360">
        <v>0.812065995284162</v>
      </c>
      <c r="H1141" t="s" s="361">
        <v>419</v>
      </c>
      <c r="I1141" t="s" s="361">
        <v>4852</v>
      </c>
    </row>
    <row r="1142" ht="20.05" customHeight="1">
      <c r="A1142" t="s" s="356">
        <v>4853</v>
      </c>
      <c r="B1142" s="357">
        <v>5.43284831930503</v>
      </c>
      <c r="C1142" s="358">
        <v>1.61083004420089</v>
      </c>
      <c r="D1142" s="358">
        <v>0.933540933987333</v>
      </c>
      <c r="E1142" s="358">
        <v>1.72550553013323</v>
      </c>
      <c r="F1142" s="359">
        <v>0.0844364080416307</v>
      </c>
      <c r="G1142" s="360">
        <v>0.812065995284162</v>
      </c>
      <c r="H1142" t="s" s="361">
        <v>419</v>
      </c>
      <c r="I1142" t="s" s="361">
        <v>355</v>
      </c>
    </row>
    <row r="1143" ht="20.05" customHeight="1">
      <c r="A1143" t="s" s="356">
        <v>4854</v>
      </c>
      <c r="B1143" s="357">
        <v>22.3920532211206</v>
      </c>
      <c r="C1143" s="358">
        <v>-1.60879989492482</v>
      </c>
      <c r="D1143" s="358">
        <v>0.520245810378679</v>
      </c>
      <c r="E1143" s="358">
        <v>-3.09238414386037</v>
      </c>
      <c r="F1143" s="359">
        <v>0.00198555722161526</v>
      </c>
      <c r="G1143" s="360">
        <v>0.690437276139946</v>
      </c>
      <c r="H1143" t="s" s="361">
        <v>419</v>
      </c>
      <c r="I1143" t="s" s="361">
        <v>4855</v>
      </c>
    </row>
    <row r="1144" ht="20.05" customHeight="1">
      <c r="A1144" t="s" s="356">
        <v>3361</v>
      </c>
      <c r="B1144" s="357">
        <v>5.07364664488499</v>
      </c>
      <c r="C1144" s="358">
        <v>1.60874394743575</v>
      </c>
      <c r="D1144" s="358">
        <v>0.807151245298562</v>
      </c>
      <c r="E1144" s="358">
        <v>1.99311338092613</v>
      </c>
      <c r="F1144" s="359">
        <v>0.0462490330892408</v>
      </c>
      <c r="G1144" s="360">
        <v>0.812065995284162</v>
      </c>
      <c r="H1144" t="s" s="361">
        <v>419</v>
      </c>
      <c r="I1144" t="s" s="361">
        <v>3362</v>
      </c>
    </row>
    <row r="1145" ht="20.05" customHeight="1">
      <c r="A1145" t="s" s="356">
        <v>4856</v>
      </c>
      <c r="B1145" s="357">
        <v>6.86718895782359</v>
      </c>
      <c r="C1145" s="358">
        <v>1.60518757969231</v>
      </c>
      <c r="D1145" s="358">
        <v>0.686933838462208</v>
      </c>
      <c r="E1145" s="358">
        <v>2.3367426232572</v>
      </c>
      <c r="F1145" s="359">
        <v>0.0194525708371742</v>
      </c>
      <c r="G1145" s="360">
        <v>0.812065995284162</v>
      </c>
      <c r="H1145" t="s" s="361">
        <v>419</v>
      </c>
      <c r="I1145" t="s" s="361">
        <v>4857</v>
      </c>
    </row>
    <row r="1146" ht="20.05" customHeight="1">
      <c r="A1146" t="s" s="356">
        <v>4858</v>
      </c>
      <c r="B1146" s="357">
        <v>10.581015122399</v>
      </c>
      <c r="C1146" s="358">
        <v>1.59919406492786</v>
      </c>
      <c r="D1146" s="358">
        <v>0.7634689910290809</v>
      </c>
      <c r="E1146" s="358">
        <v>2.0946418043414</v>
      </c>
      <c r="F1146" s="359">
        <v>0.0362028460906388</v>
      </c>
      <c r="G1146" s="360">
        <v>0.812065995284162</v>
      </c>
      <c r="H1146" t="s" s="361">
        <v>419</v>
      </c>
      <c r="I1146" t="s" s="361">
        <v>4859</v>
      </c>
    </row>
    <row r="1147" ht="20.05" customHeight="1">
      <c r="A1147" t="s" s="356">
        <v>1195</v>
      </c>
      <c r="B1147" s="357">
        <v>71.4908512936088</v>
      </c>
      <c r="C1147" s="358">
        <v>-1.59859204388882</v>
      </c>
      <c r="D1147" s="358">
        <v>0.656563367000502</v>
      </c>
      <c r="E1147" s="358">
        <v>-2.43478714201183</v>
      </c>
      <c r="F1147" s="359">
        <v>0.0149005521948264</v>
      </c>
      <c r="G1147" s="360">
        <v>0.808366916596851</v>
      </c>
      <c r="H1147" t="s" s="361">
        <v>419</v>
      </c>
      <c r="I1147" t="s" s="361">
        <v>4860</v>
      </c>
    </row>
    <row r="1148" ht="20.05" customHeight="1">
      <c r="A1148" t="s" s="356">
        <v>4861</v>
      </c>
      <c r="B1148" s="357">
        <v>6.51802899235228</v>
      </c>
      <c r="C1148" s="358">
        <v>1.59695899587377</v>
      </c>
      <c r="D1148" s="358">
        <v>0.658488207154421</v>
      </c>
      <c r="E1148" s="358">
        <v>2.42518997078906</v>
      </c>
      <c r="F1148" s="359">
        <v>0.0153003779932526</v>
      </c>
      <c r="G1148" s="360">
        <v>0.808366916596851</v>
      </c>
      <c r="H1148" t="s" s="361">
        <v>419</v>
      </c>
      <c r="I1148" t="s" s="361">
        <v>355</v>
      </c>
    </row>
    <row r="1149" ht="20.05" customHeight="1">
      <c r="A1149" t="s" s="356">
        <v>4862</v>
      </c>
      <c r="B1149" s="357">
        <v>6.70686425334096</v>
      </c>
      <c r="C1149" s="358">
        <v>1.59484249383825</v>
      </c>
      <c r="D1149" s="358">
        <v>0.681575989346164</v>
      </c>
      <c r="E1149" s="358">
        <v>2.33993350524008</v>
      </c>
      <c r="F1149" s="359">
        <v>0.0192871734918132</v>
      </c>
      <c r="G1149" s="360">
        <v>0.812065995284162</v>
      </c>
      <c r="H1149" t="s" s="361">
        <v>419</v>
      </c>
      <c r="I1149" t="s" s="361">
        <v>355</v>
      </c>
    </row>
    <row r="1150" ht="20.05" customHeight="1">
      <c r="A1150" t="s" s="356">
        <v>4863</v>
      </c>
      <c r="B1150" s="357">
        <v>9.43744869508032</v>
      </c>
      <c r="C1150" s="358">
        <v>-1.58949557347474</v>
      </c>
      <c r="D1150" s="358">
        <v>0.595789869469458</v>
      </c>
      <c r="E1150" s="358">
        <v>-2.66787949061665</v>
      </c>
      <c r="F1150" s="359">
        <v>0.00763316314511163</v>
      </c>
      <c r="G1150" s="360">
        <v>0.803551374067182</v>
      </c>
      <c r="H1150" t="s" s="361">
        <v>419</v>
      </c>
      <c r="I1150" t="s" s="361">
        <v>355</v>
      </c>
    </row>
    <row r="1151" ht="20.05" customHeight="1">
      <c r="A1151" t="s" s="356">
        <v>4864</v>
      </c>
      <c r="B1151" s="357">
        <v>58.9422403485128</v>
      </c>
      <c r="C1151" s="358">
        <v>-1.58508905299979</v>
      </c>
      <c r="D1151" s="358">
        <v>0.640268203266856</v>
      </c>
      <c r="E1151" s="358">
        <v>-2.47566417465704</v>
      </c>
      <c r="F1151" s="359">
        <v>0.0132988603080321</v>
      </c>
      <c r="G1151" s="360">
        <v>0.808366916596851</v>
      </c>
      <c r="H1151" t="s" s="361">
        <v>419</v>
      </c>
      <c r="I1151" t="s" s="361">
        <v>4865</v>
      </c>
    </row>
    <row r="1152" ht="20.05" customHeight="1">
      <c r="A1152" t="s" s="356">
        <v>4866</v>
      </c>
      <c r="B1152" s="357">
        <v>9.579353519233219</v>
      </c>
      <c r="C1152" s="358">
        <v>-1.58110273661217</v>
      </c>
      <c r="D1152" s="358">
        <v>0.91280903473627</v>
      </c>
      <c r="E1152" s="358">
        <v>-1.73212871087433</v>
      </c>
      <c r="F1152" s="359">
        <v>0.083250648309399</v>
      </c>
      <c r="G1152" s="360">
        <v>0.812065995284162</v>
      </c>
      <c r="H1152" t="s" s="361">
        <v>419</v>
      </c>
      <c r="I1152" t="s" s="361">
        <v>4867</v>
      </c>
    </row>
    <row r="1153" ht="20.05" customHeight="1">
      <c r="A1153" t="s" s="356">
        <v>4868</v>
      </c>
      <c r="B1153" s="357">
        <v>7.44243316537514</v>
      </c>
      <c r="C1153" s="358">
        <v>1.58094182292706</v>
      </c>
      <c r="D1153" s="358">
        <v>0.655763963163514</v>
      </c>
      <c r="E1153" s="358">
        <v>2.41083974072063</v>
      </c>
      <c r="F1153" s="359">
        <v>0.0159158402154136</v>
      </c>
      <c r="G1153" s="360">
        <v>0.808366916596851</v>
      </c>
      <c r="H1153" t="s" s="361">
        <v>419</v>
      </c>
      <c r="I1153" t="s" s="361">
        <v>4869</v>
      </c>
    </row>
    <row r="1154" ht="20.05" customHeight="1">
      <c r="A1154" t="s" s="356">
        <v>4116</v>
      </c>
      <c r="B1154" s="357">
        <v>191.481766073528</v>
      </c>
      <c r="C1154" s="358">
        <v>1.57271881831024</v>
      </c>
      <c r="D1154" s="358">
        <v>0.544522945778342</v>
      </c>
      <c r="E1154" s="358">
        <v>2.8882507716221</v>
      </c>
      <c r="F1154" s="359">
        <v>0.00387390889121985</v>
      </c>
      <c r="G1154" s="360">
        <v>0.746338971775229</v>
      </c>
      <c r="H1154" t="s" s="361">
        <v>419</v>
      </c>
      <c r="I1154" t="s" s="361">
        <v>4117</v>
      </c>
    </row>
    <row r="1155" ht="20.05" customHeight="1">
      <c r="A1155" t="s" s="356">
        <v>3383</v>
      </c>
      <c r="B1155" s="357">
        <v>6.01651676032715</v>
      </c>
      <c r="C1155" s="358">
        <v>1.57256958683913</v>
      </c>
      <c r="D1155" s="358">
        <v>0.715592323665007</v>
      </c>
      <c r="E1155" s="358">
        <v>2.19757749605948</v>
      </c>
      <c r="F1155" s="359">
        <v>0.0279792283586662</v>
      </c>
      <c r="G1155" s="360">
        <v>0.812065995284162</v>
      </c>
      <c r="H1155" t="s" s="361">
        <v>419</v>
      </c>
      <c r="I1155" t="s" s="361">
        <v>3384</v>
      </c>
    </row>
    <row r="1156" ht="20.05" customHeight="1">
      <c r="A1156" t="s" s="356">
        <v>4870</v>
      </c>
      <c r="B1156" s="357">
        <v>11.920487356116</v>
      </c>
      <c r="C1156" s="358">
        <v>1.57132312915525</v>
      </c>
      <c r="D1156" s="358">
        <v>0.99963426626158</v>
      </c>
      <c r="E1156" s="358">
        <v>1.57189802529646</v>
      </c>
      <c r="F1156" s="359">
        <v>0.115974202599142</v>
      </c>
      <c r="G1156" s="360">
        <v>0.829545442474249</v>
      </c>
      <c r="H1156" t="s" s="361">
        <v>419</v>
      </c>
      <c r="I1156" t="s" s="361">
        <v>4871</v>
      </c>
    </row>
    <row r="1157" ht="20.05" customHeight="1">
      <c r="A1157" t="s" s="356">
        <v>4872</v>
      </c>
      <c r="B1157" s="357">
        <v>8.03357189865895</v>
      </c>
      <c r="C1157" s="358">
        <v>-1.56980751718054</v>
      </c>
      <c r="D1157" s="358">
        <v>0.717559895798118</v>
      </c>
      <c r="E1157" s="358">
        <v>-2.18770241532868</v>
      </c>
      <c r="F1157" s="359">
        <v>0.028691286022004</v>
      </c>
      <c r="G1157" s="360">
        <v>0.812065995284162</v>
      </c>
      <c r="H1157" t="s" s="361">
        <v>419</v>
      </c>
      <c r="I1157" t="s" s="361">
        <v>355</v>
      </c>
    </row>
    <row r="1158" ht="20.05" customHeight="1">
      <c r="A1158" t="s" s="356">
        <v>4873</v>
      </c>
      <c r="B1158" s="357">
        <v>46.7917747691876</v>
      </c>
      <c r="C1158" s="358">
        <v>1.56712747855431</v>
      </c>
      <c r="D1158" s="358">
        <v>0.67885717829448</v>
      </c>
      <c r="E1158" s="358">
        <v>2.30847890935096</v>
      </c>
      <c r="F1158" s="359">
        <v>0.0209725145599358</v>
      </c>
      <c r="G1158" s="360">
        <v>0.812065995284162</v>
      </c>
      <c r="H1158" t="s" s="361">
        <v>419</v>
      </c>
      <c r="I1158" t="s" s="361">
        <v>4874</v>
      </c>
    </row>
    <row r="1159" ht="20.05" customHeight="1">
      <c r="A1159" t="s" s="356">
        <v>4875</v>
      </c>
      <c r="B1159" s="357">
        <v>10.7404906500704</v>
      </c>
      <c r="C1159" s="358">
        <v>1.56132785514923</v>
      </c>
      <c r="D1159" s="358">
        <v>0.804019375948157</v>
      </c>
      <c r="E1159" s="358">
        <v>1.94190326981611</v>
      </c>
      <c r="F1159" s="359">
        <v>0.0521488114999833</v>
      </c>
      <c r="G1159" s="360">
        <v>0.812065995284162</v>
      </c>
      <c r="H1159" t="s" s="361">
        <v>419</v>
      </c>
      <c r="I1159" t="s" s="361">
        <v>355</v>
      </c>
    </row>
    <row r="1160" ht="20.05" customHeight="1">
      <c r="A1160" t="s" s="356">
        <v>4876</v>
      </c>
      <c r="B1160" s="357">
        <v>10.7404906500704</v>
      </c>
      <c r="C1160" s="358">
        <v>1.56132785514923</v>
      </c>
      <c r="D1160" s="358">
        <v>0.804019375948157</v>
      </c>
      <c r="E1160" s="358">
        <v>1.94190326981611</v>
      </c>
      <c r="F1160" s="359">
        <v>0.0521488114999833</v>
      </c>
      <c r="G1160" s="360">
        <v>0.812065995284162</v>
      </c>
      <c r="H1160" t="s" s="361">
        <v>419</v>
      </c>
      <c r="I1160" t="s" s="361">
        <v>355</v>
      </c>
    </row>
    <row r="1161" ht="20.05" customHeight="1">
      <c r="A1161" t="s" s="356">
        <v>3803</v>
      </c>
      <c r="B1161" s="357">
        <v>5.71871269506485</v>
      </c>
      <c r="C1161" s="358">
        <v>-1.55914125293735</v>
      </c>
      <c r="D1161" s="358">
        <v>0.785273529988657</v>
      </c>
      <c r="E1161" s="358">
        <v>-1.98547537055002</v>
      </c>
      <c r="F1161" s="359">
        <v>0.0470916076902555</v>
      </c>
      <c r="G1161" s="360">
        <v>0.812065995284162</v>
      </c>
      <c r="H1161" t="s" s="361">
        <v>419</v>
      </c>
      <c r="I1161" t="s" s="361">
        <v>355</v>
      </c>
    </row>
    <row r="1162" ht="20.05" customHeight="1">
      <c r="A1162" t="s" s="356">
        <v>4877</v>
      </c>
      <c r="B1162" s="357">
        <v>273.162748755618</v>
      </c>
      <c r="C1162" s="358">
        <v>1.55832861728546</v>
      </c>
      <c r="D1162" s="358">
        <v>0.370897477790649</v>
      </c>
      <c r="E1162" s="358">
        <v>4.20150772274881</v>
      </c>
      <c r="F1162" s="359">
        <v>2.65143200668514e-05</v>
      </c>
      <c r="G1162" s="360">
        <v>0.133026360686671</v>
      </c>
      <c r="H1162" t="s" s="361">
        <v>419</v>
      </c>
      <c r="I1162" t="s" s="361">
        <v>4878</v>
      </c>
    </row>
    <row r="1163" ht="20.05" customHeight="1">
      <c r="A1163" t="s" s="356">
        <v>4879</v>
      </c>
      <c r="B1163" s="357">
        <v>30.1012058776261</v>
      </c>
      <c r="C1163" s="358">
        <v>1.55703491053181</v>
      </c>
      <c r="D1163" s="358">
        <v>0.735445059050476</v>
      </c>
      <c r="E1163" s="358">
        <v>2.11713287263372</v>
      </c>
      <c r="F1163" s="359">
        <v>0.0342485724929409</v>
      </c>
      <c r="G1163" s="360">
        <v>0.812065995284162</v>
      </c>
      <c r="H1163" t="s" s="361">
        <v>419</v>
      </c>
      <c r="I1163" t="s" s="361">
        <v>4880</v>
      </c>
    </row>
    <row r="1164" ht="20.05" customHeight="1">
      <c r="A1164" t="s" s="356">
        <v>4881</v>
      </c>
      <c r="B1164" s="357">
        <v>442.369771906958</v>
      </c>
      <c r="C1164" s="358">
        <v>1.55658586127114</v>
      </c>
      <c r="D1164" s="358">
        <v>0.821443471800127</v>
      </c>
      <c r="E1164" s="358">
        <v>1.8949397185664</v>
      </c>
      <c r="F1164" s="359">
        <v>0.0581003883687095</v>
      </c>
      <c r="G1164" s="360">
        <v>0.812065995284162</v>
      </c>
      <c r="H1164" t="s" s="361">
        <v>419</v>
      </c>
      <c r="I1164" t="s" s="361">
        <v>355</v>
      </c>
    </row>
    <row r="1165" ht="20.05" customHeight="1">
      <c r="A1165" t="s" s="356">
        <v>3526</v>
      </c>
      <c r="B1165" s="357">
        <v>8.793810523423341</v>
      </c>
      <c r="C1165" s="358">
        <v>1.55001778008694</v>
      </c>
      <c r="D1165" s="358">
        <v>1.05962083060342</v>
      </c>
      <c r="E1165" s="358">
        <v>1.46280417987277</v>
      </c>
      <c r="F1165" s="359">
        <v>0.143520969024999</v>
      </c>
      <c r="G1165" s="360">
        <v>0.8396417860130591</v>
      </c>
      <c r="H1165" t="s" s="361">
        <v>419</v>
      </c>
      <c r="I1165" t="s" s="361">
        <v>355</v>
      </c>
    </row>
    <row r="1166" ht="20.05" customHeight="1">
      <c r="A1166" t="s" s="356">
        <v>4882</v>
      </c>
      <c r="B1166" s="357">
        <v>10.9689286421617</v>
      </c>
      <c r="C1166" s="358">
        <v>1.54914198558529</v>
      </c>
      <c r="D1166" s="358">
        <v>0.506846811350519</v>
      </c>
      <c r="E1166" s="358">
        <v>3.05643036691407</v>
      </c>
      <c r="F1166" s="359">
        <v>0.0022398950059533</v>
      </c>
      <c r="G1166" s="360">
        <v>0.690437276139946</v>
      </c>
      <c r="H1166" t="s" s="361">
        <v>419</v>
      </c>
      <c r="I1166" t="s" s="361">
        <v>4883</v>
      </c>
    </row>
    <row r="1167" ht="20.05" customHeight="1">
      <c r="A1167" t="s" s="356">
        <v>4884</v>
      </c>
      <c r="B1167" s="357">
        <v>22.4309614301745</v>
      </c>
      <c r="C1167" s="358">
        <v>1.5463953040337</v>
      </c>
      <c r="D1167" s="358">
        <v>1.84927349133413</v>
      </c>
      <c r="E1167" s="358">
        <v>0.836217742416283</v>
      </c>
      <c r="F1167" s="359">
        <v>0.403032418810886</v>
      </c>
      <c r="G1167" s="360">
        <v>0.893555643027251</v>
      </c>
      <c r="H1167" t="s" s="361">
        <v>419</v>
      </c>
      <c r="I1167" t="s" s="361">
        <v>4885</v>
      </c>
    </row>
    <row r="1168" ht="20.05" customHeight="1">
      <c r="A1168" t="s" s="356">
        <v>4886</v>
      </c>
      <c r="B1168" s="357">
        <v>9.53251391608468</v>
      </c>
      <c r="C1168" s="358">
        <v>1.54458784450693</v>
      </c>
      <c r="D1168" s="358">
        <v>1.16091052148607</v>
      </c>
      <c r="E1168" s="358">
        <v>1.33049689525573</v>
      </c>
      <c r="F1168" s="359">
        <v>0.183354608627188</v>
      </c>
      <c r="G1168" s="360">
        <v>0.847726530788097</v>
      </c>
      <c r="H1168" t="s" s="361">
        <v>419</v>
      </c>
      <c r="I1168" t="s" s="361">
        <v>355</v>
      </c>
    </row>
    <row r="1169" ht="20.05" customHeight="1">
      <c r="A1169" t="s" s="356">
        <v>565</v>
      </c>
      <c r="B1169" s="357">
        <v>70.8307347617976</v>
      </c>
      <c r="C1169" s="358">
        <v>1.54439930004025</v>
      </c>
      <c r="D1169" s="358">
        <v>0.710990023197413</v>
      </c>
      <c r="E1169" s="358">
        <v>2.17218139446584</v>
      </c>
      <c r="F1169" s="359">
        <v>0.0298419834808963</v>
      </c>
      <c r="G1169" s="360">
        <v>0.812065995284162</v>
      </c>
      <c r="H1169" t="s" s="361">
        <v>419</v>
      </c>
      <c r="I1169" t="s" s="361">
        <v>566</v>
      </c>
    </row>
    <row r="1170" ht="20.05" customHeight="1">
      <c r="A1170" t="s" s="356">
        <v>4887</v>
      </c>
      <c r="B1170" s="357">
        <v>11.809650592740</v>
      </c>
      <c r="C1170" s="358">
        <v>1.54202465385581</v>
      </c>
      <c r="D1170" s="358">
        <v>0.577288521846589</v>
      </c>
      <c r="E1170" s="358">
        <v>2.67115072533106</v>
      </c>
      <c r="F1170" s="359">
        <v>0.00755916953762227</v>
      </c>
      <c r="G1170" s="360">
        <v>0.803551374067182</v>
      </c>
      <c r="H1170" t="s" s="361">
        <v>419</v>
      </c>
      <c r="I1170" t="s" s="361">
        <v>355</v>
      </c>
    </row>
    <row r="1171" ht="20.05" customHeight="1">
      <c r="A1171" t="s" s="356">
        <v>3804</v>
      </c>
      <c r="B1171" s="357">
        <v>5.89156069510807</v>
      </c>
      <c r="C1171" s="358">
        <v>1.5363760551604</v>
      </c>
      <c r="D1171" s="358">
        <v>0.667355609553875</v>
      </c>
      <c r="E1171" s="358">
        <v>2.30218497179857</v>
      </c>
      <c r="F1171" s="359">
        <v>0.0213247431070532</v>
      </c>
      <c r="G1171" s="360">
        <v>0.812065995284162</v>
      </c>
      <c r="H1171" t="s" s="361">
        <v>419</v>
      </c>
      <c r="I1171" t="s" s="361">
        <v>3805</v>
      </c>
    </row>
    <row r="1172" ht="20.05" customHeight="1">
      <c r="A1172" t="s" s="356">
        <v>422</v>
      </c>
      <c r="B1172" s="357">
        <v>142.459074526084</v>
      </c>
      <c r="C1172" s="358">
        <v>-1.53221482303931</v>
      </c>
      <c r="D1172" s="358">
        <v>1.1041719597929</v>
      </c>
      <c r="E1172" s="358">
        <v>-1.38765960270055</v>
      </c>
      <c r="F1172" s="359">
        <v>0.165240722739541</v>
      </c>
      <c r="G1172" s="360">
        <v>0.846363901288955</v>
      </c>
      <c r="H1172" t="s" s="361">
        <v>419</v>
      </c>
      <c r="I1172" t="s" s="361">
        <v>423</v>
      </c>
    </row>
    <row r="1173" ht="20.05" customHeight="1">
      <c r="A1173" t="s" s="356">
        <v>4888</v>
      </c>
      <c r="B1173" s="357">
        <v>5.29767588679064</v>
      </c>
      <c r="C1173" s="358">
        <v>-1.53143060734316</v>
      </c>
      <c r="D1173" s="358">
        <v>0.9028536609373849</v>
      </c>
      <c r="E1173" s="358">
        <v>-1.69621132814941</v>
      </c>
      <c r="F1173" s="359">
        <v>0.0898458658953418</v>
      </c>
      <c r="G1173" s="360">
        <v>0.812065995284162</v>
      </c>
      <c r="H1173" t="s" s="361">
        <v>419</v>
      </c>
      <c r="I1173" t="s" s="361">
        <v>355</v>
      </c>
    </row>
    <row r="1174" ht="20.05" customHeight="1">
      <c r="A1174" t="s" s="356">
        <v>4889</v>
      </c>
      <c r="B1174" s="357">
        <v>8.149730983668251</v>
      </c>
      <c r="C1174" s="358">
        <v>1.52558869552128</v>
      </c>
      <c r="D1174" s="358">
        <v>0.783134501490391</v>
      </c>
      <c r="E1174" s="358">
        <v>1.94805450739039</v>
      </c>
      <c r="F1174" s="359">
        <v>0.0514084414206141</v>
      </c>
      <c r="G1174" s="360">
        <v>0.812065995284162</v>
      </c>
      <c r="H1174" t="s" s="361">
        <v>419</v>
      </c>
      <c r="I1174" t="s" s="361">
        <v>4890</v>
      </c>
    </row>
    <row r="1175" ht="20.05" customHeight="1">
      <c r="A1175" t="s" s="356">
        <v>4437</v>
      </c>
      <c r="B1175" s="357">
        <v>36.4851280803141</v>
      </c>
      <c r="C1175" s="358">
        <v>1.52434026978582</v>
      </c>
      <c r="D1175" s="358">
        <v>0.68927556072531</v>
      </c>
      <c r="E1175" s="358">
        <v>2.21151068838388</v>
      </c>
      <c r="F1175" s="359">
        <v>0.0270004925454603</v>
      </c>
      <c r="G1175" s="360">
        <v>0.812065995284162</v>
      </c>
      <c r="H1175" t="s" s="361">
        <v>419</v>
      </c>
      <c r="I1175" t="s" s="361">
        <v>3396</v>
      </c>
    </row>
    <row r="1176" ht="20.05" customHeight="1">
      <c r="A1176" t="s" s="356">
        <v>4891</v>
      </c>
      <c r="B1176" s="357">
        <v>98.0666436759028</v>
      </c>
      <c r="C1176" s="358">
        <v>1.52160881467233</v>
      </c>
      <c r="D1176" s="358">
        <v>0.45222457766791</v>
      </c>
      <c r="E1176" s="358">
        <v>3.36471941113674</v>
      </c>
      <c r="F1176" s="359">
        <v>0.000766215359104164</v>
      </c>
      <c r="G1176" s="360">
        <v>0.690437276139946</v>
      </c>
      <c r="H1176" t="s" s="361">
        <v>419</v>
      </c>
      <c r="I1176" t="s" s="361">
        <v>355</v>
      </c>
    </row>
    <row r="1177" ht="20.05" customHeight="1">
      <c r="A1177" t="s" s="356">
        <v>4892</v>
      </c>
      <c r="B1177" s="357">
        <v>8.15041891783626</v>
      </c>
      <c r="C1177" s="358">
        <v>-1.51926840495788</v>
      </c>
      <c r="D1177" s="358">
        <v>1.22630524473908</v>
      </c>
      <c r="E1177" s="358">
        <v>-1.23889905182713</v>
      </c>
      <c r="F1177" s="359">
        <v>0.215382884874966</v>
      </c>
      <c r="G1177" s="360">
        <v>0.851093937315899</v>
      </c>
      <c r="H1177" t="s" s="361">
        <v>419</v>
      </c>
      <c r="I1177" t="s" s="361">
        <v>4893</v>
      </c>
    </row>
    <row r="1178" ht="20.05" customHeight="1">
      <c r="A1178" t="s" s="356">
        <v>4894</v>
      </c>
      <c r="B1178" s="357">
        <v>13.3040788573054</v>
      </c>
      <c r="C1178" s="358">
        <v>1.51738462912781</v>
      </c>
      <c r="D1178" s="358">
        <v>0.710920849824722</v>
      </c>
      <c r="E1178" s="358">
        <v>2.13439320214327</v>
      </c>
      <c r="F1178" s="359">
        <v>0.0328106075818491</v>
      </c>
      <c r="G1178" s="360">
        <v>0.812065995284162</v>
      </c>
      <c r="H1178" t="s" s="361">
        <v>419</v>
      </c>
      <c r="I1178" t="s" s="361">
        <v>4895</v>
      </c>
    </row>
    <row r="1179" ht="20.05" customHeight="1">
      <c r="A1179" t="s" s="356">
        <v>4424</v>
      </c>
      <c r="B1179" s="357">
        <v>101.700278308236</v>
      </c>
      <c r="C1179" s="358">
        <v>1.51581108832269</v>
      </c>
      <c r="D1179" s="358">
        <v>0.6308971169112</v>
      </c>
      <c r="E1179" s="358">
        <v>2.40262801602887</v>
      </c>
      <c r="F1179" s="359">
        <v>0.0162777360367752</v>
      </c>
      <c r="G1179" s="360">
        <v>0.812065995284162</v>
      </c>
      <c r="H1179" t="s" s="361">
        <v>419</v>
      </c>
      <c r="I1179" t="s" s="361">
        <v>4425</v>
      </c>
    </row>
    <row r="1180" ht="20.05" customHeight="1">
      <c r="A1180" t="s" s="356">
        <v>4896</v>
      </c>
      <c r="B1180" s="357">
        <v>160.871610415731</v>
      </c>
      <c r="C1180" s="358">
        <v>1.51537859719527</v>
      </c>
      <c r="D1180" s="358">
        <v>0.887407033219381</v>
      </c>
      <c r="E1180" s="358">
        <v>1.7076477202324</v>
      </c>
      <c r="F1180" s="359">
        <v>0.0877017281479206</v>
      </c>
      <c r="G1180" s="360">
        <v>0.812065995284162</v>
      </c>
      <c r="H1180" t="s" s="361">
        <v>419</v>
      </c>
      <c r="I1180" t="s" s="361">
        <v>3922</v>
      </c>
    </row>
    <row r="1181" ht="20.05" customHeight="1">
      <c r="A1181" t="s" s="356">
        <v>3520</v>
      </c>
      <c r="B1181" s="357">
        <v>502.146704712647</v>
      </c>
      <c r="C1181" s="358">
        <v>1.51385250068012</v>
      </c>
      <c r="D1181" s="358">
        <v>1.02762235745869</v>
      </c>
      <c r="E1181" s="358">
        <v>1.47316033919686</v>
      </c>
      <c r="F1181" s="359">
        <v>0.140707806517755</v>
      </c>
      <c r="G1181" s="360">
        <v>0.838686460174684</v>
      </c>
      <c r="H1181" t="s" s="361">
        <v>419</v>
      </c>
      <c r="I1181" t="s" s="361">
        <v>3521</v>
      </c>
    </row>
    <row r="1182" ht="20.05" customHeight="1">
      <c r="A1182" t="s" s="356">
        <v>4897</v>
      </c>
      <c r="B1182" s="357">
        <v>8.076303330554619</v>
      </c>
      <c r="C1182" s="358">
        <v>1.51318563856657</v>
      </c>
      <c r="D1182" s="358">
        <v>0.867324522589386</v>
      </c>
      <c r="E1182" s="358">
        <v>1.74465912026675</v>
      </c>
      <c r="F1182" s="359">
        <v>0.0810442231873665</v>
      </c>
      <c r="G1182" s="360">
        <v>0.812065995284162</v>
      </c>
      <c r="H1182" t="s" s="361">
        <v>419</v>
      </c>
      <c r="I1182" t="s" s="361">
        <v>355</v>
      </c>
    </row>
    <row r="1183" ht="20.05" customHeight="1">
      <c r="A1183" t="s" s="356">
        <v>4898</v>
      </c>
      <c r="B1183" s="357">
        <v>9.840392611828131</v>
      </c>
      <c r="C1183" s="358">
        <v>1.50943573003253</v>
      </c>
      <c r="D1183" s="358">
        <v>0.654263664607563</v>
      </c>
      <c r="E1183" s="358">
        <v>2.3070755899885</v>
      </c>
      <c r="F1183" s="359">
        <v>0.0210506064934726</v>
      </c>
      <c r="G1183" s="360">
        <v>0.812065995284162</v>
      </c>
      <c r="H1183" t="s" s="361">
        <v>419</v>
      </c>
      <c r="I1183" t="s" s="361">
        <v>4899</v>
      </c>
    </row>
    <row r="1184" ht="20.05" customHeight="1">
      <c r="A1184" t="s" s="356">
        <v>4900</v>
      </c>
      <c r="B1184" s="357">
        <v>4.95447718266964</v>
      </c>
      <c r="C1184" s="358">
        <v>-1.50853626337663</v>
      </c>
      <c r="D1184" s="358">
        <v>1.12395060059829</v>
      </c>
      <c r="E1184" s="358">
        <v>-1.34217310135661</v>
      </c>
      <c r="F1184" s="359">
        <v>0.179539875908297</v>
      </c>
      <c r="G1184" s="360">
        <v>0.847726530788097</v>
      </c>
      <c r="H1184" t="s" s="361">
        <v>419</v>
      </c>
      <c r="I1184" t="s" s="361">
        <v>467</v>
      </c>
    </row>
    <row r="1185" ht="20.05" customHeight="1">
      <c r="A1185" t="s" s="356">
        <v>3194</v>
      </c>
      <c r="B1185" s="357">
        <v>6.96172629690097</v>
      </c>
      <c r="C1185" s="358">
        <v>1.50764944042852</v>
      </c>
      <c r="D1185" s="358">
        <v>0.767688234342318</v>
      </c>
      <c r="E1185" s="358">
        <v>1.96388243688551</v>
      </c>
      <c r="F1185" s="359">
        <v>0.0495437270647154</v>
      </c>
      <c r="G1185" s="360">
        <v>0.812065995284162</v>
      </c>
      <c r="H1185" t="s" s="361">
        <v>419</v>
      </c>
      <c r="I1185" t="s" s="361">
        <v>355</v>
      </c>
    </row>
    <row r="1186" ht="20.05" customHeight="1">
      <c r="A1186" t="s" s="356">
        <v>4901</v>
      </c>
      <c r="B1186" s="357">
        <v>12.1766299964702</v>
      </c>
      <c r="C1186" s="358">
        <v>1.50119484416133</v>
      </c>
      <c r="D1186" s="358">
        <v>0.754278601875936</v>
      </c>
      <c r="E1186" s="358">
        <v>1.99023920395961</v>
      </c>
      <c r="F1186" s="359">
        <v>0.0465645915881555</v>
      </c>
      <c r="G1186" s="360">
        <v>0.812065995284162</v>
      </c>
      <c r="H1186" t="s" s="361">
        <v>419</v>
      </c>
      <c r="I1186" t="s" s="361">
        <v>355</v>
      </c>
    </row>
    <row r="1187" ht="20.05" customHeight="1">
      <c r="A1187" t="s" s="356">
        <v>4902</v>
      </c>
      <c r="B1187" s="357">
        <v>14.8016963184385</v>
      </c>
      <c r="C1187" s="358">
        <v>1.50051148536325</v>
      </c>
      <c r="D1187" s="358">
        <v>0.5837201743875799</v>
      </c>
      <c r="E1187" s="358">
        <v>2.570600693967</v>
      </c>
      <c r="F1187" s="359">
        <v>0.0101522308324127</v>
      </c>
      <c r="G1187" s="360">
        <v>0.808366916596851</v>
      </c>
      <c r="H1187" t="s" s="361">
        <v>419</v>
      </c>
      <c r="I1187" t="s" s="361">
        <v>4903</v>
      </c>
    </row>
    <row r="1188" ht="20.05" customHeight="1">
      <c r="A1188" t="s" s="356">
        <v>4698</v>
      </c>
      <c r="B1188" s="357">
        <v>6.77199111151609</v>
      </c>
      <c r="C1188" s="358">
        <v>1.50037936462324</v>
      </c>
      <c r="D1188" s="358">
        <v>1.14429148435819</v>
      </c>
      <c r="E1188" s="358">
        <v>1.31118634118366</v>
      </c>
      <c r="F1188" s="359">
        <v>0.189794815842002</v>
      </c>
      <c r="G1188" s="360">
        <v>0.847726530788097</v>
      </c>
      <c r="H1188" t="s" s="361">
        <v>419</v>
      </c>
      <c r="I1188" t="s" s="361">
        <v>4699</v>
      </c>
    </row>
    <row r="1189" ht="20.05" customHeight="1">
      <c r="A1189" t="s" s="356">
        <v>4904</v>
      </c>
      <c r="B1189" s="357">
        <v>5.55103711607425</v>
      </c>
      <c r="C1189" s="358">
        <v>-1.49739657095625</v>
      </c>
      <c r="D1189" s="358">
        <v>0.760809922455574</v>
      </c>
      <c r="E1189" s="358">
        <v>-1.96816120131989</v>
      </c>
      <c r="F1189" s="359">
        <v>0.0490494928618141</v>
      </c>
      <c r="G1189" s="360">
        <v>0.812065995284162</v>
      </c>
      <c r="H1189" t="s" s="361">
        <v>419</v>
      </c>
      <c r="I1189" t="s" s="361">
        <v>4905</v>
      </c>
    </row>
    <row r="1190" ht="20.05" customHeight="1">
      <c r="A1190" t="s" s="356">
        <v>4906</v>
      </c>
      <c r="B1190" s="357">
        <v>22.3003313402327</v>
      </c>
      <c r="C1190" s="358">
        <v>-1.49710707371296</v>
      </c>
      <c r="D1190" s="358">
        <v>0.944099821934424</v>
      </c>
      <c r="E1190" s="358">
        <v>-1.58575082732824</v>
      </c>
      <c r="F1190" s="359">
        <v>0.112795844244455</v>
      </c>
      <c r="G1190" s="360">
        <v>0.829545442474249</v>
      </c>
      <c r="H1190" t="s" s="361">
        <v>419</v>
      </c>
      <c r="I1190" t="s" s="361">
        <v>4907</v>
      </c>
    </row>
    <row r="1191" ht="20.05" customHeight="1">
      <c r="A1191" t="s" s="356">
        <v>4360</v>
      </c>
      <c r="B1191" s="357">
        <v>18.8230130375682</v>
      </c>
      <c r="C1191" s="358">
        <v>1.49663118620992</v>
      </c>
      <c r="D1191" s="358">
        <v>0.52848702839094</v>
      </c>
      <c r="E1191" s="358">
        <v>2.83191659550594</v>
      </c>
      <c r="F1191" s="359">
        <v>0.00462699160014661</v>
      </c>
      <c r="G1191" s="360">
        <v>0.746338971775229</v>
      </c>
      <c r="H1191" t="s" s="361">
        <v>419</v>
      </c>
      <c r="I1191" t="s" s="361">
        <v>4361</v>
      </c>
    </row>
    <row r="1192" ht="20.05" customHeight="1">
      <c r="A1192" t="s" s="356">
        <v>1695</v>
      </c>
      <c r="B1192" s="357">
        <v>28.953647162611</v>
      </c>
      <c r="C1192" s="358">
        <v>1.49478064968625</v>
      </c>
      <c r="D1192" s="358">
        <v>0.794060585339939</v>
      </c>
      <c r="E1192" s="358">
        <v>1.88245163817863</v>
      </c>
      <c r="F1192" s="359">
        <v>0.0597747203461393</v>
      </c>
      <c r="G1192" s="360">
        <v>0.812065995284162</v>
      </c>
      <c r="H1192" t="s" s="361">
        <v>419</v>
      </c>
      <c r="I1192" t="s" s="361">
        <v>355</v>
      </c>
    </row>
    <row r="1193" ht="20.05" customHeight="1">
      <c r="A1193" t="s" s="356">
        <v>4908</v>
      </c>
      <c r="B1193" s="357">
        <v>256.361093678880</v>
      </c>
      <c r="C1193" s="358">
        <v>-1.49095790360547</v>
      </c>
      <c r="D1193" s="358">
        <v>0.542121760884904</v>
      </c>
      <c r="E1193" s="358">
        <v>-2.75022699913722</v>
      </c>
      <c r="F1193" s="359">
        <v>0.00595539929678343</v>
      </c>
      <c r="G1193" s="360">
        <v>0.791977184345528</v>
      </c>
      <c r="H1193" t="s" s="361">
        <v>419</v>
      </c>
      <c r="I1193" t="s" s="361">
        <v>4909</v>
      </c>
    </row>
    <row r="1194" ht="20.05" customHeight="1">
      <c r="A1194" t="s" s="356">
        <v>4261</v>
      </c>
      <c r="B1194" s="357">
        <v>45.9951573397258</v>
      </c>
      <c r="C1194" s="358">
        <v>1.48780937923323</v>
      </c>
      <c r="D1194" s="358">
        <v>0.752679619249205</v>
      </c>
      <c r="E1194" s="358">
        <v>1.97668349345943</v>
      </c>
      <c r="F1194" s="359">
        <v>0.0480774177759339</v>
      </c>
      <c r="G1194" s="360">
        <v>0.812065995284162</v>
      </c>
      <c r="H1194" t="s" s="361">
        <v>419</v>
      </c>
      <c r="I1194" t="s" s="361">
        <v>355</v>
      </c>
    </row>
    <row r="1195" ht="20.05" customHeight="1">
      <c r="A1195" t="s" s="356">
        <v>2149</v>
      </c>
      <c r="B1195" s="357">
        <v>7.6332504289774</v>
      </c>
      <c r="C1195" s="358">
        <v>1.48084113332883</v>
      </c>
      <c r="D1195" s="358">
        <v>0.99274750306625</v>
      </c>
      <c r="E1195" s="358">
        <v>1.49165938846991</v>
      </c>
      <c r="F1195" s="359">
        <v>0.135788460686902</v>
      </c>
      <c r="G1195" s="360">
        <v>0.837207712212272</v>
      </c>
      <c r="H1195" t="s" s="361">
        <v>419</v>
      </c>
      <c r="I1195" t="s" s="361">
        <v>355</v>
      </c>
    </row>
    <row r="1196" ht="20.05" customHeight="1">
      <c r="A1196" t="s" s="356">
        <v>4910</v>
      </c>
      <c r="B1196" s="357">
        <v>9.016050358035701</v>
      </c>
      <c r="C1196" s="358">
        <v>-1.48005190047721</v>
      </c>
      <c r="D1196" s="358">
        <v>0.743624785476818</v>
      </c>
      <c r="E1196" s="358">
        <v>-1.99032083032061</v>
      </c>
      <c r="F1196" s="359">
        <v>0.0465556048168944</v>
      </c>
      <c r="G1196" s="360">
        <v>0.812065995284162</v>
      </c>
      <c r="H1196" t="s" s="361">
        <v>419</v>
      </c>
      <c r="I1196" t="s" s="361">
        <v>4911</v>
      </c>
    </row>
    <row r="1197" ht="20.05" customHeight="1">
      <c r="A1197" t="s" s="356">
        <v>4912</v>
      </c>
      <c r="B1197" s="357">
        <v>11.0969951482888</v>
      </c>
      <c r="C1197" s="358">
        <v>1.47925152256106</v>
      </c>
      <c r="D1197" s="358">
        <v>0.563127410879107</v>
      </c>
      <c r="E1197" s="358">
        <v>2.62685050307137</v>
      </c>
      <c r="F1197" s="359">
        <v>0.00861791867060208</v>
      </c>
      <c r="G1197" s="360">
        <v>0.804018008010473</v>
      </c>
      <c r="H1197" t="s" s="361">
        <v>419</v>
      </c>
      <c r="I1197" t="s" s="361">
        <v>355</v>
      </c>
    </row>
    <row r="1198" ht="20.05" customHeight="1">
      <c r="A1198" t="s" s="356">
        <v>3967</v>
      </c>
      <c r="B1198" s="357">
        <v>16.8916863082555</v>
      </c>
      <c r="C1198" s="358">
        <v>1.47532260957078</v>
      </c>
      <c r="D1198" s="358">
        <v>0.502665624686759</v>
      </c>
      <c r="E1198" s="358">
        <v>2.93499801282441</v>
      </c>
      <c r="F1198" s="359">
        <v>0.00333549824066193</v>
      </c>
      <c r="G1198" s="360">
        <v>0.746338971775229</v>
      </c>
      <c r="H1198" t="s" s="361">
        <v>419</v>
      </c>
      <c r="I1198" t="s" s="361">
        <v>355</v>
      </c>
    </row>
    <row r="1199" ht="20.05" customHeight="1">
      <c r="A1199" t="s" s="356">
        <v>4913</v>
      </c>
      <c r="B1199" s="357">
        <v>6.66730662467638</v>
      </c>
      <c r="C1199" s="358">
        <v>1.47181372403378</v>
      </c>
      <c r="D1199" s="358">
        <v>0.981508373856478</v>
      </c>
      <c r="E1199" s="358">
        <v>1.49954270716085</v>
      </c>
      <c r="F1199" s="359">
        <v>0.133732898107408</v>
      </c>
      <c r="G1199" s="360">
        <v>0.837207712212272</v>
      </c>
      <c r="H1199" t="s" s="361">
        <v>419</v>
      </c>
      <c r="I1199" t="s" s="361">
        <v>355</v>
      </c>
    </row>
    <row r="1200" ht="20.05" customHeight="1">
      <c r="A1200" t="s" s="356">
        <v>3731</v>
      </c>
      <c r="B1200" s="357">
        <v>5.73563557128239</v>
      </c>
      <c r="C1200" s="358">
        <v>1.47168723544193</v>
      </c>
      <c r="D1200" s="358">
        <v>0.64677336816847</v>
      </c>
      <c r="E1200" s="358">
        <v>2.27542955210022</v>
      </c>
      <c r="F1200" s="359">
        <v>0.0228801742708612</v>
      </c>
      <c r="G1200" s="360">
        <v>0.812065995284162</v>
      </c>
      <c r="H1200" t="s" s="361">
        <v>419</v>
      </c>
      <c r="I1200" t="s" s="361">
        <v>3732</v>
      </c>
    </row>
    <row r="1201" ht="20.05" customHeight="1">
      <c r="A1201" t="s" s="356">
        <v>3176</v>
      </c>
      <c r="B1201" s="357">
        <v>39.8352646360985</v>
      </c>
      <c r="C1201" s="358">
        <v>-1.47145404579377</v>
      </c>
      <c r="D1201" s="358">
        <v>1.56818219373122</v>
      </c>
      <c r="E1201" s="358">
        <v>-0.938318297246252</v>
      </c>
      <c r="F1201" s="359">
        <v>0.348080859406469</v>
      </c>
      <c r="G1201" s="360">
        <v>0.878608469697893</v>
      </c>
      <c r="H1201" t="s" s="361">
        <v>419</v>
      </c>
      <c r="I1201" t="s" s="361">
        <v>3177</v>
      </c>
    </row>
    <row r="1202" ht="20.05" customHeight="1">
      <c r="A1202" t="s" s="356">
        <v>4914</v>
      </c>
      <c r="B1202" s="357">
        <v>19.4003894856713</v>
      </c>
      <c r="C1202" s="358">
        <v>1.47062133372007</v>
      </c>
      <c r="D1202" s="358">
        <v>0.899578236721592</v>
      </c>
      <c r="E1202" s="358">
        <v>1.63478980892154</v>
      </c>
      <c r="F1202" s="359">
        <v>0.102093117874191</v>
      </c>
      <c r="G1202" s="360">
        <v>0.824266895697249</v>
      </c>
      <c r="H1202" t="s" s="361">
        <v>419</v>
      </c>
      <c r="I1202" t="s" s="361">
        <v>4915</v>
      </c>
    </row>
    <row r="1203" ht="20.05" customHeight="1">
      <c r="A1203" t="s" s="356">
        <v>4330</v>
      </c>
      <c r="B1203" s="357">
        <v>35.4661114602184</v>
      </c>
      <c r="C1203" s="358">
        <v>1.47052852304888</v>
      </c>
      <c r="D1203" s="358">
        <v>0.716908432076547</v>
      </c>
      <c r="E1203" s="358">
        <v>2.05120829558309</v>
      </c>
      <c r="F1203" s="359">
        <v>0.0402466663908011</v>
      </c>
      <c r="G1203" s="360">
        <v>0.812065995284162</v>
      </c>
      <c r="H1203" t="s" s="361">
        <v>419</v>
      </c>
      <c r="I1203" t="s" s="361">
        <v>4331</v>
      </c>
    </row>
    <row r="1204" ht="20.05" customHeight="1">
      <c r="A1204" t="s" s="356">
        <v>4916</v>
      </c>
      <c r="B1204" s="357">
        <v>6.0868705036447</v>
      </c>
      <c r="C1204" s="358">
        <v>-1.46572590903824</v>
      </c>
      <c r="D1204" s="358">
        <v>0.69886808161198</v>
      </c>
      <c r="E1204" s="358">
        <v>-2.09728552155002</v>
      </c>
      <c r="F1204" s="359">
        <v>0.0359683077587733</v>
      </c>
      <c r="G1204" s="360">
        <v>0.812065995284162</v>
      </c>
      <c r="H1204" t="s" s="361">
        <v>419</v>
      </c>
      <c r="I1204" t="s" s="361">
        <v>4917</v>
      </c>
    </row>
    <row r="1205" ht="20.05" customHeight="1">
      <c r="A1205" t="s" s="356">
        <v>4918</v>
      </c>
      <c r="B1205" s="357">
        <v>133.076051389256</v>
      </c>
      <c r="C1205" s="358">
        <v>1.46172880420028</v>
      </c>
      <c r="D1205" s="358">
        <v>0.663221437289251</v>
      </c>
      <c r="E1205" s="358">
        <v>2.20398304701176</v>
      </c>
      <c r="F1205" s="359">
        <v>0.0275255363621185</v>
      </c>
      <c r="G1205" s="360">
        <v>0.812065995284162</v>
      </c>
      <c r="H1205" t="s" s="361">
        <v>419</v>
      </c>
      <c r="I1205" t="s" s="361">
        <v>4919</v>
      </c>
    </row>
    <row r="1206" ht="20.05" customHeight="1">
      <c r="A1206" t="s" s="356">
        <v>4182</v>
      </c>
      <c r="B1206" s="357">
        <v>61.6362126649677</v>
      </c>
      <c r="C1206" s="358">
        <v>1.4600636402175</v>
      </c>
      <c r="D1206" s="358">
        <v>0.56673575919415</v>
      </c>
      <c r="E1206" s="358">
        <v>2.57626877522883</v>
      </c>
      <c r="F1206" s="359">
        <v>0.00998729789606295</v>
      </c>
      <c r="G1206" s="360">
        <v>0.808366916596851</v>
      </c>
      <c r="H1206" t="s" s="361">
        <v>419</v>
      </c>
      <c r="I1206" t="s" s="361">
        <v>4183</v>
      </c>
    </row>
    <row r="1207" ht="20.05" customHeight="1">
      <c r="A1207" t="s" s="356">
        <v>4920</v>
      </c>
      <c r="B1207" s="357">
        <v>32.4553348147489</v>
      </c>
      <c r="C1207" s="358">
        <v>1.45952216895432</v>
      </c>
      <c r="D1207" s="358">
        <v>0.612306499800749</v>
      </c>
      <c r="E1207" s="358">
        <v>2.38364637551498</v>
      </c>
      <c r="F1207" s="359">
        <v>0.0171420657378579</v>
      </c>
      <c r="G1207" s="360">
        <v>0.812065995284162</v>
      </c>
      <c r="H1207" t="s" s="361">
        <v>419</v>
      </c>
      <c r="I1207" t="s" s="361">
        <v>4334</v>
      </c>
    </row>
    <row r="1208" ht="20.05" customHeight="1">
      <c r="A1208" t="s" s="356">
        <v>1814</v>
      </c>
      <c r="B1208" s="357">
        <v>13.1440547741027</v>
      </c>
      <c r="C1208" s="358">
        <v>1.45891645674603</v>
      </c>
      <c r="D1208" s="358">
        <v>0.665206539199615</v>
      </c>
      <c r="E1208" s="358">
        <v>2.19317816463653</v>
      </c>
      <c r="F1208" s="359">
        <v>0.0282945451050452</v>
      </c>
      <c r="G1208" s="360">
        <v>0.812065995284162</v>
      </c>
      <c r="H1208" t="s" s="361">
        <v>419</v>
      </c>
      <c r="I1208" t="s" s="361">
        <v>4921</v>
      </c>
    </row>
    <row r="1209" ht="20.05" customHeight="1">
      <c r="A1209" t="s" s="356">
        <v>4922</v>
      </c>
      <c r="B1209" s="357">
        <v>8.035516948372321</v>
      </c>
      <c r="C1209" s="358">
        <v>-1.4568000137411</v>
      </c>
      <c r="D1209" s="358">
        <v>0.8067776372075171</v>
      </c>
      <c r="E1209" s="358">
        <v>-1.8057020256331</v>
      </c>
      <c r="F1209" s="359">
        <v>0.0709648960928795</v>
      </c>
      <c r="G1209" s="360">
        <v>0.812065995284162</v>
      </c>
      <c r="H1209" t="s" s="361">
        <v>419</v>
      </c>
      <c r="I1209" t="s" s="361">
        <v>4923</v>
      </c>
    </row>
    <row r="1210" ht="20.05" customHeight="1">
      <c r="A1210" t="s" s="356">
        <v>4924</v>
      </c>
      <c r="B1210" s="357">
        <v>6.45374202792288</v>
      </c>
      <c r="C1210" s="358">
        <v>1.45241294543467</v>
      </c>
      <c r="D1210" s="358">
        <v>0.698945944674342</v>
      </c>
      <c r="E1210" s="358">
        <v>2.07800468190912</v>
      </c>
      <c r="F1210" s="359">
        <v>0.037708927924097</v>
      </c>
      <c r="G1210" s="360">
        <v>0.812065995284162</v>
      </c>
      <c r="H1210" t="s" s="361">
        <v>419</v>
      </c>
      <c r="I1210" t="s" s="361">
        <v>355</v>
      </c>
    </row>
    <row r="1211" ht="20.05" customHeight="1">
      <c r="A1211" t="s" s="356">
        <v>4925</v>
      </c>
      <c r="B1211" s="357">
        <v>36.3929518230649</v>
      </c>
      <c r="C1211" s="358">
        <v>1.45231165857166</v>
      </c>
      <c r="D1211" s="358">
        <v>0.473195966481418</v>
      </c>
      <c r="E1211" s="358">
        <v>3.06915477190291</v>
      </c>
      <c r="F1211" s="359">
        <v>0.00214665348706082</v>
      </c>
      <c r="G1211" s="360">
        <v>0.690437276139946</v>
      </c>
      <c r="H1211" t="s" s="361">
        <v>419</v>
      </c>
      <c r="I1211" t="s" s="361">
        <v>4926</v>
      </c>
    </row>
    <row r="1212" ht="20.05" customHeight="1">
      <c r="A1212" t="s" s="356">
        <v>3998</v>
      </c>
      <c r="B1212" s="357">
        <v>57.7415795734748</v>
      </c>
      <c r="C1212" s="358">
        <v>1.45131867784569</v>
      </c>
      <c r="D1212" s="358">
        <v>0.475790653837582</v>
      </c>
      <c r="E1212" s="358">
        <v>3.05033036302794</v>
      </c>
      <c r="F1212" s="359">
        <v>0.00228589772075937</v>
      </c>
      <c r="G1212" s="360">
        <v>0.690437276139946</v>
      </c>
      <c r="H1212" t="s" s="361">
        <v>419</v>
      </c>
      <c r="I1212" t="s" s="361">
        <v>3999</v>
      </c>
    </row>
    <row r="1213" ht="20.05" customHeight="1">
      <c r="A1213" t="s" s="356">
        <v>4547</v>
      </c>
      <c r="B1213" s="357">
        <v>21.807848463135</v>
      </c>
      <c r="C1213" s="358">
        <v>-1.45131069846066</v>
      </c>
      <c r="D1213" s="358">
        <v>1.76502111040816</v>
      </c>
      <c r="E1213" s="358">
        <v>-0.822262515673282</v>
      </c>
      <c r="F1213" s="359">
        <v>0.410927505531441</v>
      </c>
      <c r="G1213" s="360">
        <v>0.896455734760268</v>
      </c>
      <c r="H1213" t="s" s="361">
        <v>419</v>
      </c>
      <c r="I1213" t="s" s="361">
        <v>3177</v>
      </c>
    </row>
    <row r="1214" ht="20.05" customHeight="1">
      <c r="A1214" t="s" s="356">
        <v>4927</v>
      </c>
      <c r="B1214" s="357">
        <v>35.1031021238714</v>
      </c>
      <c r="C1214" s="358">
        <v>1.45028649921036</v>
      </c>
      <c r="D1214" s="358">
        <v>0.546087548884995</v>
      </c>
      <c r="E1214" s="358">
        <v>2.65577653651244</v>
      </c>
      <c r="F1214" s="359">
        <v>0.007912602821851789</v>
      </c>
      <c r="G1214" s="360">
        <v>0.804018008010473</v>
      </c>
      <c r="H1214" t="s" s="361">
        <v>419</v>
      </c>
      <c r="I1214" t="s" s="361">
        <v>4928</v>
      </c>
    </row>
    <row r="1215" ht="20.05" customHeight="1">
      <c r="A1215" t="s" s="356">
        <v>4929</v>
      </c>
      <c r="B1215" s="357">
        <v>7.71324017679365</v>
      </c>
      <c r="C1215" s="358">
        <v>1.44881219713307</v>
      </c>
      <c r="D1215" s="358">
        <v>0.6899716733447721</v>
      </c>
      <c r="E1215" s="358">
        <v>2.09981402585656</v>
      </c>
      <c r="F1215" s="359">
        <v>0.0357452039437208</v>
      </c>
      <c r="G1215" s="360">
        <v>0.812065995284162</v>
      </c>
      <c r="H1215" t="s" s="361">
        <v>419</v>
      </c>
      <c r="I1215" t="s" s="361">
        <v>355</v>
      </c>
    </row>
    <row r="1216" ht="20.05" customHeight="1">
      <c r="A1216" t="s" s="356">
        <v>4930</v>
      </c>
      <c r="B1216" s="357">
        <v>5.05719492446979</v>
      </c>
      <c r="C1216" s="358">
        <v>1.44802692891702</v>
      </c>
      <c r="D1216" s="358">
        <v>0.671903873636184</v>
      </c>
      <c r="E1216" s="358">
        <v>2.1551102556987</v>
      </c>
      <c r="F1216" s="359">
        <v>0.0311532073676271</v>
      </c>
      <c r="G1216" s="360">
        <v>0.812065995284162</v>
      </c>
      <c r="H1216" t="s" s="361">
        <v>419</v>
      </c>
      <c r="I1216" t="s" s="361">
        <v>355</v>
      </c>
    </row>
    <row r="1217" ht="20.05" customHeight="1">
      <c r="A1217" t="s" s="356">
        <v>3236</v>
      </c>
      <c r="B1217" s="357">
        <v>21.715279638004</v>
      </c>
      <c r="C1217" s="358">
        <v>1.44725259931884</v>
      </c>
      <c r="D1217" s="358">
        <v>0.656409248869273</v>
      </c>
      <c r="E1217" s="358">
        <v>2.20480226598249</v>
      </c>
      <c r="F1217" s="359">
        <v>0.0274679729779003</v>
      </c>
      <c r="G1217" s="360">
        <v>0.812065995284162</v>
      </c>
      <c r="H1217" t="s" s="361">
        <v>419</v>
      </c>
      <c r="I1217" t="s" s="361">
        <v>3237</v>
      </c>
    </row>
    <row r="1218" ht="20.05" customHeight="1">
      <c r="A1218" t="s" s="356">
        <v>3381</v>
      </c>
      <c r="B1218" s="357">
        <v>24.7724701154354</v>
      </c>
      <c r="C1218" s="358">
        <v>1.44717775810296</v>
      </c>
      <c r="D1218" s="358">
        <v>0.940338057156497</v>
      </c>
      <c r="E1218" s="358">
        <v>1.53899732876823</v>
      </c>
      <c r="F1218" s="359">
        <v>0.123804948375627</v>
      </c>
      <c r="G1218" s="360">
        <v>0.82985468618796</v>
      </c>
      <c r="H1218" t="s" s="361">
        <v>419</v>
      </c>
      <c r="I1218" t="s" s="361">
        <v>3382</v>
      </c>
    </row>
    <row r="1219" ht="20.05" customHeight="1">
      <c r="A1219" t="s" s="356">
        <v>4931</v>
      </c>
      <c r="B1219" s="357">
        <v>6.44809594341643</v>
      </c>
      <c r="C1219" s="358">
        <v>1.43912572328713</v>
      </c>
      <c r="D1219" s="358">
        <v>0.864791295241682</v>
      </c>
      <c r="E1219" s="358">
        <v>1.66413067662174</v>
      </c>
      <c r="F1219" s="359">
        <v>0.09608631784413089</v>
      </c>
      <c r="G1219" s="360">
        <v>0.8186126807534621</v>
      </c>
      <c r="H1219" t="s" s="361">
        <v>419</v>
      </c>
      <c r="I1219" t="s" s="361">
        <v>4932</v>
      </c>
    </row>
    <row r="1220" ht="20.05" customHeight="1">
      <c r="A1220" t="s" s="356">
        <v>3182</v>
      </c>
      <c r="B1220" s="357">
        <v>5.17719500959751</v>
      </c>
      <c r="C1220" s="358">
        <v>1.43824980861141</v>
      </c>
      <c r="D1220" s="358">
        <v>0.873404588189813</v>
      </c>
      <c r="E1220" s="358">
        <v>1.64671657105933</v>
      </c>
      <c r="F1220" s="359">
        <v>0.099616316510208</v>
      </c>
      <c r="G1220" s="360">
        <v>0.820070424225196</v>
      </c>
      <c r="H1220" t="s" s="361">
        <v>419</v>
      </c>
      <c r="I1220" t="s" s="361">
        <v>598</v>
      </c>
    </row>
    <row r="1221" ht="20.05" customHeight="1">
      <c r="A1221" t="s" s="356">
        <v>2002</v>
      </c>
      <c r="B1221" s="357">
        <v>11.2011568304319</v>
      </c>
      <c r="C1221" s="358">
        <v>1.43789347606821</v>
      </c>
      <c r="D1221" s="358">
        <v>0.675756731009973</v>
      </c>
      <c r="E1221" s="358">
        <v>2.12782708641195</v>
      </c>
      <c r="F1221" s="359">
        <v>0.0333514227163827</v>
      </c>
      <c r="G1221" s="360">
        <v>0.812065995284162</v>
      </c>
      <c r="H1221" t="s" s="361">
        <v>419</v>
      </c>
      <c r="I1221" t="s" s="361">
        <v>355</v>
      </c>
    </row>
    <row r="1222" ht="20.05" customHeight="1">
      <c r="A1222" t="s" s="356">
        <v>4933</v>
      </c>
      <c r="B1222" s="357">
        <v>11.7831961420755</v>
      </c>
      <c r="C1222" s="358">
        <v>-1.43072831705082</v>
      </c>
      <c r="D1222" s="358">
        <v>0.442425959299049</v>
      </c>
      <c r="E1222" s="358">
        <v>-3.23382542768868</v>
      </c>
      <c r="F1222" s="359">
        <v>0.00122144091543841</v>
      </c>
      <c r="G1222" s="360">
        <v>0.690437276139946</v>
      </c>
      <c r="H1222" t="s" s="361">
        <v>419</v>
      </c>
      <c r="I1222" t="s" s="361">
        <v>3639</v>
      </c>
    </row>
    <row r="1223" ht="20.05" customHeight="1">
      <c r="A1223" t="s" s="356">
        <v>4934</v>
      </c>
      <c r="B1223" s="357">
        <v>14.823720772899</v>
      </c>
      <c r="C1223" s="358">
        <v>1.42480419715522</v>
      </c>
      <c r="D1223" s="358">
        <v>0.904090618170853</v>
      </c>
      <c r="E1223" s="358">
        <v>1.57595286193531</v>
      </c>
      <c r="F1223" s="359">
        <v>0.115036667039203</v>
      </c>
      <c r="G1223" s="360">
        <v>0.829545442474249</v>
      </c>
      <c r="H1223" t="s" s="361">
        <v>419</v>
      </c>
      <c r="I1223" t="s" s="361">
        <v>4935</v>
      </c>
    </row>
    <row r="1224" ht="20.05" customHeight="1">
      <c r="A1224" t="s" s="356">
        <v>4936</v>
      </c>
      <c r="B1224" s="357">
        <v>34.7290350148138</v>
      </c>
      <c r="C1224" s="358">
        <v>1.42307299949144</v>
      </c>
      <c r="D1224" s="358">
        <v>0.487027833937623</v>
      </c>
      <c r="E1224" s="358">
        <v>2.92195414784795</v>
      </c>
      <c r="F1224" s="359">
        <v>0.00347842744931437</v>
      </c>
      <c r="G1224" s="360">
        <v>0.746338971775229</v>
      </c>
      <c r="H1224" t="s" s="361">
        <v>419</v>
      </c>
      <c r="I1224" t="s" s="361">
        <v>4937</v>
      </c>
    </row>
    <row r="1225" ht="20.05" customHeight="1">
      <c r="A1225" t="s" s="356">
        <v>3360</v>
      </c>
      <c r="B1225" s="357">
        <v>4.95515608778076</v>
      </c>
      <c r="C1225" s="358">
        <v>1.42280843762177</v>
      </c>
      <c r="D1225" s="358">
        <v>0.899664175718333</v>
      </c>
      <c r="E1225" s="358">
        <v>1.58148837757793</v>
      </c>
      <c r="F1225" s="359">
        <v>0.113766414313514</v>
      </c>
      <c r="G1225" s="360">
        <v>0.829545442474249</v>
      </c>
      <c r="H1225" t="s" s="361">
        <v>419</v>
      </c>
      <c r="I1225" t="s" s="361">
        <v>434</v>
      </c>
    </row>
    <row r="1226" ht="20.05" customHeight="1">
      <c r="A1226" t="s" s="356">
        <v>3395</v>
      </c>
      <c r="B1226" s="357">
        <v>3094.000011267940</v>
      </c>
      <c r="C1226" s="358">
        <v>1.42121034861041</v>
      </c>
      <c r="D1226" s="358">
        <v>0.92349478330937</v>
      </c>
      <c r="E1226" s="358">
        <v>1.53894789044445</v>
      </c>
      <c r="F1226" s="359">
        <v>0.123817018293242</v>
      </c>
      <c r="G1226" s="360">
        <v>0.82985468618796</v>
      </c>
      <c r="H1226" t="s" s="361">
        <v>419</v>
      </c>
      <c r="I1226" t="s" s="361">
        <v>3396</v>
      </c>
    </row>
    <row r="1227" ht="20.05" customHeight="1">
      <c r="A1227" t="s" s="356">
        <v>4938</v>
      </c>
      <c r="B1227" s="357">
        <v>13.8402823156146</v>
      </c>
      <c r="C1227" s="358">
        <v>1.4201685366553</v>
      </c>
      <c r="D1227" s="358">
        <v>0.8955865782664</v>
      </c>
      <c r="E1227" s="358">
        <v>1.58574120148645</v>
      </c>
      <c r="F1227" s="359">
        <v>0.112798028695964</v>
      </c>
      <c r="G1227" s="360">
        <v>0.829545442474249</v>
      </c>
      <c r="H1227" t="s" s="361">
        <v>419</v>
      </c>
      <c r="I1227" t="s" s="361">
        <v>355</v>
      </c>
    </row>
    <row r="1228" ht="20.05" customHeight="1">
      <c r="A1228" t="s" s="356">
        <v>4939</v>
      </c>
      <c r="B1228" s="357">
        <v>20.5376641321343</v>
      </c>
      <c r="C1228" s="358">
        <v>1.42015353543987</v>
      </c>
      <c r="D1228" s="358">
        <v>0.877674102771854</v>
      </c>
      <c r="E1228" s="358">
        <v>1.61808754633954</v>
      </c>
      <c r="F1228" s="359">
        <v>0.10564373199169</v>
      </c>
      <c r="G1228" s="360">
        <v>0.824776649788501</v>
      </c>
      <c r="H1228" t="s" s="361">
        <v>419</v>
      </c>
      <c r="I1228" t="s" s="361">
        <v>4940</v>
      </c>
    </row>
    <row r="1229" ht="20.05" customHeight="1">
      <c r="A1229" t="s" s="356">
        <v>4941</v>
      </c>
      <c r="B1229" s="357">
        <v>14.0623495912086</v>
      </c>
      <c r="C1229" s="358">
        <v>-1.41757152292457</v>
      </c>
      <c r="D1229" s="358">
        <v>0.832985979233095</v>
      </c>
      <c r="E1229" s="358">
        <v>-1.70179517814896</v>
      </c>
      <c r="F1229" s="359">
        <v>0.08879377072768881</v>
      </c>
      <c r="G1229" s="360">
        <v>0.812065995284162</v>
      </c>
      <c r="H1229" t="s" s="361">
        <v>419</v>
      </c>
      <c r="I1229" t="s" s="361">
        <v>355</v>
      </c>
    </row>
    <row r="1230" ht="20.05" customHeight="1">
      <c r="A1230" t="s" s="356">
        <v>4942</v>
      </c>
      <c r="B1230" s="357">
        <v>7.45113805981083</v>
      </c>
      <c r="C1230" s="358">
        <v>-1.41474174415202</v>
      </c>
      <c r="D1230" s="358">
        <v>0.544750192926134</v>
      </c>
      <c r="E1230" s="358">
        <v>-2.59704679782253</v>
      </c>
      <c r="F1230" s="359">
        <v>0.00940291123124465</v>
      </c>
      <c r="G1230" s="360">
        <v>0.804018008010473</v>
      </c>
      <c r="H1230" t="s" s="361">
        <v>419</v>
      </c>
      <c r="I1230" t="s" s="361">
        <v>4943</v>
      </c>
    </row>
    <row r="1231" ht="20.05" customHeight="1">
      <c r="A1231" t="s" s="356">
        <v>4944</v>
      </c>
      <c r="B1231" s="357">
        <v>42.6999389774638</v>
      </c>
      <c r="C1231" s="358">
        <v>1.41410424937603</v>
      </c>
      <c r="D1231" s="358">
        <v>0.734991890003671</v>
      </c>
      <c r="E1231" s="358">
        <v>1.92397258882539</v>
      </c>
      <c r="F1231" s="359">
        <v>0.054358019432916</v>
      </c>
      <c r="G1231" s="360">
        <v>0.812065995284162</v>
      </c>
      <c r="H1231" t="s" s="361">
        <v>419</v>
      </c>
      <c r="I1231" t="s" s="361">
        <v>4945</v>
      </c>
    </row>
    <row r="1232" ht="20.05" customHeight="1">
      <c r="A1232" t="s" s="356">
        <v>4946</v>
      </c>
      <c r="B1232" s="357">
        <v>12.0569793606342</v>
      </c>
      <c r="C1232" s="358">
        <v>1.41083548866284</v>
      </c>
      <c r="D1232" s="358">
        <v>0.563894853543937</v>
      </c>
      <c r="E1232" s="358">
        <v>2.50194780072223</v>
      </c>
      <c r="F1232" s="359">
        <v>0.0123512134050823</v>
      </c>
      <c r="G1232" s="360">
        <v>0.808366916596851</v>
      </c>
      <c r="H1232" t="s" s="361">
        <v>419</v>
      </c>
      <c r="I1232" t="s" s="361">
        <v>4947</v>
      </c>
    </row>
    <row r="1233" ht="20.05" customHeight="1">
      <c r="A1233" t="s" s="356">
        <v>4948</v>
      </c>
      <c r="B1233" s="357">
        <v>6.35654876159089</v>
      </c>
      <c r="C1233" s="358">
        <v>1.4096125409806</v>
      </c>
      <c r="D1233" s="358">
        <v>1.02524586069559</v>
      </c>
      <c r="E1233" s="358">
        <v>1.37490195768675</v>
      </c>
      <c r="F1233" s="359">
        <v>0.169161842273673</v>
      </c>
      <c r="G1233" s="360">
        <v>0.846363901288955</v>
      </c>
      <c r="H1233" t="s" s="361">
        <v>419</v>
      </c>
      <c r="I1233" t="s" s="361">
        <v>4949</v>
      </c>
    </row>
    <row r="1234" ht="20.05" customHeight="1">
      <c r="A1234" t="s" s="356">
        <v>3304</v>
      </c>
      <c r="B1234" s="357">
        <v>88.5460013616275</v>
      </c>
      <c r="C1234" s="358">
        <v>1.40496044551491</v>
      </c>
      <c r="D1234" s="358">
        <v>0.5409187889786951</v>
      </c>
      <c r="E1234" s="358">
        <v>2.59735929707232</v>
      </c>
      <c r="F1234" s="359">
        <v>0.00939435996898816</v>
      </c>
      <c r="G1234" s="360">
        <v>0.804018008010473</v>
      </c>
      <c r="H1234" t="s" s="361">
        <v>419</v>
      </c>
      <c r="I1234" t="s" s="361">
        <v>3305</v>
      </c>
    </row>
    <row r="1235" ht="20.05" customHeight="1">
      <c r="A1235" t="s" s="356">
        <v>4950</v>
      </c>
      <c r="B1235" s="357">
        <v>4.81017062597538</v>
      </c>
      <c r="C1235" s="358">
        <v>-1.39929183323841</v>
      </c>
      <c r="D1235" s="358">
        <v>0.825146098508703</v>
      </c>
      <c r="E1235" s="358">
        <v>-1.69581100336942</v>
      </c>
      <c r="F1235" s="359">
        <v>0.089921677993811</v>
      </c>
      <c r="G1235" s="360">
        <v>0.812065995284162</v>
      </c>
      <c r="H1235" t="s" s="361">
        <v>419</v>
      </c>
      <c r="I1235" t="s" s="361">
        <v>4090</v>
      </c>
    </row>
    <row r="1236" ht="20.05" customHeight="1">
      <c r="A1236" t="s" s="356">
        <v>4951</v>
      </c>
      <c r="B1236" s="357">
        <v>7.72988117071388</v>
      </c>
      <c r="C1236" s="358">
        <v>-1.39866917143513</v>
      </c>
      <c r="D1236" s="358">
        <v>0.744880389587778</v>
      </c>
      <c r="E1236" s="358">
        <v>-1.87770975177527</v>
      </c>
      <c r="F1236" s="359">
        <v>0.060420881943491</v>
      </c>
      <c r="G1236" s="360">
        <v>0.812065995284162</v>
      </c>
      <c r="H1236" t="s" s="361">
        <v>419</v>
      </c>
      <c r="I1236" t="s" s="361">
        <v>4952</v>
      </c>
    </row>
    <row r="1237" ht="20.05" customHeight="1">
      <c r="A1237" t="s" s="356">
        <v>3412</v>
      </c>
      <c r="B1237" s="357">
        <v>9.516624957023369</v>
      </c>
      <c r="C1237" s="358">
        <v>1.39780609399626</v>
      </c>
      <c r="D1237" s="358">
        <v>0.568823360028893</v>
      </c>
      <c r="E1237" s="358">
        <v>2.45736408210321</v>
      </c>
      <c r="F1237" s="359">
        <v>0.0139960761293084</v>
      </c>
      <c r="G1237" s="360">
        <v>0.808366916596851</v>
      </c>
      <c r="H1237" t="s" s="361">
        <v>419</v>
      </c>
      <c r="I1237" t="s" s="361">
        <v>3413</v>
      </c>
    </row>
    <row r="1238" ht="20.05" customHeight="1">
      <c r="A1238" t="s" s="356">
        <v>3993</v>
      </c>
      <c r="B1238" s="357">
        <v>79.3030614840502</v>
      </c>
      <c r="C1238" s="358">
        <v>-1.39175449083184</v>
      </c>
      <c r="D1238" s="358">
        <v>2.20826420520722</v>
      </c>
      <c r="E1238" s="358">
        <v>-0.630248177527852</v>
      </c>
      <c r="F1238" s="359">
        <v>0.528532222819076</v>
      </c>
      <c r="G1238" s="360">
        <v>0.924880424560207</v>
      </c>
      <c r="H1238" t="s" s="361">
        <v>419</v>
      </c>
      <c r="I1238" t="s" s="361">
        <v>355</v>
      </c>
    </row>
    <row r="1239" ht="20.05" customHeight="1">
      <c r="A1239" t="s" s="356">
        <v>4953</v>
      </c>
      <c r="B1239" s="357">
        <v>16.0191480684405</v>
      </c>
      <c r="C1239" s="358">
        <v>1.3915209510896</v>
      </c>
      <c r="D1239" s="358">
        <v>0.533739298465857</v>
      </c>
      <c r="E1239" s="358">
        <v>2.60711728570351</v>
      </c>
      <c r="F1239" s="359">
        <v>0.009130807872400729</v>
      </c>
      <c r="G1239" s="360">
        <v>0.804018008010473</v>
      </c>
      <c r="H1239" t="s" s="361">
        <v>419</v>
      </c>
      <c r="I1239" t="s" s="361">
        <v>4954</v>
      </c>
    </row>
    <row r="1240" ht="20.05" customHeight="1">
      <c r="A1240" t="s" s="356">
        <v>4316</v>
      </c>
      <c r="B1240" s="357">
        <v>11.9727114096809</v>
      </c>
      <c r="C1240" s="358">
        <v>1.39146606197278</v>
      </c>
      <c r="D1240" s="358">
        <v>1.02193269693409</v>
      </c>
      <c r="E1240" s="358">
        <v>1.36160244813316</v>
      </c>
      <c r="F1240" s="359">
        <v>0.173323382232245</v>
      </c>
      <c r="G1240" s="360">
        <v>0.847726530788097</v>
      </c>
      <c r="H1240" t="s" s="361">
        <v>419</v>
      </c>
      <c r="I1240" t="s" s="361">
        <v>4317</v>
      </c>
    </row>
    <row r="1241" ht="20.05" customHeight="1">
      <c r="A1241" t="s" s="356">
        <v>3889</v>
      </c>
      <c r="B1241" s="357">
        <v>78.93605693891119</v>
      </c>
      <c r="C1241" s="358">
        <v>1.39073786763909</v>
      </c>
      <c r="D1241" s="358">
        <v>0.756191492644873</v>
      </c>
      <c r="E1241" s="358">
        <v>1.83913450649229</v>
      </c>
      <c r="F1241" s="359">
        <v>0.0658954047726024</v>
      </c>
      <c r="G1241" s="360">
        <v>0.812065995284162</v>
      </c>
      <c r="H1241" t="s" s="361">
        <v>419</v>
      </c>
      <c r="I1241" t="s" s="361">
        <v>3374</v>
      </c>
    </row>
    <row r="1242" ht="20.05" customHeight="1">
      <c r="A1242" t="s" s="356">
        <v>4955</v>
      </c>
      <c r="B1242" s="357">
        <v>4.00249235274608</v>
      </c>
      <c r="C1242" s="358">
        <v>1.39006112668218</v>
      </c>
      <c r="D1242" s="358">
        <v>1.03727220309426</v>
      </c>
      <c r="E1242" s="358">
        <v>1.34011219286077</v>
      </c>
      <c r="F1242" s="359">
        <v>0.180208872637287</v>
      </c>
      <c r="G1242" s="360">
        <v>0.847726530788097</v>
      </c>
      <c r="H1242" t="s" s="361">
        <v>419</v>
      </c>
      <c r="I1242" t="s" s="361">
        <v>4956</v>
      </c>
    </row>
    <row r="1243" ht="20.05" customHeight="1">
      <c r="A1243" t="s" s="356">
        <v>4957</v>
      </c>
      <c r="B1243" s="357">
        <v>5.78634724242084</v>
      </c>
      <c r="C1243" s="358">
        <v>1.3871395815693</v>
      </c>
      <c r="D1243" s="358">
        <v>0.617034149446314</v>
      </c>
      <c r="E1243" s="358">
        <v>2.24807586875706</v>
      </c>
      <c r="F1243" s="359">
        <v>0.0245713525234127</v>
      </c>
      <c r="G1243" s="360">
        <v>0.812065995284162</v>
      </c>
      <c r="H1243" t="s" s="361">
        <v>419</v>
      </c>
      <c r="I1243" t="s" s="361">
        <v>4958</v>
      </c>
    </row>
    <row r="1244" ht="20.05" customHeight="1">
      <c r="A1244" t="s" s="356">
        <v>363</v>
      </c>
      <c r="B1244" s="357">
        <v>29.5276086187938</v>
      </c>
      <c r="C1244" s="358">
        <v>1.38663277068838</v>
      </c>
      <c r="D1244" s="358">
        <v>1.08130341388721</v>
      </c>
      <c r="E1244" s="358">
        <v>1.28237158310962</v>
      </c>
      <c r="F1244" s="359">
        <v>0.199712327785708</v>
      </c>
      <c r="G1244" s="360">
        <v>0.849992512465269</v>
      </c>
      <c r="H1244" t="s" s="361">
        <v>419</v>
      </c>
      <c r="I1244" t="s" s="361">
        <v>364</v>
      </c>
    </row>
    <row r="1245" ht="20.05" customHeight="1">
      <c r="A1245" t="s" s="356">
        <v>4959</v>
      </c>
      <c r="B1245" s="357">
        <v>26.7616877824199</v>
      </c>
      <c r="C1245" s="358">
        <v>1.3863273037718</v>
      </c>
      <c r="D1245" s="358">
        <v>1.10264431138123</v>
      </c>
      <c r="E1245" s="358">
        <v>1.25727516068641</v>
      </c>
      <c r="F1245" s="359">
        <v>0.208654015234504</v>
      </c>
      <c r="G1245" s="360">
        <v>0.851093937315899</v>
      </c>
      <c r="H1245" t="s" s="361">
        <v>419</v>
      </c>
      <c r="I1245" t="s" s="361">
        <v>4960</v>
      </c>
    </row>
    <row r="1246" ht="20.05" customHeight="1">
      <c r="A1246" t="s" s="356">
        <v>3989</v>
      </c>
      <c r="B1246" s="357">
        <v>932.762904745638</v>
      </c>
      <c r="C1246" s="358">
        <v>1.38506530379191</v>
      </c>
      <c r="D1246" s="358">
        <v>0.453412922742881</v>
      </c>
      <c r="E1246" s="358">
        <v>3.05475480366347</v>
      </c>
      <c r="F1246" s="359">
        <v>0.00225244589189036</v>
      </c>
      <c r="G1246" s="360">
        <v>0.690437276139946</v>
      </c>
      <c r="H1246" t="s" s="361">
        <v>419</v>
      </c>
      <c r="I1246" t="s" s="361">
        <v>3990</v>
      </c>
    </row>
    <row r="1247" ht="20.05" customHeight="1">
      <c r="A1247" t="s" s="356">
        <v>4961</v>
      </c>
      <c r="B1247" s="357">
        <v>10.7322699142209</v>
      </c>
      <c r="C1247" s="358">
        <v>1.38286914515035</v>
      </c>
      <c r="D1247" s="358">
        <v>0.623279639454798</v>
      </c>
      <c r="E1247" s="358">
        <v>2.21869776840455</v>
      </c>
      <c r="F1247" s="359">
        <v>0.0265072929575889</v>
      </c>
      <c r="G1247" s="360">
        <v>0.812065995284162</v>
      </c>
      <c r="H1247" t="s" s="361">
        <v>419</v>
      </c>
      <c r="I1247" t="s" s="361">
        <v>4962</v>
      </c>
    </row>
    <row r="1248" ht="20.05" customHeight="1">
      <c r="A1248" t="s" s="356">
        <v>4963</v>
      </c>
      <c r="B1248" s="357">
        <v>7.16498563454659</v>
      </c>
      <c r="C1248" s="358">
        <v>-1.37685872889884</v>
      </c>
      <c r="D1248" s="358">
        <v>0.537256709628554</v>
      </c>
      <c r="E1248" s="358">
        <v>-2.56275762447111</v>
      </c>
      <c r="F1248" s="359">
        <v>0.0103844513832347</v>
      </c>
      <c r="G1248" s="360">
        <v>0.808366916596851</v>
      </c>
      <c r="H1248" t="s" s="361">
        <v>419</v>
      </c>
      <c r="I1248" t="s" s="361">
        <v>4964</v>
      </c>
    </row>
    <row r="1249" ht="20.05" customHeight="1">
      <c r="A1249" t="s" s="356">
        <v>4965</v>
      </c>
      <c r="B1249" s="357">
        <v>43.9748306689706</v>
      </c>
      <c r="C1249" s="358">
        <v>1.37349545042858</v>
      </c>
      <c r="D1249" s="358">
        <v>0.737194038283138</v>
      </c>
      <c r="E1249" s="358">
        <v>1.86313966079722</v>
      </c>
      <c r="F1249" s="359">
        <v>0.062442619504406</v>
      </c>
      <c r="G1249" s="360">
        <v>0.812065995284162</v>
      </c>
      <c r="H1249" t="s" s="361">
        <v>419</v>
      </c>
      <c r="I1249" t="s" s="361">
        <v>4966</v>
      </c>
    </row>
    <row r="1250" ht="20.05" customHeight="1">
      <c r="A1250" t="s" s="356">
        <v>3498</v>
      </c>
      <c r="B1250" s="357">
        <v>8.379652950757</v>
      </c>
      <c r="C1250" s="358">
        <v>1.37203142433432</v>
      </c>
      <c r="D1250" s="358">
        <v>0.688629191776465</v>
      </c>
      <c r="E1250" s="358">
        <v>1.99240961713353</v>
      </c>
      <c r="F1250" s="359">
        <v>0.0463261330129171</v>
      </c>
      <c r="G1250" s="360">
        <v>0.812065995284162</v>
      </c>
      <c r="H1250" t="s" s="361">
        <v>419</v>
      </c>
      <c r="I1250" t="s" s="361">
        <v>3179</v>
      </c>
    </row>
    <row r="1251" ht="20.05" customHeight="1">
      <c r="A1251" t="s" s="356">
        <v>4967</v>
      </c>
      <c r="B1251" s="357">
        <v>22.8289059830342</v>
      </c>
      <c r="C1251" s="358">
        <v>1.37186571584761</v>
      </c>
      <c r="D1251" s="358">
        <v>0.79462686698104</v>
      </c>
      <c r="E1251" s="358">
        <v>1.72642755090779</v>
      </c>
      <c r="F1251" s="359">
        <v>0.0842705228017404</v>
      </c>
      <c r="G1251" s="360">
        <v>0.812065995284162</v>
      </c>
      <c r="H1251" t="s" s="361">
        <v>419</v>
      </c>
      <c r="I1251" t="s" s="361">
        <v>4968</v>
      </c>
    </row>
    <row r="1252" ht="20.05" customHeight="1">
      <c r="A1252" t="s" s="356">
        <v>3994</v>
      </c>
      <c r="B1252" s="357">
        <v>1664.891053575180</v>
      </c>
      <c r="C1252" s="358">
        <v>1.37086309164216</v>
      </c>
      <c r="D1252" s="358">
        <v>0.7426660707327249</v>
      </c>
      <c r="E1252" s="358">
        <v>1.84586740348815</v>
      </c>
      <c r="F1252" s="359">
        <v>0.0649114606827505</v>
      </c>
      <c r="G1252" s="360">
        <v>0.812065995284162</v>
      </c>
      <c r="H1252" t="s" s="361">
        <v>419</v>
      </c>
      <c r="I1252" t="s" s="361">
        <v>3995</v>
      </c>
    </row>
    <row r="1253" ht="20.05" customHeight="1">
      <c r="A1253" t="s" s="356">
        <v>558</v>
      </c>
      <c r="B1253" s="357">
        <v>14.5436558336431</v>
      </c>
      <c r="C1253" s="358">
        <v>-1.37070577091788</v>
      </c>
      <c r="D1253" s="358">
        <v>0.886045823321106</v>
      </c>
      <c r="E1253" s="358">
        <v>-1.54699196682645</v>
      </c>
      <c r="F1253" s="359">
        <v>0.121865182744072</v>
      </c>
      <c r="G1253" s="360">
        <v>0.829731237123694</v>
      </c>
      <c r="H1253" t="s" s="361">
        <v>419</v>
      </c>
      <c r="I1253" t="s" s="361">
        <v>355</v>
      </c>
    </row>
    <row r="1254" ht="20.05" customHeight="1">
      <c r="A1254" t="s" s="356">
        <v>3495</v>
      </c>
      <c r="B1254" s="357">
        <v>5.4284257338251</v>
      </c>
      <c r="C1254" s="358">
        <v>-1.36975857673274</v>
      </c>
      <c r="D1254" s="358">
        <v>0.713228142134419</v>
      </c>
      <c r="E1254" s="358">
        <v>-1.92050550982687</v>
      </c>
      <c r="F1254" s="359">
        <v>0.0547940778624499</v>
      </c>
      <c r="G1254" s="360">
        <v>0.812065995284162</v>
      </c>
      <c r="H1254" t="s" s="361">
        <v>419</v>
      </c>
      <c r="I1254" t="s" s="361">
        <v>3496</v>
      </c>
    </row>
    <row r="1255" ht="20.05" customHeight="1">
      <c r="A1255" t="s" s="356">
        <v>3759</v>
      </c>
      <c r="B1255" s="357">
        <v>14.9956705180367</v>
      </c>
      <c r="C1255" s="358">
        <v>1.36929065552421</v>
      </c>
      <c r="D1255" s="358">
        <v>0.835474582681173</v>
      </c>
      <c r="E1255" s="358">
        <v>1.63893753790802</v>
      </c>
      <c r="F1255" s="359">
        <v>0.101226268924566</v>
      </c>
      <c r="G1255" s="360">
        <v>0.823278632555961</v>
      </c>
      <c r="H1255" t="s" s="361">
        <v>419</v>
      </c>
      <c r="I1255" t="s" s="361">
        <v>3760</v>
      </c>
    </row>
    <row r="1256" ht="20.05" customHeight="1">
      <c r="A1256" t="s" s="356">
        <v>4969</v>
      </c>
      <c r="B1256" s="357">
        <v>26.8821475323583</v>
      </c>
      <c r="C1256" s="358">
        <v>1.36316352648138</v>
      </c>
      <c r="D1256" s="358">
        <v>0.414289391044011</v>
      </c>
      <c r="E1256" s="358">
        <v>3.29036551731677</v>
      </c>
      <c r="F1256" s="359">
        <v>0.00100057316856283</v>
      </c>
      <c r="G1256" s="360">
        <v>0.690437276139946</v>
      </c>
      <c r="H1256" t="s" s="361">
        <v>419</v>
      </c>
      <c r="I1256" t="s" s="361">
        <v>3224</v>
      </c>
    </row>
    <row r="1257" ht="20.05" customHeight="1">
      <c r="A1257" t="s" s="356">
        <v>3863</v>
      </c>
      <c r="B1257" s="357">
        <v>100.144316930745</v>
      </c>
      <c r="C1257" s="358">
        <v>1.36246243053088</v>
      </c>
      <c r="D1257" s="358">
        <v>0.590456865482711</v>
      </c>
      <c r="E1257" s="358">
        <v>2.30747157020019</v>
      </c>
      <c r="F1257" s="359">
        <v>0.0210285453636493</v>
      </c>
      <c r="G1257" s="360">
        <v>0.812065995284162</v>
      </c>
      <c r="H1257" t="s" s="361">
        <v>419</v>
      </c>
      <c r="I1257" t="s" s="361">
        <v>3864</v>
      </c>
    </row>
    <row r="1258" ht="20.05" customHeight="1">
      <c r="A1258" t="s" s="356">
        <v>4479</v>
      </c>
      <c r="B1258" s="357">
        <v>2032.487715198150</v>
      </c>
      <c r="C1258" s="358">
        <v>1.36223698111457</v>
      </c>
      <c r="D1258" s="358">
        <v>0.532277424712236</v>
      </c>
      <c r="E1258" s="358">
        <v>2.55926123834959</v>
      </c>
      <c r="F1258" s="359">
        <v>0.0104894883131954</v>
      </c>
      <c r="G1258" s="360">
        <v>0.808366916596851</v>
      </c>
      <c r="H1258" t="s" s="361">
        <v>419</v>
      </c>
      <c r="I1258" t="s" s="361">
        <v>355</v>
      </c>
    </row>
    <row r="1259" ht="20.05" customHeight="1">
      <c r="A1259" t="s" s="356">
        <v>4970</v>
      </c>
      <c r="B1259" s="357">
        <v>10.4652355372127</v>
      </c>
      <c r="C1259" s="358">
        <v>-1.36065494822015</v>
      </c>
      <c r="D1259" s="358">
        <v>0.705735300223082</v>
      </c>
      <c r="E1259" s="358">
        <v>-1.9279961591691</v>
      </c>
      <c r="F1259" s="359">
        <v>0.0538556039145289</v>
      </c>
      <c r="G1259" s="360">
        <v>0.812065995284162</v>
      </c>
      <c r="H1259" t="s" s="361">
        <v>419</v>
      </c>
      <c r="I1259" t="s" s="361">
        <v>355</v>
      </c>
    </row>
    <row r="1260" ht="20.05" customHeight="1">
      <c r="A1260" t="s" s="356">
        <v>4264</v>
      </c>
      <c r="B1260" s="357">
        <v>11.2439650973944</v>
      </c>
      <c r="C1260" s="358">
        <v>1.36052683340564</v>
      </c>
      <c r="D1260" s="358">
        <v>1.29940167871997</v>
      </c>
      <c r="E1260" s="358">
        <v>1.04704100024396</v>
      </c>
      <c r="F1260" s="359">
        <v>0.295080668761837</v>
      </c>
      <c r="G1260" s="360">
        <v>0.872588306820671</v>
      </c>
      <c r="H1260" t="s" s="361">
        <v>419</v>
      </c>
      <c r="I1260" t="s" s="361">
        <v>4265</v>
      </c>
    </row>
    <row r="1261" ht="20.05" customHeight="1">
      <c r="A1261" t="s" s="356">
        <v>4107</v>
      </c>
      <c r="B1261" s="357">
        <v>28.0622205318277</v>
      </c>
      <c r="C1261" s="358">
        <v>1.35989232396076</v>
      </c>
      <c r="D1261" s="358">
        <v>0.722729036506865</v>
      </c>
      <c r="E1261" s="358">
        <v>1.88160742860626</v>
      </c>
      <c r="F1261" s="359">
        <v>0.0598893368621685</v>
      </c>
      <c r="G1261" s="360">
        <v>0.812065995284162</v>
      </c>
      <c r="H1261" t="s" s="361">
        <v>419</v>
      </c>
      <c r="I1261" t="s" s="361">
        <v>355</v>
      </c>
    </row>
    <row r="1262" ht="20.05" customHeight="1">
      <c r="A1262" t="s" s="356">
        <v>4971</v>
      </c>
      <c r="B1262" s="357">
        <v>5.49071918835263</v>
      </c>
      <c r="C1262" s="358">
        <v>1.35918186031819</v>
      </c>
      <c r="D1262" s="358">
        <v>0.902132870307765</v>
      </c>
      <c r="E1262" s="358">
        <v>1.50663156731502</v>
      </c>
      <c r="F1262" s="359">
        <v>0.131905121293553</v>
      </c>
      <c r="G1262" s="360">
        <v>0.837207712212272</v>
      </c>
      <c r="H1262" t="s" s="361">
        <v>419</v>
      </c>
      <c r="I1262" t="s" s="361">
        <v>355</v>
      </c>
    </row>
    <row r="1263" ht="20.05" customHeight="1">
      <c r="A1263" t="s" s="356">
        <v>3672</v>
      </c>
      <c r="B1263" s="357">
        <v>14.4435571360753</v>
      </c>
      <c r="C1263" s="358">
        <v>1.35834928439185</v>
      </c>
      <c r="D1263" s="358">
        <v>1.07204871888251</v>
      </c>
      <c r="E1263" s="358">
        <v>1.26705928608149</v>
      </c>
      <c r="F1263" s="359">
        <v>0.205134092011749</v>
      </c>
      <c r="G1263" s="360">
        <v>0.851093937315899</v>
      </c>
      <c r="H1263" t="s" s="361">
        <v>419</v>
      </c>
      <c r="I1263" t="s" s="361">
        <v>3673</v>
      </c>
    </row>
    <row r="1264" ht="20.05" customHeight="1">
      <c r="A1264" t="s" s="356">
        <v>3674</v>
      </c>
      <c r="B1264" s="357">
        <v>14.4367176888402</v>
      </c>
      <c r="C1264" s="358">
        <v>1.35832282154374</v>
      </c>
      <c r="D1264" s="358">
        <v>1.07198230301461</v>
      </c>
      <c r="E1264" s="358">
        <v>1.26711310226287</v>
      </c>
      <c r="F1264" s="359">
        <v>0.205114851286741</v>
      </c>
      <c r="G1264" s="360">
        <v>0.851093937315899</v>
      </c>
      <c r="H1264" t="s" s="361">
        <v>419</v>
      </c>
      <c r="I1264" t="s" s="361">
        <v>3673</v>
      </c>
    </row>
    <row r="1265" ht="20.05" customHeight="1">
      <c r="A1265" t="s" s="356">
        <v>4972</v>
      </c>
      <c r="B1265" s="357">
        <v>6.14148533100798</v>
      </c>
      <c r="C1265" s="358">
        <v>1.35690822224161</v>
      </c>
      <c r="D1265" s="358">
        <v>0.911711882621145</v>
      </c>
      <c r="E1265" s="358">
        <v>1.48830814658304</v>
      </c>
      <c r="F1265" s="359">
        <v>0.136669647520307</v>
      </c>
      <c r="G1265" s="360">
        <v>0.837207712212272</v>
      </c>
      <c r="H1265" t="s" s="361">
        <v>419</v>
      </c>
      <c r="I1265" t="s" s="361">
        <v>4973</v>
      </c>
    </row>
    <row r="1266" ht="20.05" customHeight="1">
      <c r="A1266" t="s" s="356">
        <v>4164</v>
      </c>
      <c r="B1266" s="357">
        <v>13.1904018926462</v>
      </c>
      <c r="C1266" s="358">
        <v>-1.35656384950914</v>
      </c>
      <c r="D1266" s="358">
        <v>0.813764210338217</v>
      </c>
      <c r="E1266" s="358">
        <v>-1.6670232387651</v>
      </c>
      <c r="F1266" s="359">
        <v>0.0955097840785184</v>
      </c>
      <c r="G1266" s="360">
        <v>0.8186126807534621</v>
      </c>
      <c r="H1266" t="s" s="361">
        <v>419</v>
      </c>
      <c r="I1266" t="s" s="361">
        <v>4165</v>
      </c>
    </row>
    <row r="1267" ht="20.05" customHeight="1">
      <c r="A1267" t="s" s="356">
        <v>4974</v>
      </c>
      <c r="B1267" s="357">
        <v>186.141100364164</v>
      </c>
      <c r="C1267" s="358">
        <v>-1.35281217468114</v>
      </c>
      <c r="D1267" s="358">
        <v>0.733088132424813</v>
      </c>
      <c r="E1267" s="358">
        <v>-1.8453608984318</v>
      </c>
      <c r="F1267" s="359">
        <v>0.06498505716157429</v>
      </c>
      <c r="G1267" s="360">
        <v>0.812065995284162</v>
      </c>
      <c r="H1267" t="s" s="361">
        <v>419</v>
      </c>
      <c r="I1267" t="s" s="361">
        <v>4752</v>
      </c>
    </row>
    <row r="1268" ht="20.05" customHeight="1">
      <c r="A1268" t="s" s="356">
        <v>4975</v>
      </c>
      <c r="B1268" s="357">
        <v>19.2583441514002</v>
      </c>
      <c r="C1268" s="358">
        <v>1.35259196851572</v>
      </c>
      <c r="D1268" s="358">
        <v>0.40010279065116</v>
      </c>
      <c r="E1268" s="358">
        <v>3.38061118322719</v>
      </c>
      <c r="F1268" s="359">
        <v>0.000723248075098914</v>
      </c>
      <c r="G1268" s="360">
        <v>0.690437276139946</v>
      </c>
      <c r="H1268" t="s" s="361">
        <v>419</v>
      </c>
      <c r="I1268" t="s" s="361">
        <v>355</v>
      </c>
    </row>
    <row r="1269" ht="20.05" customHeight="1">
      <c r="A1269" t="s" s="356">
        <v>4722</v>
      </c>
      <c r="B1269" s="357">
        <v>64.0201482408299</v>
      </c>
      <c r="C1269" s="358">
        <v>1.35023963614824</v>
      </c>
      <c r="D1269" s="358">
        <v>0.50608940338688</v>
      </c>
      <c r="E1269" s="358">
        <v>2.66798638167899</v>
      </c>
      <c r="F1269" s="359">
        <v>0.00763073510163045</v>
      </c>
      <c r="G1269" s="360">
        <v>0.803551374067182</v>
      </c>
      <c r="H1269" t="s" s="361">
        <v>419</v>
      </c>
      <c r="I1269" t="s" s="361">
        <v>4723</v>
      </c>
    </row>
    <row r="1270" ht="20.05" customHeight="1">
      <c r="A1270" t="s" s="356">
        <v>4976</v>
      </c>
      <c r="B1270" s="357">
        <v>62.9564002786544</v>
      </c>
      <c r="C1270" s="358">
        <v>1.34999526183626</v>
      </c>
      <c r="D1270" s="358">
        <v>0.439274513000959</v>
      </c>
      <c r="E1270" s="358">
        <v>3.07323830971571</v>
      </c>
      <c r="F1270" s="359">
        <v>0.00211749315155931</v>
      </c>
      <c r="G1270" s="360">
        <v>0.690437276139946</v>
      </c>
      <c r="H1270" t="s" s="361">
        <v>419</v>
      </c>
      <c r="I1270" t="s" s="361">
        <v>4977</v>
      </c>
    </row>
    <row r="1271" ht="20.05" customHeight="1">
      <c r="A1271" t="s" s="356">
        <v>4028</v>
      </c>
      <c r="B1271" s="357">
        <v>8.30266610380478</v>
      </c>
      <c r="C1271" s="358">
        <v>1.34901916739667</v>
      </c>
      <c r="D1271" s="358">
        <v>0.6987637750037829</v>
      </c>
      <c r="E1271" s="358">
        <v>1.93057971184806</v>
      </c>
      <c r="F1271" s="359">
        <v>0.0535350488167809</v>
      </c>
      <c r="G1271" s="360">
        <v>0.812065995284162</v>
      </c>
      <c r="H1271" t="s" s="361">
        <v>419</v>
      </c>
      <c r="I1271" t="s" s="361">
        <v>355</v>
      </c>
    </row>
    <row r="1272" ht="20.05" customHeight="1">
      <c r="A1272" t="s" s="356">
        <v>4978</v>
      </c>
      <c r="B1272" s="357">
        <v>18.471788784588</v>
      </c>
      <c r="C1272" s="358">
        <v>1.34874512412666</v>
      </c>
      <c r="D1272" s="358">
        <v>0.806357080809092</v>
      </c>
      <c r="E1272" s="358">
        <v>1.67264002044024</v>
      </c>
      <c r="F1272" s="359">
        <v>0.09439818342506739</v>
      </c>
      <c r="G1272" s="360">
        <v>0.8186126807534621</v>
      </c>
      <c r="H1272" t="s" s="361">
        <v>419</v>
      </c>
      <c r="I1272" t="s" s="361">
        <v>4979</v>
      </c>
    </row>
    <row r="1273" ht="20.05" customHeight="1">
      <c r="A1273" t="s" s="356">
        <v>3190</v>
      </c>
      <c r="B1273" s="357">
        <v>38.0267915101206</v>
      </c>
      <c r="C1273" s="358">
        <v>1.34463841003915</v>
      </c>
      <c r="D1273" s="358">
        <v>0.596591411764293</v>
      </c>
      <c r="E1273" s="358">
        <v>2.25386819777151</v>
      </c>
      <c r="F1273" s="359">
        <v>0.0242044608917651</v>
      </c>
      <c r="G1273" s="360">
        <v>0.812065995284162</v>
      </c>
      <c r="H1273" t="s" s="361">
        <v>419</v>
      </c>
      <c r="I1273" t="s" s="361">
        <v>3191</v>
      </c>
    </row>
    <row r="1274" ht="20.05" customHeight="1">
      <c r="A1274" t="s" s="356">
        <v>553</v>
      </c>
      <c r="B1274" s="357">
        <v>818.685500811559</v>
      </c>
      <c r="C1274" s="358">
        <v>1.34408155035382</v>
      </c>
      <c r="D1274" s="358">
        <v>0.614276206359074</v>
      </c>
      <c r="E1274" s="358">
        <v>2.18807360018131</v>
      </c>
      <c r="F1274" s="359">
        <v>0.0286642415696567</v>
      </c>
      <c r="G1274" s="360">
        <v>0.812065995284162</v>
      </c>
      <c r="H1274" t="s" s="361">
        <v>419</v>
      </c>
      <c r="I1274" t="s" s="361">
        <v>355</v>
      </c>
    </row>
    <row r="1275" ht="20.05" customHeight="1">
      <c r="A1275" t="s" s="356">
        <v>4980</v>
      </c>
      <c r="B1275" s="357">
        <v>18.0903676285475</v>
      </c>
      <c r="C1275" s="358">
        <v>1.34399811928599</v>
      </c>
      <c r="D1275" s="358">
        <v>0.689651027852234</v>
      </c>
      <c r="E1275" s="358">
        <v>1.94880898455496</v>
      </c>
      <c r="F1275" s="359">
        <v>0.051318240413584</v>
      </c>
      <c r="G1275" s="360">
        <v>0.812065995284162</v>
      </c>
      <c r="H1275" t="s" s="361">
        <v>419</v>
      </c>
      <c r="I1275" t="s" s="361">
        <v>4981</v>
      </c>
    </row>
    <row r="1276" ht="20.05" customHeight="1">
      <c r="A1276" t="s" s="356">
        <v>4982</v>
      </c>
      <c r="B1276" s="357">
        <v>178.741899509574</v>
      </c>
      <c r="C1276" s="358">
        <v>1.34280267863948</v>
      </c>
      <c r="D1276" s="358">
        <v>0.571013195361549</v>
      </c>
      <c r="E1276" s="358">
        <v>2.35161409499347</v>
      </c>
      <c r="F1276" s="359">
        <v>0.0186921561024497</v>
      </c>
      <c r="G1276" s="360">
        <v>0.812065995284162</v>
      </c>
      <c r="H1276" t="s" s="361">
        <v>419</v>
      </c>
      <c r="I1276" t="s" s="361">
        <v>355</v>
      </c>
    </row>
    <row r="1277" ht="20.05" customHeight="1">
      <c r="A1277" t="s" s="356">
        <v>4983</v>
      </c>
      <c r="B1277" s="357">
        <v>33.4458248566187</v>
      </c>
      <c r="C1277" s="358">
        <v>1.34055205946868</v>
      </c>
      <c r="D1277" s="358">
        <v>0.724787949423222</v>
      </c>
      <c r="E1277" s="358">
        <v>1.84957829463842</v>
      </c>
      <c r="F1277" s="359">
        <v>0.0643743535923897</v>
      </c>
      <c r="G1277" s="360">
        <v>0.812065995284162</v>
      </c>
      <c r="H1277" t="s" s="361">
        <v>419</v>
      </c>
      <c r="I1277" t="s" s="361">
        <v>4984</v>
      </c>
    </row>
    <row r="1278" ht="20.05" customHeight="1">
      <c r="A1278" t="s" s="356">
        <v>4985</v>
      </c>
      <c r="B1278" s="357">
        <v>18.9912225875534</v>
      </c>
      <c r="C1278" s="358">
        <v>-1.33971538434931</v>
      </c>
      <c r="D1278" s="358">
        <v>0.6894356174808201</v>
      </c>
      <c r="E1278" s="358">
        <v>-1.94320593595758</v>
      </c>
      <c r="F1278" s="359">
        <v>0.0519912811761215</v>
      </c>
      <c r="G1278" s="360">
        <v>0.812065995284162</v>
      </c>
      <c r="H1278" t="s" s="361">
        <v>419</v>
      </c>
      <c r="I1278" t="s" s="361">
        <v>355</v>
      </c>
    </row>
    <row r="1279" ht="20.05" customHeight="1">
      <c r="A1279" t="s" s="356">
        <v>4986</v>
      </c>
      <c r="B1279" s="357">
        <v>9.83370002368811</v>
      </c>
      <c r="C1279" s="358">
        <v>-1.33961193440933</v>
      </c>
      <c r="D1279" s="358">
        <v>0.599352661214425</v>
      </c>
      <c r="E1279" s="358">
        <v>-2.23509800005722</v>
      </c>
      <c r="F1279" s="359">
        <v>0.0254109156565415</v>
      </c>
      <c r="G1279" s="360">
        <v>0.812065995284162</v>
      </c>
      <c r="H1279" t="s" s="361">
        <v>419</v>
      </c>
      <c r="I1279" t="s" s="361">
        <v>355</v>
      </c>
    </row>
    <row r="1280" ht="20.05" customHeight="1">
      <c r="A1280" t="s" s="356">
        <v>4987</v>
      </c>
      <c r="B1280" s="357">
        <v>10.8271382579392</v>
      </c>
      <c r="C1280" s="358">
        <v>1.33667193812724</v>
      </c>
      <c r="D1280" s="358">
        <v>0.695550997158644</v>
      </c>
      <c r="E1280" s="358">
        <v>1.92174541275564</v>
      </c>
      <c r="F1280" s="359">
        <v>0.0546377999874058</v>
      </c>
      <c r="G1280" s="360">
        <v>0.812065995284162</v>
      </c>
      <c r="H1280" t="s" s="361">
        <v>419</v>
      </c>
      <c r="I1280" t="s" s="361">
        <v>4988</v>
      </c>
    </row>
    <row r="1281" ht="20.05" customHeight="1">
      <c r="A1281" t="s" s="356">
        <v>4989</v>
      </c>
      <c r="B1281" s="357">
        <v>540.502825041331</v>
      </c>
      <c r="C1281" s="358">
        <v>1.33595962079763</v>
      </c>
      <c r="D1281" s="358">
        <v>0.841941743809851</v>
      </c>
      <c r="E1281" s="358">
        <v>1.58676016555767</v>
      </c>
      <c r="F1281" s="359">
        <v>0.112566973905352</v>
      </c>
      <c r="G1281" s="360">
        <v>0.829545442474249</v>
      </c>
      <c r="H1281" t="s" s="361">
        <v>419</v>
      </c>
      <c r="I1281" t="s" s="361">
        <v>4990</v>
      </c>
    </row>
    <row r="1282" ht="20.05" customHeight="1">
      <c r="A1282" t="s" s="356">
        <v>352</v>
      </c>
      <c r="B1282" s="357">
        <v>35.2617699518137</v>
      </c>
      <c r="C1282" s="358">
        <v>1.33503745606741</v>
      </c>
      <c r="D1282" s="358">
        <v>0.672317126703332</v>
      </c>
      <c r="E1282" s="358">
        <v>1.9857257877896</v>
      </c>
      <c r="F1282" s="359">
        <v>0.0470637799796095</v>
      </c>
      <c r="G1282" s="360">
        <v>0.812065995284162</v>
      </c>
      <c r="H1282" t="s" s="361">
        <v>419</v>
      </c>
      <c r="I1282" t="s" s="361">
        <v>353</v>
      </c>
    </row>
    <row r="1283" ht="20.05" customHeight="1">
      <c r="A1283" t="s" s="356">
        <v>4692</v>
      </c>
      <c r="B1283" s="357">
        <v>5.41410225603357</v>
      </c>
      <c r="C1283" s="358">
        <v>-1.33205139077247</v>
      </c>
      <c r="D1283" s="358">
        <v>0.623511826222817</v>
      </c>
      <c r="E1283" s="358">
        <v>-2.13636908676124</v>
      </c>
      <c r="F1283" s="359">
        <v>0.0326493417076806</v>
      </c>
      <c r="G1283" s="360">
        <v>0.812065995284162</v>
      </c>
      <c r="H1283" t="s" s="361">
        <v>419</v>
      </c>
      <c r="I1283" t="s" s="361">
        <v>355</v>
      </c>
    </row>
    <row r="1284" ht="20.05" customHeight="1">
      <c r="A1284" t="s" s="356">
        <v>4991</v>
      </c>
      <c r="B1284" s="357">
        <v>7.38691883667571</v>
      </c>
      <c r="C1284" s="358">
        <v>1.33194396629777</v>
      </c>
      <c r="D1284" s="358">
        <v>0.790223730137077</v>
      </c>
      <c r="E1284" s="358">
        <v>1.68552767463302</v>
      </c>
      <c r="F1284" s="359">
        <v>0.0918868100420613</v>
      </c>
      <c r="G1284" s="360">
        <v>0.817109163295163</v>
      </c>
      <c r="H1284" t="s" s="361">
        <v>419</v>
      </c>
      <c r="I1284" t="s" s="361">
        <v>355</v>
      </c>
    </row>
    <row r="1285" ht="20.05" customHeight="1">
      <c r="A1285" t="s" s="356">
        <v>4992</v>
      </c>
      <c r="B1285" s="357">
        <v>12.5275952746553</v>
      </c>
      <c r="C1285" s="358">
        <v>1.3314387046985</v>
      </c>
      <c r="D1285" s="358">
        <v>0.8027279609946421</v>
      </c>
      <c r="E1285" s="358">
        <v>1.65864249084926</v>
      </c>
      <c r="F1285" s="359">
        <v>0.0971878542155707</v>
      </c>
      <c r="G1285" s="360">
        <v>0.8186126807534621</v>
      </c>
      <c r="H1285" t="s" s="361">
        <v>419</v>
      </c>
      <c r="I1285" t="s" s="361">
        <v>4993</v>
      </c>
    </row>
    <row r="1286" ht="20.05" customHeight="1">
      <c r="A1286" t="s" s="356">
        <v>4994</v>
      </c>
      <c r="B1286" s="357">
        <v>12.5275952746553</v>
      </c>
      <c r="C1286" s="358">
        <v>1.3314387046985</v>
      </c>
      <c r="D1286" s="358">
        <v>0.8027279609946421</v>
      </c>
      <c r="E1286" s="358">
        <v>1.65864249084926</v>
      </c>
      <c r="F1286" s="359">
        <v>0.0971878542155707</v>
      </c>
      <c r="G1286" s="360">
        <v>0.8186126807534621</v>
      </c>
      <c r="H1286" t="s" s="361">
        <v>419</v>
      </c>
      <c r="I1286" t="s" s="361">
        <v>4993</v>
      </c>
    </row>
    <row r="1287" ht="20.05" customHeight="1">
      <c r="A1287" t="s" s="356">
        <v>4995</v>
      </c>
      <c r="B1287" s="357">
        <v>28.6522274334847</v>
      </c>
      <c r="C1287" s="358">
        <v>1.33125340808593</v>
      </c>
      <c r="D1287" s="358">
        <v>0.602154482195711</v>
      </c>
      <c r="E1287" s="358">
        <v>2.21081707011731</v>
      </c>
      <c r="F1287" s="359">
        <v>0.0270485072657157</v>
      </c>
      <c r="G1287" s="360">
        <v>0.812065995284162</v>
      </c>
      <c r="H1287" t="s" s="361">
        <v>419</v>
      </c>
      <c r="I1287" t="s" s="361">
        <v>4996</v>
      </c>
    </row>
    <row r="1288" ht="20.05" customHeight="1">
      <c r="A1288" t="s" s="356">
        <v>3595</v>
      </c>
      <c r="B1288" s="357">
        <v>780.103843064664</v>
      </c>
      <c r="C1288" s="358">
        <v>1.33000949049895</v>
      </c>
      <c r="D1288" s="358">
        <v>0.848006638331998</v>
      </c>
      <c r="E1288" s="358">
        <v>1.56839514029634</v>
      </c>
      <c r="F1288" s="359">
        <v>0.116788944554967</v>
      </c>
      <c r="G1288" s="360">
        <v>0.829545442474249</v>
      </c>
      <c r="H1288" t="s" s="361">
        <v>419</v>
      </c>
      <c r="I1288" t="s" s="361">
        <v>3596</v>
      </c>
    </row>
    <row r="1289" ht="20.05" customHeight="1">
      <c r="A1289" t="s" s="356">
        <v>4997</v>
      </c>
      <c r="B1289" s="357">
        <v>17.3662473895449</v>
      </c>
      <c r="C1289" s="358">
        <v>1.32943403119505</v>
      </c>
      <c r="D1289" s="358">
        <v>0.588396964411762</v>
      </c>
      <c r="E1289" s="358">
        <v>2.2594168760271</v>
      </c>
      <c r="F1289" s="359">
        <v>0.023857465620011</v>
      </c>
      <c r="G1289" s="360">
        <v>0.812065995284162</v>
      </c>
      <c r="H1289" t="s" s="361">
        <v>419</v>
      </c>
      <c r="I1289" t="s" s="361">
        <v>4998</v>
      </c>
    </row>
    <row r="1290" ht="20.05" customHeight="1">
      <c r="A1290" t="s" s="356">
        <v>4999</v>
      </c>
      <c r="B1290" s="357">
        <v>5.65773384288239</v>
      </c>
      <c r="C1290" s="358">
        <v>1.32697009730809</v>
      </c>
      <c r="D1290" s="358">
        <v>0.599434981703632</v>
      </c>
      <c r="E1290" s="358">
        <v>2.21370146523107</v>
      </c>
      <c r="F1290" s="359">
        <v>0.0268493220837668</v>
      </c>
      <c r="G1290" s="360">
        <v>0.812065995284162</v>
      </c>
      <c r="H1290" t="s" s="361">
        <v>419</v>
      </c>
      <c r="I1290" t="s" s="361">
        <v>3872</v>
      </c>
    </row>
    <row r="1291" ht="20.05" customHeight="1">
      <c r="A1291" t="s" s="356">
        <v>5000</v>
      </c>
      <c r="B1291" s="357">
        <v>36.9761110604874</v>
      </c>
      <c r="C1291" s="358">
        <v>1.32516520002357</v>
      </c>
      <c r="D1291" s="358">
        <v>0.8042578865593319</v>
      </c>
      <c r="E1291" s="358">
        <v>1.64768692004093</v>
      </c>
      <c r="F1291" s="359">
        <v>0.0994169334897084</v>
      </c>
      <c r="G1291" s="360">
        <v>0.820070424225196</v>
      </c>
      <c r="H1291" t="s" s="361">
        <v>419</v>
      </c>
      <c r="I1291" t="s" s="361">
        <v>5001</v>
      </c>
    </row>
    <row r="1292" ht="20.05" customHeight="1">
      <c r="A1292" t="s" s="356">
        <v>5002</v>
      </c>
      <c r="B1292" s="357">
        <v>7.21699254100456</v>
      </c>
      <c r="C1292" s="358">
        <v>-1.32458674586338</v>
      </c>
      <c r="D1292" s="358">
        <v>0.983542461650127</v>
      </c>
      <c r="E1292" s="358">
        <v>-1.346750951292</v>
      </c>
      <c r="F1292" s="359">
        <v>0.178060456492937</v>
      </c>
      <c r="G1292" s="360">
        <v>0.847726530788097</v>
      </c>
      <c r="H1292" t="s" s="361">
        <v>419</v>
      </c>
      <c r="I1292" t="s" s="361">
        <v>355</v>
      </c>
    </row>
    <row r="1293" ht="20.05" customHeight="1">
      <c r="A1293" t="s" s="356">
        <v>5003</v>
      </c>
      <c r="B1293" s="357">
        <v>7.78925956158831</v>
      </c>
      <c r="C1293" s="358">
        <v>1.32426175919165</v>
      </c>
      <c r="D1293" s="358">
        <v>0.5311332296275449</v>
      </c>
      <c r="E1293" s="358">
        <v>2.49327604699161</v>
      </c>
      <c r="F1293" s="359">
        <v>0.0126570401423914</v>
      </c>
      <c r="G1293" s="360">
        <v>0.808366916596851</v>
      </c>
      <c r="H1293" t="s" s="361">
        <v>419</v>
      </c>
      <c r="I1293" t="s" s="361">
        <v>5004</v>
      </c>
    </row>
    <row r="1294" ht="20.05" customHeight="1">
      <c r="A1294" t="s" s="356">
        <v>5005</v>
      </c>
      <c r="B1294" s="357">
        <v>4.72908882518206</v>
      </c>
      <c r="C1294" s="358">
        <v>1.32377008080577</v>
      </c>
      <c r="D1294" s="358">
        <v>0.616544275814676</v>
      </c>
      <c r="E1294" s="358">
        <v>2.14708031966819</v>
      </c>
      <c r="F1294" s="359">
        <v>0.0317868877918639</v>
      </c>
      <c r="G1294" s="360">
        <v>0.812065995284162</v>
      </c>
      <c r="H1294" t="s" s="361">
        <v>419</v>
      </c>
      <c r="I1294" t="s" s="361">
        <v>5006</v>
      </c>
    </row>
    <row r="1295" ht="20.05" customHeight="1">
      <c r="A1295" t="s" s="356">
        <v>5007</v>
      </c>
      <c r="B1295" s="357">
        <v>6.60033824577026</v>
      </c>
      <c r="C1295" s="358">
        <v>1.3234585867275</v>
      </c>
      <c r="D1295" s="358">
        <v>1.29557437307201</v>
      </c>
      <c r="E1295" s="358">
        <v>1.0215226653406</v>
      </c>
      <c r="F1295" s="359">
        <v>0.307006876313602</v>
      </c>
      <c r="G1295" s="360">
        <v>0.874651169009198</v>
      </c>
      <c r="H1295" t="s" s="361">
        <v>419</v>
      </c>
      <c r="I1295" t="s" s="361">
        <v>355</v>
      </c>
    </row>
    <row r="1296" ht="20.05" customHeight="1">
      <c r="A1296" t="s" s="356">
        <v>5008</v>
      </c>
      <c r="B1296" s="357">
        <v>6.60033824577026</v>
      </c>
      <c r="C1296" s="358">
        <v>1.3234585867275</v>
      </c>
      <c r="D1296" s="358">
        <v>1.29557437307201</v>
      </c>
      <c r="E1296" s="358">
        <v>1.0215226653406</v>
      </c>
      <c r="F1296" s="359">
        <v>0.307006876313602</v>
      </c>
      <c r="G1296" s="360">
        <v>0.874651169009198</v>
      </c>
      <c r="H1296" t="s" s="361">
        <v>419</v>
      </c>
      <c r="I1296" t="s" s="361">
        <v>355</v>
      </c>
    </row>
    <row r="1297" ht="20.05" customHeight="1">
      <c r="A1297" t="s" s="356">
        <v>5009</v>
      </c>
      <c r="B1297" s="357">
        <v>15.3018572554511</v>
      </c>
      <c r="C1297" s="358">
        <v>1.32213212471547</v>
      </c>
      <c r="D1297" s="358">
        <v>0.5411613768986701</v>
      </c>
      <c r="E1297" s="358">
        <v>2.44313837083579</v>
      </c>
      <c r="F1297" s="359">
        <v>0.014560153577268</v>
      </c>
      <c r="G1297" s="360">
        <v>0.808366916596851</v>
      </c>
      <c r="H1297" t="s" s="361">
        <v>419</v>
      </c>
      <c r="I1297" t="s" s="361">
        <v>5010</v>
      </c>
    </row>
    <row r="1298" ht="20.05" customHeight="1">
      <c r="A1298" t="s" s="356">
        <v>5011</v>
      </c>
      <c r="B1298" s="357">
        <v>23.1068945270987</v>
      </c>
      <c r="C1298" s="358">
        <v>1.32164309217492</v>
      </c>
      <c r="D1298" s="358">
        <v>0.7678031552272671</v>
      </c>
      <c r="E1298" s="358">
        <v>1.72133063426096</v>
      </c>
      <c r="F1298" s="359">
        <v>0.0851908435747286</v>
      </c>
      <c r="G1298" s="360">
        <v>0.812065995284162</v>
      </c>
      <c r="H1298" t="s" s="361">
        <v>419</v>
      </c>
      <c r="I1298" t="s" s="361">
        <v>355</v>
      </c>
    </row>
    <row r="1299" ht="20.05" customHeight="1">
      <c r="A1299" t="s" s="356">
        <v>4158</v>
      </c>
      <c r="B1299" s="357">
        <v>16.6444481419773</v>
      </c>
      <c r="C1299" s="358">
        <v>1.3195420956148</v>
      </c>
      <c r="D1299" s="358">
        <v>0.6951304013076161</v>
      </c>
      <c r="E1299" s="358">
        <v>1.8982655529561</v>
      </c>
      <c r="F1299" s="359">
        <v>0.0576611092875794</v>
      </c>
      <c r="G1299" s="360">
        <v>0.812065995284162</v>
      </c>
      <c r="H1299" t="s" s="361">
        <v>419</v>
      </c>
      <c r="I1299" t="s" s="361">
        <v>4159</v>
      </c>
    </row>
    <row r="1300" ht="20.05" customHeight="1">
      <c r="A1300" t="s" s="356">
        <v>4697</v>
      </c>
      <c r="B1300" s="357">
        <v>23.6741315560895</v>
      </c>
      <c r="C1300" s="358">
        <v>1.31868661188929</v>
      </c>
      <c r="D1300" s="358">
        <v>0.800817925855013</v>
      </c>
      <c r="E1300" s="358">
        <v>1.64667469260427</v>
      </c>
      <c r="F1300" s="359">
        <v>0.0996249286851338</v>
      </c>
      <c r="G1300" s="360">
        <v>0.820070424225196</v>
      </c>
      <c r="H1300" t="s" s="361">
        <v>419</v>
      </c>
      <c r="I1300" t="s" s="361">
        <v>525</v>
      </c>
    </row>
    <row r="1301" ht="20.05" customHeight="1">
      <c r="A1301" t="s" s="356">
        <v>5012</v>
      </c>
      <c r="B1301" s="357">
        <v>39.7244380728869</v>
      </c>
      <c r="C1301" s="358">
        <v>1.31770314584729</v>
      </c>
      <c r="D1301" s="358">
        <v>0.610195723719693</v>
      </c>
      <c r="E1301" s="358">
        <v>2.15947620513416</v>
      </c>
      <c r="F1301" s="359">
        <v>0.0308132414181472</v>
      </c>
      <c r="G1301" s="360">
        <v>0.812065995284162</v>
      </c>
      <c r="H1301" t="s" s="361">
        <v>419</v>
      </c>
      <c r="I1301" t="s" s="361">
        <v>355</v>
      </c>
    </row>
    <row r="1302" ht="20.05" customHeight="1">
      <c r="A1302" t="s" s="356">
        <v>3850</v>
      </c>
      <c r="B1302" s="357">
        <v>10.1883718212388</v>
      </c>
      <c r="C1302" s="358">
        <v>1.31747130903393</v>
      </c>
      <c r="D1302" s="358">
        <v>0.810973503638509</v>
      </c>
      <c r="E1302" s="358">
        <v>1.62455530682936</v>
      </c>
      <c r="F1302" s="359">
        <v>0.104257346751818</v>
      </c>
      <c r="G1302" s="360">
        <v>0.824266895697249</v>
      </c>
      <c r="H1302" t="s" s="361">
        <v>419</v>
      </c>
      <c r="I1302" t="s" s="361">
        <v>3851</v>
      </c>
    </row>
    <row r="1303" ht="20.05" customHeight="1">
      <c r="A1303" t="s" s="356">
        <v>5013</v>
      </c>
      <c r="B1303" s="357">
        <v>33.4036850836566</v>
      </c>
      <c r="C1303" s="358">
        <v>1.31456638863735</v>
      </c>
      <c r="D1303" s="358">
        <v>0.601327047291623</v>
      </c>
      <c r="E1303" s="358">
        <v>2.18610886464888</v>
      </c>
      <c r="F1303" s="359">
        <v>0.0288076416018369</v>
      </c>
      <c r="G1303" s="360">
        <v>0.812065995284162</v>
      </c>
      <c r="H1303" t="s" s="361">
        <v>419</v>
      </c>
      <c r="I1303" t="s" s="361">
        <v>5014</v>
      </c>
    </row>
    <row r="1304" ht="20.05" customHeight="1">
      <c r="A1304" t="s" s="356">
        <v>3941</v>
      </c>
      <c r="B1304" s="357">
        <v>1761.210832590810</v>
      </c>
      <c r="C1304" s="358">
        <v>1.31455369399607</v>
      </c>
      <c r="D1304" s="358">
        <v>0.648574071511747</v>
      </c>
      <c r="E1304" s="358">
        <v>2.02683664324107</v>
      </c>
      <c r="F1304" s="359">
        <v>0.0426791216540476</v>
      </c>
      <c r="G1304" s="360">
        <v>0.812065995284162</v>
      </c>
      <c r="H1304" t="s" s="361">
        <v>419</v>
      </c>
      <c r="I1304" t="s" s="361">
        <v>355</v>
      </c>
    </row>
    <row r="1305" ht="20.05" customHeight="1">
      <c r="A1305" t="s" s="356">
        <v>4654</v>
      </c>
      <c r="B1305" s="357">
        <v>15.9646076885163</v>
      </c>
      <c r="C1305" s="358">
        <v>1.31406795504707</v>
      </c>
      <c r="D1305" s="358">
        <v>0.483457645558599</v>
      </c>
      <c r="E1305" s="358">
        <v>2.71806220693597</v>
      </c>
      <c r="F1305" s="359">
        <v>0.00656654911297288</v>
      </c>
      <c r="G1305" s="360">
        <v>0.803551374067182</v>
      </c>
      <c r="H1305" t="s" s="361">
        <v>419</v>
      </c>
      <c r="I1305" t="s" s="361">
        <v>3628</v>
      </c>
    </row>
    <row r="1306" ht="20.05" customHeight="1">
      <c r="A1306" t="s" s="356">
        <v>5015</v>
      </c>
      <c r="B1306" s="357">
        <v>6.26321443874939</v>
      </c>
      <c r="C1306" s="358">
        <v>-1.31233784574205</v>
      </c>
      <c r="D1306" s="358">
        <v>0.714995995025508</v>
      </c>
      <c r="E1306" s="358">
        <v>-1.83544782750179</v>
      </c>
      <c r="F1306" s="359">
        <v>0.06643936270067741</v>
      </c>
      <c r="G1306" s="360">
        <v>0.812065995284162</v>
      </c>
      <c r="H1306" t="s" s="361">
        <v>419</v>
      </c>
      <c r="I1306" t="s" s="361">
        <v>355</v>
      </c>
    </row>
    <row r="1307" ht="20.05" customHeight="1">
      <c r="A1307" t="s" s="356">
        <v>5016</v>
      </c>
      <c r="B1307" s="357">
        <v>5.66766799638348</v>
      </c>
      <c r="C1307" s="358">
        <v>1.30934845182637</v>
      </c>
      <c r="D1307" s="358">
        <v>0.700837784740364</v>
      </c>
      <c r="E1307" s="358">
        <v>1.86826178658652</v>
      </c>
      <c r="F1307" s="359">
        <v>0.0617255902870407</v>
      </c>
      <c r="G1307" s="360">
        <v>0.812065995284162</v>
      </c>
      <c r="H1307" t="s" s="361">
        <v>419</v>
      </c>
      <c r="I1307" t="s" s="361">
        <v>355</v>
      </c>
    </row>
    <row r="1308" ht="20.05" customHeight="1">
      <c r="A1308" t="s" s="356">
        <v>5017</v>
      </c>
      <c r="B1308" s="357">
        <v>8.6800110436255</v>
      </c>
      <c r="C1308" s="358">
        <v>1.30906988784587</v>
      </c>
      <c r="D1308" s="358">
        <v>0.614509451173607</v>
      </c>
      <c r="E1308" s="358">
        <v>2.130268111167</v>
      </c>
      <c r="F1308" s="359">
        <v>0.0331494846805145</v>
      </c>
      <c r="G1308" s="360">
        <v>0.812065995284162</v>
      </c>
      <c r="H1308" t="s" s="361">
        <v>419</v>
      </c>
      <c r="I1308" t="s" s="361">
        <v>3985</v>
      </c>
    </row>
    <row r="1309" ht="20.05" customHeight="1">
      <c r="A1309" t="s" s="356">
        <v>3218</v>
      </c>
      <c r="B1309" s="357">
        <v>510.222111478892</v>
      </c>
      <c r="C1309" s="358">
        <v>1.30798427290765</v>
      </c>
      <c r="D1309" s="358">
        <v>0.6786366009790979</v>
      </c>
      <c r="E1309" s="358">
        <v>1.92737065908407</v>
      </c>
      <c r="F1309" s="359">
        <v>0.0539334534938511</v>
      </c>
      <c r="G1309" s="360">
        <v>0.812065995284162</v>
      </c>
      <c r="H1309" t="s" s="361">
        <v>419</v>
      </c>
      <c r="I1309" t="s" s="361">
        <v>525</v>
      </c>
    </row>
    <row r="1310" ht="20.05" customHeight="1">
      <c r="A1310" t="s" s="356">
        <v>3355</v>
      </c>
      <c r="B1310" s="357">
        <v>94.1007321031022</v>
      </c>
      <c r="C1310" s="358">
        <v>1.30764058425862</v>
      </c>
      <c r="D1310" s="358">
        <v>0.6001117359998011</v>
      </c>
      <c r="E1310" s="358">
        <v>2.17899518675477</v>
      </c>
      <c r="F1310" s="359">
        <v>0.0293320257820779</v>
      </c>
      <c r="G1310" s="360">
        <v>0.812065995284162</v>
      </c>
      <c r="H1310" t="s" s="361">
        <v>419</v>
      </c>
      <c r="I1310" t="s" s="361">
        <v>355</v>
      </c>
    </row>
    <row r="1311" ht="20.05" customHeight="1">
      <c r="A1311" t="s" s="356">
        <v>4660</v>
      </c>
      <c r="B1311" s="357">
        <v>9.395603436765001</v>
      </c>
      <c r="C1311" s="358">
        <v>1.30483654082293</v>
      </c>
      <c r="D1311" s="358">
        <v>0.838232987112376</v>
      </c>
      <c r="E1311" s="358">
        <v>1.55665138557473</v>
      </c>
      <c r="F1311" s="359">
        <v>0.11955327663477</v>
      </c>
      <c r="G1311" s="360">
        <v>0.829545442474249</v>
      </c>
      <c r="H1311" t="s" s="361">
        <v>419</v>
      </c>
      <c r="I1311" t="s" s="361">
        <v>427</v>
      </c>
    </row>
    <row r="1312" ht="20.05" customHeight="1">
      <c r="A1312" t="s" s="356">
        <v>3844</v>
      </c>
      <c r="B1312" s="357">
        <v>5.52939738284268</v>
      </c>
      <c r="C1312" s="358">
        <v>1.30453402115374</v>
      </c>
      <c r="D1312" s="358">
        <v>0.695129004448951</v>
      </c>
      <c r="E1312" s="358">
        <v>1.87667902332443</v>
      </c>
      <c r="F1312" s="359">
        <v>0.0605620993283672</v>
      </c>
      <c r="G1312" s="360">
        <v>0.812065995284162</v>
      </c>
      <c r="H1312" t="s" s="361">
        <v>419</v>
      </c>
      <c r="I1312" t="s" s="361">
        <v>355</v>
      </c>
    </row>
    <row r="1313" ht="20.05" customHeight="1">
      <c r="A1313" t="s" s="356">
        <v>5018</v>
      </c>
      <c r="B1313" s="357">
        <v>9.004551690346741</v>
      </c>
      <c r="C1313" s="358">
        <v>-1.30440280875996</v>
      </c>
      <c r="D1313" s="358">
        <v>0.925755955042983</v>
      </c>
      <c r="E1313" s="358">
        <v>-1.40901368406471</v>
      </c>
      <c r="F1313" s="359">
        <v>0.158831121883904</v>
      </c>
      <c r="G1313" s="360">
        <v>0.844884572317404</v>
      </c>
      <c r="H1313" t="s" s="361">
        <v>419</v>
      </c>
      <c r="I1313" t="s" s="361">
        <v>5019</v>
      </c>
    </row>
    <row r="1314" ht="20.05" customHeight="1">
      <c r="A1314" t="s" s="356">
        <v>5020</v>
      </c>
      <c r="B1314" s="357">
        <v>9.004551690346741</v>
      </c>
      <c r="C1314" s="358">
        <v>-1.30440280875996</v>
      </c>
      <c r="D1314" s="358">
        <v>0.925755955042983</v>
      </c>
      <c r="E1314" s="358">
        <v>-1.40901368406471</v>
      </c>
      <c r="F1314" s="359">
        <v>0.158831121883904</v>
      </c>
      <c r="G1314" s="360">
        <v>0.844884572317404</v>
      </c>
      <c r="H1314" t="s" s="361">
        <v>419</v>
      </c>
      <c r="I1314" t="s" s="361">
        <v>5019</v>
      </c>
    </row>
    <row r="1315" ht="20.05" customHeight="1">
      <c r="A1315" t="s" s="356">
        <v>5021</v>
      </c>
      <c r="B1315" s="357">
        <v>81.6748762285284</v>
      </c>
      <c r="C1315" s="358">
        <v>1.30259135815195</v>
      </c>
      <c r="D1315" s="358">
        <v>0.490835986276621</v>
      </c>
      <c r="E1315" s="358">
        <v>2.65382203948234</v>
      </c>
      <c r="F1315" s="359">
        <v>0.007958578758622509</v>
      </c>
      <c r="G1315" s="360">
        <v>0.804018008010473</v>
      </c>
      <c r="H1315" t="s" s="361">
        <v>419</v>
      </c>
      <c r="I1315" t="s" s="361">
        <v>355</v>
      </c>
    </row>
    <row r="1316" ht="20.05" customHeight="1">
      <c r="A1316" t="s" s="356">
        <v>2010</v>
      </c>
      <c r="B1316" s="357">
        <v>71.328298101089</v>
      </c>
      <c r="C1316" s="358">
        <v>1.30255792986813</v>
      </c>
      <c r="D1316" s="358">
        <v>0.441734581845128</v>
      </c>
      <c r="E1316" s="358">
        <v>2.94873433822485</v>
      </c>
      <c r="F1316" s="359">
        <v>0.00319078131168309</v>
      </c>
      <c r="G1316" s="360">
        <v>0.746338971775229</v>
      </c>
      <c r="H1316" t="s" s="361">
        <v>419</v>
      </c>
      <c r="I1316" t="s" s="361">
        <v>3712</v>
      </c>
    </row>
    <row r="1317" ht="20.05" customHeight="1">
      <c r="A1317" t="s" s="356">
        <v>5022</v>
      </c>
      <c r="B1317" s="357">
        <v>148.479201519843</v>
      </c>
      <c r="C1317" s="358">
        <v>1.30048270614184</v>
      </c>
      <c r="D1317" s="358">
        <v>0.651847054931684</v>
      </c>
      <c r="E1317" s="358">
        <v>1.99507337849081</v>
      </c>
      <c r="F1317" s="359">
        <v>0.0460348773658067</v>
      </c>
      <c r="G1317" s="360">
        <v>0.812065995284162</v>
      </c>
      <c r="H1317" t="s" s="361">
        <v>419</v>
      </c>
      <c r="I1317" t="s" s="361">
        <v>5023</v>
      </c>
    </row>
    <row r="1318" ht="20.05" customHeight="1">
      <c r="A1318" t="s" s="356">
        <v>5024</v>
      </c>
      <c r="B1318" s="357">
        <v>7.27409592504627</v>
      </c>
      <c r="C1318" s="358">
        <v>1.29980817152666</v>
      </c>
      <c r="D1318" s="358">
        <v>0.818369307548503</v>
      </c>
      <c r="E1318" s="358">
        <v>1.58829046927523</v>
      </c>
      <c r="F1318" s="359">
        <v>0.112220671643844</v>
      </c>
      <c r="G1318" s="360">
        <v>0.829545442474249</v>
      </c>
      <c r="H1318" t="s" s="361">
        <v>419</v>
      </c>
      <c r="I1318" t="s" s="361">
        <v>5025</v>
      </c>
    </row>
    <row r="1319" ht="20.05" customHeight="1">
      <c r="A1319" t="s" s="356">
        <v>5026</v>
      </c>
      <c r="B1319" s="357">
        <v>40.6434591843444</v>
      </c>
      <c r="C1319" s="358">
        <v>1.29976224724975</v>
      </c>
      <c r="D1319" s="358">
        <v>0.629864989397108</v>
      </c>
      <c r="E1319" s="358">
        <v>2.06355690366892</v>
      </c>
      <c r="F1319" s="359">
        <v>0.0390597472912824</v>
      </c>
      <c r="G1319" s="360">
        <v>0.812065995284162</v>
      </c>
      <c r="H1319" t="s" s="361">
        <v>419</v>
      </c>
      <c r="I1319" t="s" s="361">
        <v>5027</v>
      </c>
    </row>
    <row r="1320" ht="20.05" customHeight="1">
      <c r="A1320" t="s" s="356">
        <v>5028</v>
      </c>
      <c r="B1320" s="357">
        <v>9.255399201567281</v>
      </c>
      <c r="C1320" s="358">
        <v>1.2988989473795</v>
      </c>
      <c r="D1320" s="358">
        <v>0.800518445958748</v>
      </c>
      <c r="E1320" s="358">
        <v>1.62257216424771</v>
      </c>
      <c r="F1320" s="359">
        <v>0.104680894960546</v>
      </c>
      <c r="G1320" s="360">
        <v>0.824266895697249</v>
      </c>
      <c r="H1320" t="s" s="361">
        <v>419</v>
      </c>
      <c r="I1320" t="s" s="361">
        <v>5029</v>
      </c>
    </row>
    <row r="1321" ht="20.05" customHeight="1">
      <c r="A1321" t="s" s="356">
        <v>3666</v>
      </c>
      <c r="B1321" s="357">
        <v>62.1544498402222</v>
      </c>
      <c r="C1321" s="358">
        <v>1.29801806764514</v>
      </c>
      <c r="D1321" s="358">
        <v>0.490771301818245</v>
      </c>
      <c r="E1321" s="358">
        <v>2.64485323986173</v>
      </c>
      <c r="F1321" s="359">
        <v>0.0081726354687952</v>
      </c>
      <c r="G1321" s="360">
        <v>0.804018008010473</v>
      </c>
      <c r="H1321" t="s" s="361">
        <v>419</v>
      </c>
      <c r="I1321" t="s" s="361">
        <v>3667</v>
      </c>
    </row>
    <row r="1322" ht="20.05" customHeight="1">
      <c r="A1322" t="s" s="356">
        <v>5030</v>
      </c>
      <c r="B1322" s="357">
        <v>17.7270350376216</v>
      </c>
      <c r="C1322" s="358">
        <v>1.29742630757758</v>
      </c>
      <c r="D1322" s="358">
        <v>0.594167325405674</v>
      </c>
      <c r="E1322" s="358">
        <v>2.18360426785796</v>
      </c>
      <c r="F1322" s="359">
        <v>0.0289913396863631</v>
      </c>
      <c r="G1322" s="360">
        <v>0.812065995284162</v>
      </c>
      <c r="H1322" t="s" s="361">
        <v>419</v>
      </c>
      <c r="I1322" t="s" s="361">
        <v>5031</v>
      </c>
    </row>
    <row r="1323" ht="20.05" customHeight="1">
      <c r="A1323" t="s" s="356">
        <v>5032</v>
      </c>
      <c r="B1323" s="357">
        <v>10.306387937969</v>
      </c>
      <c r="C1323" s="358">
        <v>1.29716147404387</v>
      </c>
      <c r="D1323" s="358">
        <v>0.573596582693561</v>
      </c>
      <c r="E1323" s="358">
        <v>2.26145258389181</v>
      </c>
      <c r="F1323" s="359">
        <v>0.0237312457160573</v>
      </c>
      <c r="G1323" s="360">
        <v>0.812065995284162</v>
      </c>
      <c r="H1323" t="s" s="361">
        <v>419</v>
      </c>
      <c r="I1323" t="s" s="361">
        <v>355</v>
      </c>
    </row>
    <row r="1324" ht="20.05" customHeight="1">
      <c r="A1324" t="s" s="356">
        <v>4385</v>
      </c>
      <c r="B1324" s="357">
        <v>6.89663591510277</v>
      </c>
      <c r="C1324" s="358">
        <v>1.29502876245492</v>
      </c>
      <c r="D1324" s="358">
        <v>0.927681565345766</v>
      </c>
      <c r="E1324" s="358">
        <v>1.39598415106183</v>
      </c>
      <c r="F1324" s="359">
        <v>0.162719267859317</v>
      </c>
      <c r="G1324" s="360">
        <v>0.846363901288955</v>
      </c>
      <c r="H1324" t="s" s="361">
        <v>419</v>
      </c>
      <c r="I1324" t="s" s="361">
        <v>4386</v>
      </c>
    </row>
    <row r="1325" ht="20.05" customHeight="1">
      <c r="A1325" t="s" s="356">
        <v>5033</v>
      </c>
      <c r="B1325" s="357">
        <v>393.849928896408</v>
      </c>
      <c r="C1325" s="358">
        <v>1.29250849345474</v>
      </c>
      <c r="D1325" s="358">
        <v>0.584526986740932</v>
      </c>
      <c r="E1325" s="358">
        <v>2.21120414073815</v>
      </c>
      <c r="F1325" s="359">
        <v>0.0270217037816334</v>
      </c>
      <c r="G1325" s="360">
        <v>0.812065995284162</v>
      </c>
      <c r="H1325" t="s" s="361">
        <v>419</v>
      </c>
      <c r="I1325" t="s" s="361">
        <v>355</v>
      </c>
    </row>
    <row r="1326" ht="20.05" customHeight="1">
      <c r="A1326" t="s" s="356">
        <v>3762</v>
      </c>
      <c r="B1326" s="357">
        <v>8.68468926954843</v>
      </c>
      <c r="C1326" s="358">
        <v>1.28935603461209</v>
      </c>
      <c r="D1326" s="358">
        <v>0.942271395481858</v>
      </c>
      <c r="E1326" s="358">
        <v>1.36834890753819</v>
      </c>
      <c r="F1326" s="359">
        <v>0.171202888787781</v>
      </c>
      <c r="G1326" s="360">
        <v>0.847030354946709</v>
      </c>
      <c r="H1326" t="s" s="361">
        <v>419</v>
      </c>
      <c r="I1326" t="s" s="361">
        <v>3763</v>
      </c>
    </row>
    <row r="1327" ht="20.05" customHeight="1">
      <c r="A1327" t="s" s="356">
        <v>5034</v>
      </c>
      <c r="B1327" s="357">
        <v>6.47166421396113</v>
      </c>
      <c r="C1327" s="358">
        <v>1.28619087573403</v>
      </c>
      <c r="D1327" s="358">
        <v>0.684742010624537</v>
      </c>
      <c r="E1327" s="358">
        <v>1.87835835362419</v>
      </c>
      <c r="F1327" s="359">
        <v>0.0603321587103364</v>
      </c>
      <c r="G1327" s="360">
        <v>0.812065995284162</v>
      </c>
      <c r="H1327" t="s" s="361">
        <v>419</v>
      </c>
      <c r="I1327" t="s" s="361">
        <v>5035</v>
      </c>
    </row>
    <row r="1328" ht="20.05" customHeight="1">
      <c r="A1328" t="s" s="356">
        <v>3957</v>
      </c>
      <c r="B1328" s="357">
        <v>6.39241321732871</v>
      </c>
      <c r="C1328" s="358">
        <v>1.28607866512542</v>
      </c>
      <c r="D1328" s="358">
        <v>0.915699106282149</v>
      </c>
      <c r="E1328" s="358">
        <v>1.40447736194377</v>
      </c>
      <c r="F1328" s="359">
        <v>0.160176748219512</v>
      </c>
      <c r="G1328" s="360">
        <v>0.846363901288955</v>
      </c>
      <c r="H1328" t="s" s="361">
        <v>419</v>
      </c>
      <c r="I1328" t="s" s="361">
        <v>3958</v>
      </c>
    </row>
    <row r="1329" ht="20.05" customHeight="1">
      <c r="A1329" t="s" s="356">
        <v>492</v>
      </c>
      <c r="B1329" s="357">
        <v>89.76527549420921</v>
      </c>
      <c r="C1329" s="358">
        <v>1.28584094601635</v>
      </c>
      <c r="D1329" s="358">
        <v>0.527686027165148</v>
      </c>
      <c r="E1329" s="358">
        <v>2.43675382674843</v>
      </c>
      <c r="F1329" s="359">
        <v>0.0148197644690444</v>
      </c>
      <c r="G1329" s="360">
        <v>0.808366916596851</v>
      </c>
      <c r="H1329" t="s" s="361">
        <v>419</v>
      </c>
      <c r="I1329" t="s" s="361">
        <v>493</v>
      </c>
    </row>
    <row r="1330" ht="20.05" customHeight="1">
      <c r="A1330" t="s" s="356">
        <v>5036</v>
      </c>
      <c r="B1330" s="357">
        <v>12.0452986701541</v>
      </c>
      <c r="C1330" s="358">
        <v>1.28537595522209</v>
      </c>
      <c r="D1330" s="358">
        <v>0.623155555180144</v>
      </c>
      <c r="E1330" s="358">
        <v>2.06268875329293</v>
      </c>
      <c r="F1330" s="359">
        <v>0.0391422091436458</v>
      </c>
      <c r="G1330" s="360">
        <v>0.812065995284162</v>
      </c>
      <c r="H1330" t="s" s="361">
        <v>419</v>
      </c>
      <c r="I1330" t="s" s="361">
        <v>3795</v>
      </c>
    </row>
    <row r="1331" ht="20.05" customHeight="1">
      <c r="A1331" t="s" s="356">
        <v>5037</v>
      </c>
      <c r="B1331" s="357">
        <v>33.9681699690751</v>
      </c>
      <c r="C1331" s="358">
        <v>1.28470411564831</v>
      </c>
      <c r="D1331" s="358">
        <v>0.557636020441981</v>
      </c>
      <c r="E1331" s="358">
        <v>2.3038399037244</v>
      </c>
      <c r="F1331" s="359">
        <v>0.0212316322170205</v>
      </c>
      <c r="G1331" s="360">
        <v>0.812065995284162</v>
      </c>
      <c r="H1331" t="s" s="361">
        <v>419</v>
      </c>
      <c r="I1331" t="s" s="361">
        <v>564</v>
      </c>
    </row>
    <row r="1332" ht="20.05" customHeight="1">
      <c r="A1332" t="s" s="356">
        <v>5038</v>
      </c>
      <c r="B1332" s="357">
        <v>60.5916595235729</v>
      </c>
      <c r="C1332" s="358">
        <v>1.28464343389774</v>
      </c>
      <c r="D1332" s="358">
        <v>0.74494186389718</v>
      </c>
      <c r="E1332" s="358">
        <v>1.72448817304628</v>
      </c>
      <c r="F1332" s="359">
        <v>0.0846197522151185</v>
      </c>
      <c r="G1332" s="360">
        <v>0.812065995284162</v>
      </c>
      <c r="H1332" t="s" s="361">
        <v>419</v>
      </c>
      <c r="I1332" t="s" s="361">
        <v>5039</v>
      </c>
    </row>
    <row r="1333" ht="20.05" customHeight="1">
      <c r="A1333" t="s" s="356">
        <v>3574</v>
      </c>
      <c r="B1333" s="357">
        <v>112.944755896013</v>
      </c>
      <c r="C1333" s="358">
        <v>1.28196059707873</v>
      </c>
      <c r="D1333" s="358">
        <v>0.650375729288869</v>
      </c>
      <c r="E1333" s="358">
        <v>1.9711076833701</v>
      </c>
      <c r="F1333" s="359">
        <v>0.0487115600875157</v>
      </c>
      <c r="G1333" s="360">
        <v>0.812065995284162</v>
      </c>
      <c r="H1333" t="s" s="361">
        <v>419</v>
      </c>
      <c r="I1333" t="s" s="361">
        <v>3575</v>
      </c>
    </row>
    <row r="1334" ht="20.05" customHeight="1">
      <c r="A1334" t="s" s="356">
        <v>5040</v>
      </c>
      <c r="B1334" s="357">
        <v>5.97131953848267</v>
      </c>
      <c r="C1334" s="358">
        <v>1.28102067232422</v>
      </c>
      <c r="D1334" s="358">
        <v>0.6822565032857359</v>
      </c>
      <c r="E1334" s="358">
        <v>1.87762324896112</v>
      </c>
      <c r="F1334" s="359">
        <v>0.0604327229644071</v>
      </c>
      <c r="G1334" s="360">
        <v>0.812065995284162</v>
      </c>
      <c r="H1334" t="s" s="361">
        <v>419</v>
      </c>
      <c r="I1334" t="s" s="361">
        <v>5041</v>
      </c>
    </row>
    <row r="1335" ht="20.05" customHeight="1">
      <c r="A1335" t="s" s="356">
        <v>5042</v>
      </c>
      <c r="B1335" s="357">
        <v>173.620906112941</v>
      </c>
      <c r="C1335" s="358">
        <v>-1.27996512205975</v>
      </c>
      <c r="D1335" s="358">
        <v>0.457446366071707</v>
      </c>
      <c r="E1335" s="358">
        <v>-2.79806599635138</v>
      </c>
      <c r="F1335" s="359">
        <v>0.00514096071482851</v>
      </c>
      <c r="G1335" s="360">
        <v>0.746338971775229</v>
      </c>
      <c r="H1335" t="s" s="361">
        <v>419</v>
      </c>
      <c r="I1335" t="s" s="361">
        <v>355</v>
      </c>
    </row>
    <row r="1336" ht="20.05" customHeight="1">
      <c r="A1336" t="s" s="356">
        <v>5043</v>
      </c>
      <c r="B1336" s="357">
        <v>25.9909608875071</v>
      </c>
      <c r="C1336" s="358">
        <v>1.27694540178223</v>
      </c>
      <c r="D1336" s="358">
        <v>0.643535689169355</v>
      </c>
      <c r="E1336" s="358">
        <v>1.98426508936971</v>
      </c>
      <c r="F1336" s="359">
        <v>0.047226295812998</v>
      </c>
      <c r="G1336" s="360">
        <v>0.812065995284162</v>
      </c>
      <c r="H1336" t="s" s="361">
        <v>419</v>
      </c>
      <c r="I1336" t="s" s="361">
        <v>5044</v>
      </c>
    </row>
    <row r="1337" ht="20.05" customHeight="1">
      <c r="A1337" t="s" s="356">
        <v>5045</v>
      </c>
      <c r="B1337" s="357">
        <v>6.20955883477978</v>
      </c>
      <c r="C1337" s="358">
        <v>-1.27554473781369</v>
      </c>
      <c r="D1337" s="358">
        <v>0.843611458117811</v>
      </c>
      <c r="E1337" s="358">
        <v>-1.51200499417062</v>
      </c>
      <c r="F1337" s="359">
        <v>0.130532592048864</v>
      </c>
      <c r="G1337" s="360">
        <v>0.837207712212272</v>
      </c>
      <c r="H1337" t="s" s="361">
        <v>419</v>
      </c>
      <c r="I1337" t="s" s="361">
        <v>5046</v>
      </c>
    </row>
    <row r="1338" ht="20.05" customHeight="1">
      <c r="A1338" t="s" s="356">
        <v>3751</v>
      </c>
      <c r="B1338" s="357">
        <v>29.1369623906618</v>
      </c>
      <c r="C1338" s="358">
        <v>1.27513919125809</v>
      </c>
      <c r="D1338" s="358">
        <v>0.557211493830758</v>
      </c>
      <c r="E1338" s="358">
        <v>2.28842944802102</v>
      </c>
      <c r="F1338" s="359">
        <v>0.022112524362417</v>
      </c>
      <c r="G1338" s="360">
        <v>0.812065995284162</v>
      </c>
      <c r="H1338" t="s" s="361">
        <v>419</v>
      </c>
      <c r="I1338" t="s" s="361">
        <v>3752</v>
      </c>
    </row>
    <row r="1339" ht="20.05" customHeight="1">
      <c r="A1339" t="s" s="356">
        <v>5047</v>
      </c>
      <c r="B1339" s="357">
        <v>11.1894754430572</v>
      </c>
      <c r="C1339" s="358">
        <v>1.27455240064132</v>
      </c>
      <c r="D1339" s="358">
        <v>0.646691346419639</v>
      </c>
      <c r="E1339" s="358">
        <v>1.97088210271838</v>
      </c>
      <c r="F1339" s="359">
        <v>0.0487373627058233</v>
      </c>
      <c r="G1339" s="360">
        <v>0.812065995284162</v>
      </c>
      <c r="H1339" t="s" s="361">
        <v>419</v>
      </c>
      <c r="I1339" t="s" s="361">
        <v>5048</v>
      </c>
    </row>
    <row r="1340" ht="20.05" customHeight="1">
      <c r="A1340" t="s" s="356">
        <v>4615</v>
      </c>
      <c r="B1340" s="357">
        <v>4.55179441229524</v>
      </c>
      <c r="C1340" s="358">
        <v>1.27449514615215</v>
      </c>
      <c r="D1340" s="358">
        <v>0.943307912356401</v>
      </c>
      <c r="E1340" s="358">
        <v>1.35109133450226</v>
      </c>
      <c r="F1340" s="359">
        <v>0.176666176974902</v>
      </c>
      <c r="G1340" s="360">
        <v>0.847726530788097</v>
      </c>
      <c r="H1340" t="s" s="361">
        <v>419</v>
      </c>
      <c r="I1340" t="s" s="361">
        <v>4616</v>
      </c>
    </row>
    <row r="1341" ht="20.05" customHeight="1">
      <c r="A1341" t="s" s="356">
        <v>5049</v>
      </c>
      <c r="B1341" s="357">
        <v>81.43692044371269</v>
      </c>
      <c r="C1341" s="358">
        <v>1.27444268571204</v>
      </c>
      <c r="D1341" s="358">
        <v>0.979628452010732</v>
      </c>
      <c r="E1341" s="358">
        <v>1.30094494815477</v>
      </c>
      <c r="F1341" s="359">
        <v>0.193277299193801</v>
      </c>
      <c r="G1341" s="360">
        <v>0.848334733505487</v>
      </c>
      <c r="H1341" t="s" s="361">
        <v>419</v>
      </c>
      <c r="I1341" t="s" s="361">
        <v>5050</v>
      </c>
    </row>
    <row r="1342" ht="20.05" customHeight="1">
      <c r="A1342" t="s" s="356">
        <v>5051</v>
      </c>
      <c r="B1342" s="357">
        <v>37.3039806260755</v>
      </c>
      <c r="C1342" s="358">
        <v>1.27434939221863</v>
      </c>
      <c r="D1342" s="358">
        <v>0.478575672953087</v>
      </c>
      <c r="E1342" s="358">
        <v>2.66279600957391</v>
      </c>
      <c r="F1342" s="359">
        <v>0.00774943768398593</v>
      </c>
      <c r="G1342" s="360">
        <v>0.803589011266184</v>
      </c>
      <c r="H1342" t="s" s="361">
        <v>419</v>
      </c>
      <c r="I1342" t="s" s="361">
        <v>5052</v>
      </c>
    </row>
    <row r="1343" ht="20.05" customHeight="1">
      <c r="A1343" t="s" s="356">
        <v>3212</v>
      </c>
      <c r="B1343" s="357">
        <v>12.0104647737347</v>
      </c>
      <c r="C1343" s="358">
        <v>1.27111781646306</v>
      </c>
      <c r="D1343" s="358">
        <v>0.754237853083942</v>
      </c>
      <c r="E1343" s="358">
        <v>1.68530101116735</v>
      </c>
      <c r="F1343" s="359">
        <v>0.0919305107492603</v>
      </c>
      <c r="G1343" s="360">
        <v>0.817109163295163</v>
      </c>
      <c r="H1343" t="s" s="361">
        <v>419</v>
      </c>
      <c r="I1343" t="s" s="361">
        <v>3213</v>
      </c>
    </row>
    <row r="1344" ht="20.05" customHeight="1">
      <c r="A1344" t="s" s="356">
        <v>5053</v>
      </c>
      <c r="B1344" s="357">
        <v>30.5906949481352</v>
      </c>
      <c r="C1344" s="358">
        <v>1.26899568783429</v>
      </c>
      <c r="D1344" s="358">
        <v>0.670374518486557</v>
      </c>
      <c r="E1344" s="358">
        <v>1.89296527961592</v>
      </c>
      <c r="F1344" s="359">
        <v>0.0583624869230004</v>
      </c>
      <c r="G1344" s="360">
        <v>0.812065995284162</v>
      </c>
      <c r="H1344" t="s" s="361">
        <v>419</v>
      </c>
      <c r="I1344" t="s" s="361">
        <v>5054</v>
      </c>
    </row>
    <row r="1345" ht="20.05" customHeight="1">
      <c r="A1345" t="s" s="356">
        <v>3225</v>
      </c>
      <c r="B1345" s="357">
        <v>4.18391548794092</v>
      </c>
      <c r="C1345" s="358">
        <v>1.26865624719279</v>
      </c>
      <c r="D1345" s="358">
        <v>0.8603557866021641</v>
      </c>
      <c r="E1345" s="358">
        <v>1.47457164460198</v>
      </c>
      <c r="F1345" s="359">
        <v>0.140327742906059</v>
      </c>
      <c r="G1345" s="360">
        <v>0.838686460174684</v>
      </c>
      <c r="H1345" t="s" s="361">
        <v>419</v>
      </c>
      <c r="I1345" t="s" s="361">
        <v>355</v>
      </c>
    </row>
    <row r="1346" ht="20.05" customHeight="1">
      <c r="A1346" t="s" s="356">
        <v>5055</v>
      </c>
      <c r="B1346" s="357">
        <v>6.16477662969515</v>
      </c>
      <c r="C1346" s="358">
        <v>1.26824635577119</v>
      </c>
      <c r="D1346" s="358">
        <v>0.852805609485708</v>
      </c>
      <c r="E1346" s="358">
        <v>1.48714588842353</v>
      </c>
      <c r="F1346" s="359">
        <v>0.136976284005087</v>
      </c>
      <c r="G1346" s="360">
        <v>0.837207712212272</v>
      </c>
      <c r="H1346" t="s" s="361">
        <v>419</v>
      </c>
      <c r="I1346" t="s" s="361">
        <v>355</v>
      </c>
    </row>
    <row r="1347" ht="20.05" customHeight="1">
      <c r="A1347" t="s" s="356">
        <v>574</v>
      </c>
      <c r="B1347" s="357">
        <v>42.6968911819624</v>
      </c>
      <c r="C1347" s="358">
        <v>1.26439866920902</v>
      </c>
      <c r="D1347" s="358">
        <v>0.641620800806106</v>
      </c>
      <c r="E1347" s="358">
        <v>1.97063229187783</v>
      </c>
      <c r="F1347" s="359">
        <v>0.0487659502379514</v>
      </c>
      <c r="G1347" s="360">
        <v>0.812065995284162</v>
      </c>
      <c r="H1347" t="s" s="361">
        <v>419</v>
      </c>
      <c r="I1347" t="s" s="361">
        <v>355</v>
      </c>
    </row>
    <row r="1348" ht="20.05" customHeight="1">
      <c r="A1348" t="s" s="356">
        <v>5056</v>
      </c>
      <c r="B1348" s="357">
        <v>17.4022854873836</v>
      </c>
      <c r="C1348" s="358">
        <v>-1.26398766096105</v>
      </c>
      <c r="D1348" s="358">
        <v>0.937406337151935</v>
      </c>
      <c r="E1348" s="358">
        <v>-1.34838821849802</v>
      </c>
      <c r="F1348" s="359">
        <v>0.177533551296965</v>
      </c>
      <c r="G1348" s="360">
        <v>0.847726530788097</v>
      </c>
      <c r="H1348" t="s" s="361">
        <v>419</v>
      </c>
      <c r="I1348" t="s" s="361">
        <v>5057</v>
      </c>
    </row>
    <row r="1349" ht="20.05" customHeight="1">
      <c r="A1349" t="s" s="356">
        <v>3363</v>
      </c>
      <c r="B1349" s="357">
        <v>8.789380876778599</v>
      </c>
      <c r="C1349" s="358">
        <v>-1.26373528196455</v>
      </c>
      <c r="D1349" s="358">
        <v>0.885761531975608</v>
      </c>
      <c r="E1349" s="358">
        <v>-1.42672179400917</v>
      </c>
      <c r="F1349" s="359">
        <v>0.153660101120111</v>
      </c>
      <c r="G1349" s="360">
        <v>0.841921392480548</v>
      </c>
      <c r="H1349" t="s" s="361">
        <v>419</v>
      </c>
      <c r="I1349" t="s" s="361">
        <v>3364</v>
      </c>
    </row>
    <row r="1350" ht="20.05" customHeight="1">
      <c r="A1350" t="s" s="356">
        <v>5058</v>
      </c>
      <c r="B1350" s="357">
        <v>8.99395968254599</v>
      </c>
      <c r="C1350" s="358">
        <v>1.25920944816937</v>
      </c>
      <c r="D1350" s="358">
        <v>0.8379471134061</v>
      </c>
      <c r="E1350" s="358">
        <v>1.50273141111605</v>
      </c>
      <c r="F1350" s="359">
        <v>0.132908319256039</v>
      </c>
      <c r="G1350" s="360">
        <v>0.837207712212272</v>
      </c>
      <c r="H1350" t="s" s="361">
        <v>419</v>
      </c>
      <c r="I1350" t="s" s="361">
        <v>5059</v>
      </c>
    </row>
    <row r="1351" ht="20.05" customHeight="1">
      <c r="A1351" t="s" s="356">
        <v>5060</v>
      </c>
      <c r="B1351" s="357">
        <v>6.0581580900411</v>
      </c>
      <c r="C1351" s="358">
        <v>1.25743740919159</v>
      </c>
      <c r="D1351" s="358">
        <v>0.623118425992287</v>
      </c>
      <c r="E1351" s="358">
        <v>2.0179750056166</v>
      </c>
      <c r="F1351" s="359">
        <v>0.043593864477861</v>
      </c>
      <c r="G1351" s="360">
        <v>0.812065995284162</v>
      </c>
      <c r="H1351" t="s" s="361">
        <v>419</v>
      </c>
      <c r="I1351" t="s" s="361">
        <v>5061</v>
      </c>
    </row>
    <row r="1352" ht="20.05" customHeight="1">
      <c r="A1352" t="s" s="356">
        <v>5062</v>
      </c>
      <c r="B1352" s="357">
        <v>6.16716191305091</v>
      </c>
      <c r="C1352" s="358">
        <v>1.25674751589433</v>
      </c>
      <c r="D1352" s="358">
        <v>0.925474313186235</v>
      </c>
      <c r="E1352" s="358">
        <v>1.35794964591463</v>
      </c>
      <c r="F1352" s="359">
        <v>0.174479662601118</v>
      </c>
      <c r="G1352" s="360">
        <v>0.847726530788097</v>
      </c>
      <c r="H1352" t="s" s="361">
        <v>419</v>
      </c>
      <c r="I1352" t="s" s="361">
        <v>5063</v>
      </c>
    </row>
    <row r="1353" ht="20.05" customHeight="1">
      <c r="A1353" t="s" s="356">
        <v>5064</v>
      </c>
      <c r="B1353" s="357">
        <v>12.0014719342604</v>
      </c>
      <c r="C1353" s="358">
        <v>1.25618319269736</v>
      </c>
      <c r="D1353" s="358">
        <v>0.512069655338996</v>
      </c>
      <c r="E1353" s="358">
        <v>2.45314905814084</v>
      </c>
      <c r="F1353" s="359">
        <v>0.0141611644342992</v>
      </c>
      <c r="G1353" s="360">
        <v>0.808366916596851</v>
      </c>
      <c r="H1353" t="s" s="361">
        <v>419</v>
      </c>
      <c r="I1353" t="s" s="361">
        <v>5065</v>
      </c>
    </row>
    <row r="1354" ht="20.05" customHeight="1">
      <c r="A1354" t="s" s="356">
        <v>5066</v>
      </c>
      <c r="B1354" s="357">
        <v>51.3421075736317</v>
      </c>
      <c r="C1354" s="358">
        <v>1.25590762545552</v>
      </c>
      <c r="D1354" s="358">
        <v>0.646425458318428</v>
      </c>
      <c r="E1354" s="358">
        <v>1.94284988206152</v>
      </c>
      <c r="F1354" s="359">
        <v>0.0520342988928268</v>
      </c>
      <c r="G1354" s="360">
        <v>0.812065995284162</v>
      </c>
      <c r="H1354" t="s" s="361">
        <v>419</v>
      </c>
      <c r="I1354" t="s" s="361">
        <v>5067</v>
      </c>
    </row>
    <row r="1355" ht="20.05" customHeight="1">
      <c r="A1355" t="s" s="356">
        <v>5068</v>
      </c>
      <c r="B1355" s="357">
        <v>424.737494060044</v>
      </c>
      <c r="C1355" s="358">
        <v>1.2554550679736</v>
      </c>
      <c r="D1355" s="358">
        <v>0.564355444943115</v>
      </c>
      <c r="E1355" s="358">
        <v>2.2245821834857</v>
      </c>
      <c r="F1355" s="359">
        <v>0.0261092997823402</v>
      </c>
      <c r="G1355" s="360">
        <v>0.812065995284162</v>
      </c>
      <c r="H1355" t="s" s="361">
        <v>419</v>
      </c>
      <c r="I1355" t="s" s="361">
        <v>3171</v>
      </c>
    </row>
    <row r="1356" ht="20.05" customHeight="1">
      <c r="A1356" t="s" s="356">
        <v>3599</v>
      </c>
      <c r="B1356" s="357">
        <v>39.2052578625809</v>
      </c>
      <c r="C1356" s="358">
        <v>1.2552360450186</v>
      </c>
      <c r="D1356" s="358">
        <v>0.400552094011264</v>
      </c>
      <c r="E1356" s="358">
        <v>3.13376478062626</v>
      </c>
      <c r="F1356" s="359">
        <v>0.00172579137015436</v>
      </c>
      <c r="G1356" s="360">
        <v>0.690437276139946</v>
      </c>
      <c r="H1356" t="s" s="361">
        <v>419</v>
      </c>
      <c r="I1356" t="s" s="361">
        <v>3600</v>
      </c>
    </row>
    <row r="1357" ht="20.05" customHeight="1">
      <c r="A1357" t="s" s="356">
        <v>3852</v>
      </c>
      <c r="B1357" s="357">
        <v>327.333744315163</v>
      </c>
      <c r="C1357" s="358">
        <v>1.25357369328583</v>
      </c>
      <c r="D1357" s="358">
        <v>0.507089871871112</v>
      </c>
      <c r="E1357" s="358">
        <v>2.47209373095989</v>
      </c>
      <c r="F1357" s="359">
        <v>0.0134324292791977</v>
      </c>
      <c r="G1357" s="360">
        <v>0.808366916596851</v>
      </c>
      <c r="H1357" t="s" s="361">
        <v>419</v>
      </c>
      <c r="I1357" t="s" s="361">
        <v>355</v>
      </c>
    </row>
    <row r="1358" ht="20.05" customHeight="1">
      <c r="A1358" t="s" s="356">
        <v>5069</v>
      </c>
      <c r="B1358" s="357">
        <v>16.2672028872081</v>
      </c>
      <c r="C1358" s="358">
        <v>1.2533298213485</v>
      </c>
      <c r="D1358" s="358">
        <v>0.585917087286447</v>
      </c>
      <c r="E1358" s="358">
        <v>2.13909074943185</v>
      </c>
      <c r="F1358" s="359">
        <v>0.0324283194530103</v>
      </c>
      <c r="G1358" s="360">
        <v>0.812065995284162</v>
      </c>
      <c r="H1358" t="s" s="361">
        <v>419</v>
      </c>
      <c r="I1358" t="s" s="361">
        <v>355</v>
      </c>
    </row>
    <row r="1359" ht="20.05" customHeight="1">
      <c r="A1359" t="s" s="356">
        <v>912</v>
      </c>
      <c r="B1359" s="357">
        <v>7.83547759763999</v>
      </c>
      <c r="C1359" s="358">
        <v>-1.25252398095843</v>
      </c>
      <c r="D1359" s="358">
        <v>0.845078770202947</v>
      </c>
      <c r="E1359" s="358">
        <v>-1.48213873679212</v>
      </c>
      <c r="F1359" s="359">
        <v>0.13830338349203</v>
      </c>
      <c r="G1359" s="360">
        <v>0.838315787737391</v>
      </c>
      <c r="H1359" t="s" s="361">
        <v>419</v>
      </c>
      <c r="I1359" t="s" s="361">
        <v>355</v>
      </c>
    </row>
    <row r="1360" ht="20.05" customHeight="1">
      <c r="A1360" t="s" s="356">
        <v>3478</v>
      </c>
      <c r="B1360" s="357">
        <v>7.87598910718174</v>
      </c>
      <c r="C1360" s="358">
        <v>1.25243116987825</v>
      </c>
      <c r="D1360" s="358">
        <v>0.786465784775826</v>
      </c>
      <c r="E1360" s="358">
        <v>1.59248017411875</v>
      </c>
      <c r="F1360" s="359">
        <v>0.111276854354933</v>
      </c>
      <c r="G1360" s="360">
        <v>0.829545442474249</v>
      </c>
      <c r="H1360" t="s" s="361">
        <v>419</v>
      </c>
      <c r="I1360" t="s" s="361">
        <v>355</v>
      </c>
    </row>
    <row r="1361" ht="20.05" customHeight="1">
      <c r="A1361" t="s" s="356">
        <v>5070</v>
      </c>
      <c r="B1361" s="357">
        <v>208.443590603412</v>
      </c>
      <c r="C1361" s="358">
        <v>1.25162773024009</v>
      </c>
      <c r="D1361" s="358">
        <v>0.371793470340115</v>
      </c>
      <c r="E1361" s="358">
        <v>3.36645968821107</v>
      </c>
      <c r="F1361" s="359">
        <v>0.000761397098175584</v>
      </c>
      <c r="G1361" s="360">
        <v>0.690437276139946</v>
      </c>
      <c r="H1361" t="s" s="361">
        <v>419</v>
      </c>
      <c r="I1361" t="s" s="361">
        <v>5071</v>
      </c>
    </row>
    <row r="1362" ht="20.05" customHeight="1">
      <c r="A1362" t="s" s="356">
        <v>5072</v>
      </c>
      <c r="B1362" s="357">
        <v>6.49017074726164</v>
      </c>
      <c r="C1362" s="358">
        <v>-1.25133656523005</v>
      </c>
      <c r="D1362" s="358">
        <v>0.596555048113324</v>
      </c>
      <c r="E1362" s="358">
        <v>-2.09760451979671</v>
      </c>
      <c r="F1362" s="359">
        <v>0.0359400955036916</v>
      </c>
      <c r="G1362" s="360">
        <v>0.812065995284162</v>
      </c>
      <c r="H1362" t="s" s="361">
        <v>419</v>
      </c>
      <c r="I1362" t="s" s="361">
        <v>355</v>
      </c>
    </row>
    <row r="1363" ht="20.05" customHeight="1">
      <c r="A1363" t="s" s="356">
        <v>5073</v>
      </c>
      <c r="B1363" s="357">
        <v>10.2907170488538</v>
      </c>
      <c r="C1363" s="358">
        <v>1.24835489542589</v>
      </c>
      <c r="D1363" s="358">
        <v>0.808035992753913</v>
      </c>
      <c r="E1363" s="358">
        <v>1.54492486302659</v>
      </c>
      <c r="F1363" s="359">
        <v>0.122364438729242</v>
      </c>
      <c r="G1363" s="360">
        <v>0.829731237123694</v>
      </c>
      <c r="H1363" t="s" s="361">
        <v>419</v>
      </c>
      <c r="I1363" t="s" s="361">
        <v>5074</v>
      </c>
    </row>
    <row r="1364" ht="20.05" customHeight="1">
      <c r="A1364" t="s" s="356">
        <v>3216</v>
      </c>
      <c r="B1364" s="357">
        <v>91.0665883260538</v>
      </c>
      <c r="C1364" s="358">
        <v>1.24764558946524</v>
      </c>
      <c r="D1364" s="358">
        <v>0.758893300864324</v>
      </c>
      <c r="E1364" s="358">
        <v>1.6440329464554</v>
      </c>
      <c r="F1364" s="359">
        <v>0.100169397106798</v>
      </c>
      <c r="G1364" s="360">
        <v>0.820445075206612</v>
      </c>
      <c r="H1364" t="s" s="361">
        <v>419</v>
      </c>
      <c r="I1364" t="s" s="361">
        <v>3217</v>
      </c>
    </row>
    <row r="1365" ht="20.05" customHeight="1">
      <c r="A1365" t="s" s="356">
        <v>549</v>
      </c>
      <c r="B1365" s="357">
        <v>22.8652575952836</v>
      </c>
      <c r="C1365" s="358">
        <v>1.24542859506245</v>
      </c>
      <c r="D1365" s="358">
        <v>0.768612596978083</v>
      </c>
      <c r="E1365" s="358">
        <v>1.62035933311403</v>
      </c>
      <c r="F1365" s="359">
        <v>0.105155110253584</v>
      </c>
      <c r="G1365" s="360">
        <v>0.824266895697249</v>
      </c>
      <c r="H1365" t="s" s="361">
        <v>419</v>
      </c>
      <c r="I1365" t="s" s="361">
        <v>550</v>
      </c>
    </row>
    <row r="1366" ht="20.05" customHeight="1">
      <c r="A1366" t="s" s="356">
        <v>5075</v>
      </c>
      <c r="B1366" s="357">
        <v>420.192622945815</v>
      </c>
      <c r="C1366" s="358">
        <v>-1.24528757040989</v>
      </c>
      <c r="D1366" s="358">
        <v>0.447965771945535</v>
      </c>
      <c r="E1366" s="358">
        <v>-2.77987214291295</v>
      </c>
      <c r="F1366" s="359">
        <v>0.00543803047395917</v>
      </c>
      <c r="G1366" s="360">
        <v>0.760666316577235</v>
      </c>
      <c r="H1366" t="s" s="361">
        <v>419</v>
      </c>
      <c r="I1366" t="s" s="361">
        <v>355</v>
      </c>
    </row>
    <row r="1367" ht="20.05" customHeight="1">
      <c r="A1367" t="s" s="356">
        <v>5076</v>
      </c>
      <c r="B1367" s="357">
        <v>7.65041744216272</v>
      </c>
      <c r="C1367" s="358">
        <v>-1.24385771787308</v>
      </c>
      <c r="D1367" s="358">
        <v>0.568764830624652</v>
      </c>
      <c r="E1367" s="358">
        <v>-2.18694555446933</v>
      </c>
      <c r="F1367" s="359">
        <v>0.0287464988358603</v>
      </c>
      <c r="G1367" s="360">
        <v>0.812065995284162</v>
      </c>
      <c r="H1367" t="s" s="361">
        <v>419</v>
      </c>
      <c r="I1367" t="s" s="361">
        <v>5077</v>
      </c>
    </row>
    <row r="1368" ht="20.05" customHeight="1">
      <c r="A1368" t="s" s="356">
        <v>5078</v>
      </c>
      <c r="B1368" s="357">
        <v>22.3724318371951</v>
      </c>
      <c r="C1368" s="358">
        <v>1.24140438157148</v>
      </c>
      <c r="D1368" s="358">
        <v>0.695821658508072</v>
      </c>
      <c r="E1368" s="358">
        <v>1.78408413476696</v>
      </c>
      <c r="F1368" s="359">
        <v>0.0744099948609825</v>
      </c>
      <c r="G1368" s="360">
        <v>0.812065995284162</v>
      </c>
      <c r="H1368" t="s" s="361">
        <v>419</v>
      </c>
      <c r="I1368" t="s" s="361">
        <v>5079</v>
      </c>
    </row>
    <row r="1369" ht="20.05" customHeight="1">
      <c r="A1369" t="s" s="356">
        <v>1472</v>
      </c>
      <c r="B1369" s="357">
        <v>53.0835367502855</v>
      </c>
      <c r="C1369" s="358">
        <v>1.2409205647</v>
      </c>
      <c r="D1369" s="358">
        <v>0.56299283035867</v>
      </c>
      <c r="E1369" s="358">
        <v>2.20414985375468</v>
      </c>
      <c r="F1369" s="359">
        <v>0.0275138070606826</v>
      </c>
      <c r="G1369" s="360">
        <v>0.812065995284162</v>
      </c>
      <c r="H1369" t="s" s="361">
        <v>419</v>
      </c>
      <c r="I1369" t="s" s="361">
        <v>3966</v>
      </c>
    </row>
    <row r="1370" ht="20.05" customHeight="1">
      <c r="A1370" t="s" s="356">
        <v>4243</v>
      </c>
      <c r="B1370" s="357">
        <v>11.2699116660647</v>
      </c>
      <c r="C1370" s="358">
        <v>1.23964843674416</v>
      </c>
      <c r="D1370" s="358">
        <v>0.461158249623336</v>
      </c>
      <c r="E1370" s="358">
        <v>2.68811939883256</v>
      </c>
      <c r="F1370" s="359">
        <v>0.0071855698206234</v>
      </c>
      <c r="G1370" s="360">
        <v>0.803551374067182</v>
      </c>
      <c r="H1370" t="s" s="361">
        <v>419</v>
      </c>
      <c r="I1370" t="s" s="361">
        <v>4244</v>
      </c>
    </row>
    <row r="1371" ht="20.05" customHeight="1">
      <c r="A1371" t="s" s="356">
        <v>5080</v>
      </c>
      <c r="B1371" s="357">
        <v>33.956642683720</v>
      </c>
      <c r="C1371" s="358">
        <v>-1.23846621273955</v>
      </c>
      <c r="D1371" s="358">
        <v>0.488591343236372</v>
      </c>
      <c r="E1371" s="358">
        <v>-2.53476904550967</v>
      </c>
      <c r="F1371" s="359">
        <v>0.0112521483802923</v>
      </c>
      <c r="G1371" s="360">
        <v>0.808366916596851</v>
      </c>
      <c r="H1371" t="s" s="361">
        <v>419</v>
      </c>
      <c r="I1371" t="s" s="361">
        <v>5081</v>
      </c>
    </row>
    <row r="1372" ht="20.05" customHeight="1">
      <c r="A1372" t="s" s="356">
        <v>5082</v>
      </c>
      <c r="B1372" s="357">
        <v>20.533887517360</v>
      </c>
      <c r="C1372" s="358">
        <v>-1.23806686407617</v>
      </c>
      <c r="D1372" s="358">
        <v>0.5041712588839889</v>
      </c>
      <c r="E1372" s="358">
        <v>-2.45564744570466</v>
      </c>
      <c r="F1372" s="359">
        <v>0.0140631048406029</v>
      </c>
      <c r="G1372" s="360">
        <v>0.808366916596851</v>
      </c>
      <c r="H1372" t="s" s="361">
        <v>419</v>
      </c>
      <c r="I1372" t="s" s="361">
        <v>355</v>
      </c>
    </row>
    <row r="1373" ht="20.05" customHeight="1">
      <c r="A1373" t="s" s="356">
        <v>522</v>
      </c>
      <c r="B1373" s="357">
        <v>10.9556478296942</v>
      </c>
      <c r="C1373" s="358">
        <v>1.23793254088008</v>
      </c>
      <c r="D1373" s="358">
        <v>0.554747891492908</v>
      </c>
      <c r="E1373" s="358">
        <v>2.23152275089973</v>
      </c>
      <c r="F1373" s="359">
        <v>0.0256465222180702</v>
      </c>
      <c r="G1373" s="360">
        <v>0.812065995284162</v>
      </c>
      <c r="H1373" t="s" s="361">
        <v>419</v>
      </c>
      <c r="I1373" t="s" s="361">
        <v>523</v>
      </c>
    </row>
    <row r="1374" ht="20.05" customHeight="1">
      <c r="A1374" t="s" s="356">
        <v>3879</v>
      </c>
      <c r="B1374" s="357">
        <v>7.12170655400974</v>
      </c>
      <c r="C1374" s="358">
        <v>1.23792964032703</v>
      </c>
      <c r="D1374" s="358">
        <v>1.0016700142834</v>
      </c>
      <c r="E1374" s="358">
        <v>1.23586572691072</v>
      </c>
      <c r="F1374" s="359">
        <v>0.216508478555229</v>
      </c>
      <c r="G1374" s="360">
        <v>0.851093937315899</v>
      </c>
      <c r="H1374" t="s" s="361">
        <v>419</v>
      </c>
      <c r="I1374" t="s" s="361">
        <v>3880</v>
      </c>
    </row>
    <row r="1375" ht="20.05" customHeight="1">
      <c r="A1375" t="s" s="356">
        <v>4134</v>
      </c>
      <c r="B1375" s="357">
        <v>6.80292046651374</v>
      </c>
      <c r="C1375" s="358">
        <v>1.23764872349443</v>
      </c>
      <c r="D1375" s="358">
        <v>0.756423084344216</v>
      </c>
      <c r="E1375" s="358">
        <v>1.63618581863801</v>
      </c>
      <c r="F1375" s="359">
        <v>0.101800703515688</v>
      </c>
      <c r="G1375" s="360">
        <v>0.824266895697249</v>
      </c>
      <c r="H1375" t="s" s="361">
        <v>419</v>
      </c>
      <c r="I1375" t="s" s="361">
        <v>4135</v>
      </c>
    </row>
    <row r="1376" ht="20.05" customHeight="1">
      <c r="A1376" t="s" s="356">
        <v>5083</v>
      </c>
      <c r="B1376" s="357">
        <v>9.623365921446799</v>
      </c>
      <c r="C1376" s="358">
        <v>1.23377510171895</v>
      </c>
      <c r="D1376" s="358">
        <v>0.714704575345281</v>
      </c>
      <c r="E1376" s="358">
        <v>1.72627284654348</v>
      </c>
      <c r="F1376" s="359">
        <v>0.08429833798727041</v>
      </c>
      <c r="G1376" s="360">
        <v>0.812065995284162</v>
      </c>
      <c r="H1376" t="s" s="361">
        <v>419</v>
      </c>
      <c r="I1376" t="s" s="361">
        <v>5084</v>
      </c>
    </row>
    <row r="1377" ht="20.05" customHeight="1">
      <c r="A1377" t="s" s="356">
        <v>5085</v>
      </c>
      <c r="B1377" s="357">
        <v>26.8584976038832</v>
      </c>
      <c r="C1377" s="358">
        <v>-1.23318508812791</v>
      </c>
      <c r="D1377" s="358">
        <v>0.505187289221718</v>
      </c>
      <c r="E1377" s="358">
        <v>-2.44104535968776</v>
      </c>
      <c r="F1377" s="359">
        <v>0.0146448151881842</v>
      </c>
      <c r="G1377" s="360">
        <v>0.808366916596851</v>
      </c>
      <c r="H1377" t="s" s="361">
        <v>419</v>
      </c>
      <c r="I1377" t="s" s="361">
        <v>355</v>
      </c>
    </row>
    <row r="1378" ht="20.05" customHeight="1">
      <c r="A1378" t="s" s="356">
        <v>1348</v>
      </c>
      <c r="B1378" s="357">
        <v>10.1590190139599</v>
      </c>
      <c r="C1378" s="358">
        <v>1.23271126666193</v>
      </c>
      <c r="D1378" s="358">
        <v>0.956206301574848</v>
      </c>
      <c r="E1378" s="358">
        <v>1.2891687333912</v>
      </c>
      <c r="F1378" s="359">
        <v>0.197339432372114</v>
      </c>
      <c r="G1378" s="360">
        <v>0.848847740445291</v>
      </c>
      <c r="H1378" t="s" s="361">
        <v>419</v>
      </c>
      <c r="I1378" t="s" s="361">
        <v>5086</v>
      </c>
    </row>
    <row r="1379" ht="20.05" customHeight="1">
      <c r="A1379" t="s" s="356">
        <v>5087</v>
      </c>
      <c r="B1379" s="357">
        <v>91.4247573850063</v>
      </c>
      <c r="C1379" s="358">
        <v>1.23232914903332</v>
      </c>
      <c r="D1379" s="358">
        <v>0.539821123993372</v>
      </c>
      <c r="E1379" s="358">
        <v>2.28284721412356</v>
      </c>
      <c r="F1379" s="359">
        <v>0.0224393697234463</v>
      </c>
      <c r="G1379" s="360">
        <v>0.812065995284162</v>
      </c>
      <c r="H1379" t="s" s="361">
        <v>419</v>
      </c>
      <c r="I1379" t="s" s="361">
        <v>5088</v>
      </c>
    </row>
    <row r="1380" ht="20.05" customHeight="1">
      <c r="A1380" t="s" s="356">
        <v>5089</v>
      </c>
      <c r="B1380" s="357">
        <v>7.59112666581029</v>
      </c>
      <c r="C1380" s="358">
        <v>1.22945771227443</v>
      </c>
      <c r="D1380" s="358">
        <v>0.588783446143116</v>
      </c>
      <c r="E1380" s="358">
        <v>2.08813226718263</v>
      </c>
      <c r="F1380" s="359">
        <v>0.0367859050856037</v>
      </c>
      <c r="G1380" s="360">
        <v>0.812065995284162</v>
      </c>
      <c r="H1380" t="s" s="361">
        <v>419</v>
      </c>
      <c r="I1380" t="s" s="361">
        <v>5090</v>
      </c>
    </row>
    <row r="1381" ht="20.05" customHeight="1">
      <c r="A1381" t="s" s="356">
        <v>356</v>
      </c>
      <c r="B1381" s="357">
        <v>15.892808730141</v>
      </c>
      <c r="C1381" s="358">
        <v>1.22887746405556</v>
      </c>
      <c r="D1381" s="358">
        <v>1.08348324732594</v>
      </c>
      <c r="E1381" s="358">
        <v>1.13419147650733</v>
      </c>
      <c r="F1381" s="359">
        <v>0.256714238565469</v>
      </c>
      <c r="G1381" s="360">
        <v>0.861253023730511</v>
      </c>
      <c r="H1381" t="s" s="361">
        <v>419</v>
      </c>
      <c r="I1381" t="s" s="361">
        <v>357</v>
      </c>
    </row>
    <row r="1382" ht="20.05" customHeight="1">
      <c r="A1382" t="s" s="356">
        <v>5091</v>
      </c>
      <c r="B1382" s="357">
        <v>14.6018490563228</v>
      </c>
      <c r="C1382" s="358">
        <v>-1.2276207261586</v>
      </c>
      <c r="D1382" s="358">
        <v>0.435440127007372</v>
      </c>
      <c r="E1382" s="358">
        <v>-2.8192641192616</v>
      </c>
      <c r="F1382" s="359">
        <v>0.00481338938581339</v>
      </c>
      <c r="G1382" s="360">
        <v>0.746338971775229</v>
      </c>
      <c r="H1382" t="s" s="361">
        <v>419</v>
      </c>
      <c r="I1382" t="s" s="361">
        <v>5092</v>
      </c>
    </row>
    <row r="1383" ht="20.05" customHeight="1">
      <c r="A1383" t="s" s="356">
        <v>5093</v>
      </c>
      <c r="B1383" s="357">
        <v>15.4446336997447</v>
      </c>
      <c r="C1383" s="358">
        <v>-1.22551890110249</v>
      </c>
      <c r="D1383" s="358">
        <v>0.379844036178245</v>
      </c>
      <c r="E1383" s="358">
        <v>-3.22637394398213</v>
      </c>
      <c r="F1383" s="359">
        <v>0.00125369442717946</v>
      </c>
      <c r="G1383" s="360">
        <v>0.690437276139946</v>
      </c>
      <c r="H1383" t="s" s="361">
        <v>419</v>
      </c>
      <c r="I1383" t="s" s="361">
        <v>5094</v>
      </c>
    </row>
    <row r="1384" ht="20.05" customHeight="1">
      <c r="A1384" t="s" s="356">
        <v>5095</v>
      </c>
      <c r="B1384" s="357">
        <v>92.2476819649772</v>
      </c>
      <c r="C1384" s="358">
        <v>1.22529859204595</v>
      </c>
      <c r="D1384" s="358">
        <v>0.540729033906664</v>
      </c>
      <c r="E1384" s="358">
        <v>2.26601220798779</v>
      </c>
      <c r="F1384" s="359">
        <v>0.0234506358005025</v>
      </c>
      <c r="G1384" s="360">
        <v>0.812065995284162</v>
      </c>
      <c r="H1384" t="s" s="361">
        <v>419</v>
      </c>
      <c r="I1384" t="s" s="361">
        <v>5088</v>
      </c>
    </row>
    <row r="1385" ht="20.05" customHeight="1">
      <c r="A1385" t="s" s="356">
        <v>5096</v>
      </c>
      <c r="B1385" s="357">
        <v>6.44495240387397</v>
      </c>
      <c r="C1385" s="358">
        <v>1.22258646778793</v>
      </c>
      <c r="D1385" s="358">
        <v>0.5978003194219</v>
      </c>
      <c r="E1385" s="358">
        <v>2.04514187775982</v>
      </c>
      <c r="F1385" s="359">
        <v>0.0408408726632783</v>
      </c>
      <c r="G1385" s="360">
        <v>0.812065995284162</v>
      </c>
      <c r="H1385" t="s" s="361">
        <v>419</v>
      </c>
      <c r="I1385" t="s" s="361">
        <v>5097</v>
      </c>
    </row>
    <row r="1386" ht="20.05" customHeight="1">
      <c r="A1386" t="s" s="356">
        <v>3711</v>
      </c>
      <c r="B1386" s="357">
        <v>13.1106077921911</v>
      </c>
      <c r="C1386" s="358">
        <v>1.22137182073783</v>
      </c>
      <c r="D1386" s="358">
        <v>0.487918398243642</v>
      </c>
      <c r="E1386" s="358">
        <v>2.50322968991207</v>
      </c>
      <c r="F1386" s="359">
        <v>0.0123065647586421</v>
      </c>
      <c r="G1386" s="360">
        <v>0.808366916596851</v>
      </c>
      <c r="H1386" t="s" s="361">
        <v>419</v>
      </c>
      <c r="I1386" t="s" s="361">
        <v>355</v>
      </c>
    </row>
    <row r="1387" ht="20.05" customHeight="1">
      <c r="A1387" t="s" s="356">
        <v>5098</v>
      </c>
      <c r="B1387" s="357">
        <v>7.37340817775393</v>
      </c>
      <c r="C1387" s="358">
        <v>-1.21739891911828</v>
      </c>
      <c r="D1387" s="358">
        <v>0.814224896654056</v>
      </c>
      <c r="E1387" s="358">
        <v>-1.49516297539047</v>
      </c>
      <c r="F1387" s="359">
        <v>0.134871913680885</v>
      </c>
      <c r="G1387" s="360">
        <v>0.837207712212272</v>
      </c>
      <c r="H1387" t="s" s="361">
        <v>419</v>
      </c>
      <c r="I1387" t="s" s="361">
        <v>5099</v>
      </c>
    </row>
    <row r="1388" ht="20.05" customHeight="1">
      <c r="A1388" t="s" s="356">
        <v>5100</v>
      </c>
      <c r="B1388" s="357">
        <v>26.337180002403</v>
      </c>
      <c r="C1388" s="358">
        <v>1.21444837849643</v>
      </c>
      <c r="D1388" s="358">
        <v>0.549567390838398</v>
      </c>
      <c r="E1388" s="358">
        <v>2.20982612640776</v>
      </c>
      <c r="F1388" s="359">
        <v>0.0271172317653625</v>
      </c>
      <c r="G1388" s="360">
        <v>0.812065995284162</v>
      </c>
      <c r="H1388" t="s" s="361">
        <v>419</v>
      </c>
      <c r="I1388" t="s" s="361">
        <v>5101</v>
      </c>
    </row>
    <row r="1389" ht="20.05" customHeight="1">
      <c r="A1389" t="s" s="356">
        <v>5102</v>
      </c>
      <c r="B1389" s="357">
        <v>6.47613471011941</v>
      </c>
      <c r="C1389" s="358">
        <v>1.21401994203159</v>
      </c>
      <c r="D1389" s="358">
        <v>0.729974939717897</v>
      </c>
      <c r="E1389" s="358">
        <v>1.66309810923202</v>
      </c>
      <c r="F1389" s="359">
        <v>0.09629279832677649</v>
      </c>
      <c r="G1389" s="360">
        <v>0.8186126807534621</v>
      </c>
      <c r="H1389" t="s" s="361">
        <v>419</v>
      </c>
      <c r="I1389" t="s" s="361">
        <v>5103</v>
      </c>
    </row>
    <row r="1390" ht="20.05" customHeight="1">
      <c r="A1390" t="s" s="356">
        <v>5104</v>
      </c>
      <c r="B1390" s="357">
        <v>8.550091938227689</v>
      </c>
      <c r="C1390" s="358">
        <v>1.21308037485564</v>
      </c>
      <c r="D1390" s="358">
        <v>0.708119137137839</v>
      </c>
      <c r="E1390" s="358">
        <v>1.713102091491</v>
      </c>
      <c r="F1390" s="359">
        <v>0.0866937593368972</v>
      </c>
      <c r="G1390" s="360">
        <v>0.812065995284162</v>
      </c>
      <c r="H1390" t="s" s="361">
        <v>419</v>
      </c>
      <c r="I1390" t="s" s="361">
        <v>355</v>
      </c>
    </row>
    <row r="1391" ht="20.05" customHeight="1">
      <c r="A1391" t="s" s="356">
        <v>5105</v>
      </c>
      <c r="B1391" s="357">
        <v>376.671579302338</v>
      </c>
      <c r="C1391" s="358">
        <v>1.21298958992899</v>
      </c>
      <c r="D1391" s="358">
        <v>0.553032962874521</v>
      </c>
      <c r="E1391" s="358">
        <v>2.19334049027419</v>
      </c>
      <c r="F1391" s="359">
        <v>0.0282828564368809</v>
      </c>
      <c r="G1391" s="360">
        <v>0.812065995284162</v>
      </c>
      <c r="H1391" t="s" s="361">
        <v>419</v>
      </c>
      <c r="I1391" t="s" s="361">
        <v>5106</v>
      </c>
    </row>
    <row r="1392" ht="20.05" customHeight="1">
      <c r="A1392" t="s" s="356">
        <v>5107</v>
      </c>
      <c r="B1392" s="357">
        <v>12.6213619891633</v>
      </c>
      <c r="C1392" s="358">
        <v>1.20813421499795</v>
      </c>
      <c r="D1392" s="358">
        <v>0.611711742780001</v>
      </c>
      <c r="E1392" s="358">
        <v>1.97500575926078</v>
      </c>
      <c r="F1392" s="359">
        <v>0.0482674944360342</v>
      </c>
      <c r="G1392" s="360">
        <v>0.812065995284162</v>
      </c>
      <c r="H1392" t="s" s="361">
        <v>419</v>
      </c>
      <c r="I1392" t="s" s="361">
        <v>5108</v>
      </c>
    </row>
    <row r="1393" ht="20.05" customHeight="1">
      <c r="A1393" t="s" s="356">
        <v>5109</v>
      </c>
      <c r="B1393" s="357">
        <v>6.8118341031092</v>
      </c>
      <c r="C1393" s="358">
        <v>-1.20730291370193</v>
      </c>
      <c r="D1393" s="358">
        <v>0.612486432723071</v>
      </c>
      <c r="E1393" s="358">
        <v>-1.97115046015689</v>
      </c>
      <c r="F1393" s="359">
        <v>0.0487066684391812</v>
      </c>
      <c r="G1393" s="360">
        <v>0.812065995284162</v>
      </c>
      <c r="H1393" t="s" s="361">
        <v>419</v>
      </c>
      <c r="I1393" t="s" s="361">
        <v>355</v>
      </c>
    </row>
    <row r="1394" ht="20.05" customHeight="1">
      <c r="A1394" t="s" s="356">
        <v>3629</v>
      </c>
      <c r="B1394" s="357">
        <v>4.62475219170624</v>
      </c>
      <c r="C1394" s="358">
        <v>1.20660161668031</v>
      </c>
      <c r="D1394" s="358">
        <v>0.769088714222906</v>
      </c>
      <c r="E1394" s="358">
        <v>1.56887182761415</v>
      </c>
      <c r="F1394" s="359">
        <v>0.116677807528193</v>
      </c>
      <c r="G1394" s="360">
        <v>0.829545442474249</v>
      </c>
      <c r="H1394" t="s" s="361">
        <v>419</v>
      </c>
      <c r="I1394" t="s" s="361">
        <v>3630</v>
      </c>
    </row>
    <row r="1395" ht="20.05" customHeight="1">
      <c r="A1395" t="s" s="356">
        <v>5110</v>
      </c>
      <c r="B1395" s="357">
        <v>11.6687833114445</v>
      </c>
      <c r="C1395" s="358">
        <v>1.20643553837218</v>
      </c>
      <c r="D1395" s="358">
        <v>0.868628612854987</v>
      </c>
      <c r="E1395" s="358">
        <v>1.38889684327448</v>
      </c>
      <c r="F1395" s="359">
        <v>0.164864120587907</v>
      </c>
      <c r="G1395" s="360">
        <v>0.846363901288955</v>
      </c>
      <c r="H1395" t="s" s="361">
        <v>419</v>
      </c>
      <c r="I1395" t="s" s="361">
        <v>5111</v>
      </c>
    </row>
    <row r="1396" ht="20.05" customHeight="1">
      <c r="A1396" t="s" s="356">
        <v>5112</v>
      </c>
      <c r="B1396" s="357">
        <v>6.2973289165397</v>
      </c>
      <c r="C1396" s="358">
        <v>-1.20565027752832</v>
      </c>
      <c r="D1396" s="358">
        <v>1.09487693386814</v>
      </c>
      <c r="E1396" s="358">
        <v>-1.10117424181074</v>
      </c>
      <c r="F1396" s="359">
        <v>0.270820830020885</v>
      </c>
      <c r="G1396" s="360">
        <v>0.865159516675978</v>
      </c>
      <c r="H1396" t="s" s="361">
        <v>419</v>
      </c>
      <c r="I1396" t="s" s="361">
        <v>5113</v>
      </c>
    </row>
    <row r="1397" ht="20.05" customHeight="1">
      <c r="A1397" t="s" s="356">
        <v>5114</v>
      </c>
      <c r="B1397" s="357">
        <v>43.0171002193593</v>
      </c>
      <c r="C1397" s="358">
        <v>1.20265150466724</v>
      </c>
      <c r="D1397" s="358">
        <v>0.5875178387468</v>
      </c>
      <c r="E1397" s="358">
        <v>2.04700423604592</v>
      </c>
      <c r="F1397" s="359">
        <v>0.0406576686258959</v>
      </c>
      <c r="G1397" s="360">
        <v>0.812065995284162</v>
      </c>
      <c r="H1397" t="s" s="361">
        <v>419</v>
      </c>
      <c r="I1397" t="s" s="361">
        <v>5115</v>
      </c>
    </row>
    <row r="1398" ht="20.05" customHeight="1">
      <c r="A1398" t="s" s="356">
        <v>3358</v>
      </c>
      <c r="B1398" s="357">
        <v>5.35733151423806</v>
      </c>
      <c r="C1398" s="358">
        <v>1.19886577049081</v>
      </c>
      <c r="D1398" s="358">
        <v>1.74051107959458</v>
      </c>
      <c r="E1398" s="358">
        <v>0.688800999054866</v>
      </c>
      <c r="F1398" s="359">
        <v>0.490948506861093</v>
      </c>
      <c r="G1398" s="360">
        <v>0.9171943395347</v>
      </c>
      <c r="H1398" t="s" s="361">
        <v>419</v>
      </c>
      <c r="I1398" t="s" s="361">
        <v>3359</v>
      </c>
    </row>
    <row r="1399" ht="20.05" customHeight="1">
      <c r="A1399" t="s" s="356">
        <v>3766</v>
      </c>
      <c r="B1399" s="357">
        <v>27.9334360834578</v>
      </c>
      <c r="C1399" s="358">
        <v>1.19726076861013</v>
      </c>
      <c r="D1399" s="358">
        <v>0.901324950282008</v>
      </c>
      <c r="E1399" s="358">
        <v>1.32833421313315</v>
      </c>
      <c r="F1399" s="359">
        <v>0.184067721983526</v>
      </c>
      <c r="G1399" s="360">
        <v>0.847726530788097</v>
      </c>
      <c r="H1399" t="s" s="361">
        <v>419</v>
      </c>
      <c r="I1399" t="s" s="361">
        <v>3767</v>
      </c>
    </row>
    <row r="1400" ht="20.05" customHeight="1">
      <c r="A1400" t="s" s="356">
        <v>3933</v>
      </c>
      <c r="B1400" s="357">
        <v>6.02709844261998</v>
      </c>
      <c r="C1400" s="358">
        <v>1.19599316864357</v>
      </c>
      <c r="D1400" s="358">
        <v>0.62516229293254</v>
      </c>
      <c r="E1400" s="358">
        <v>1.91309229965446</v>
      </c>
      <c r="F1400" s="359">
        <v>0.0557362373768245</v>
      </c>
      <c r="G1400" s="360">
        <v>0.812065995284162</v>
      </c>
      <c r="H1400" t="s" s="361">
        <v>419</v>
      </c>
      <c r="I1400" t="s" s="361">
        <v>3934</v>
      </c>
    </row>
    <row r="1401" ht="20.05" customHeight="1">
      <c r="A1401" t="s" s="356">
        <v>3617</v>
      </c>
      <c r="B1401" s="357">
        <v>5.20933470028934</v>
      </c>
      <c r="C1401" s="358">
        <v>1.1947257157145</v>
      </c>
      <c r="D1401" s="358">
        <v>0.9597667451224841</v>
      </c>
      <c r="E1401" s="358">
        <v>1.24480840973713</v>
      </c>
      <c r="F1401" s="359">
        <v>0.21320218411912</v>
      </c>
      <c r="G1401" s="360">
        <v>0.851093937315899</v>
      </c>
      <c r="H1401" t="s" s="361">
        <v>419</v>
      </c>
      <c r="I1401" t="s" s="361">
        <v>3618</v>
      </c>
    </row>
    <row r="1402" ht="20.05" customHeight="1">
      <c r="A1402" t="s" s="356">
        <v>5116</v>
      </c>
      <c r="B1402" s="357">
        <v>11.5738243459993</v>
      </c>
      <c r="C1402" s="358">
        <v>1.19431053750551</v>
      </c>
      <c r="D1402" s="358">
        <v>0.548809306840888</v>
      </c>
      <c r="E1402" s="358">
        <v>2.17618492000494</v>
      </c>
      <c r="F1402" s="359">
        <v>0.0295414360526772</v>
      </c>
      <c r="G1402" s="360">
        <v>0.812065995284162</v>
      </c>
      <c r="H1402" t="s" s="361">
        <v>419</v>
      </c>
      <c r="I1402" t="s" s="361">
        <v>5117</v>
      </c>
    </row>
    <row r="1403" ht="20.05" customHeight="1">
      <c r="A1403" t="s" s="356">
        <v>5118</v>
      </c>
      <c r="B1403" s="357">
        <v>5.97596909053446</v>
      </c>
      <c r="C1403" s="358">
        <v>-1.19299261180287</v>
      </c>
      <c r="D1403" s="358">
        <v>0.861414510710004</v>
      </c>
      <c r="E1403" s="358">
        <v>-1.38492281819071</v>
      </c>
      <c r="F1403" s="359">
        <v>0.166076068938662</v>
      </c>
      <c r="G1403" s="360">
        <v>0.846363901288955</v>
      </c>
      <c r="H1403" t="s" s="361">
        <v>419</v>
      </c>
      <c r="I1403" t="s" s="361">
        <v>5119</v>
      </c>
    </row>
    <row r="1404" ht="20.05" customHeight="1">
      <c r="A1404" t="s" s="356">
        <v>453</v>
      </c>
      <c r="B1404" s="357">
        <v>12.3359196937004</v>
      </c>
      <c r="C1404" s="358">
        <v>1.19059701402359</v>
      </c>
      <c r="D1404" s="358">
        <v>0.734430424586452</v>
      </c>
      <c r="E1404" s="358">
        <v>1.62111613866487</v>
      </c>
      <c r="F1404" s="359">
        <v>0.104992733441592</v>
      </c>
      <c r="G1404" s="360">
        <v>0.824266895697249</v>
      </c>
      <c r="H1404" t="s" s="361">
        <v>419</v>
      </c>
      <c r="I1404" t="s" s="361">
        <v>454</v>
      </c>
    </row>
    <row r="1405" ht="20.05" customHeight="1">
      <c r="A1405" t="s" s="356">
        <v>3397</v>
      </c>
      <c r="B1405" s="357">
        <v>20.7267691998067</v>
      </c>
      <c r="C1405" s="358">
        <v>1.18988968428347</v>
      </c>
      <c r="D1405" s="358">
        <v>0.541280290913716</v>
      </c>
      <c r="E1405" s="358">
        <v>2.1982874755607</v>
      </c>
      <c r="F1405" s="359">
        <v>0.0279286263526639</v>
      </c>
      <c r="G1405" s="360">
        <v>0.812065995284162</v>
      </c>
      <c r="H1405" t="s" s="361">
        <v>419</v>
      </c>
      <c r="I1405" t="s" s="361">
        <v>3398</v>
      </c>
    </row>
    <row r="1406" ht="20.05" customHeight="1">
      <c r="A1406" t="s" s="356">
        <v>5120</v>
      </c>
      <c r="B1406" s="357">
        <v>34.7724925908114</v>
      </c>
      <c r="C1406" s="358">
        <v>1.1896213680901</v>
      </c>
      <c r="D1406" s="358">
        <v>0.445957059981068</v>
      </c>
      <c r="E1406" s="358">
        <v>2.66756931293027</v>
      </c>
      <c r="F1406" s="359">
        <v>0.0076402127899998</v>
      </c>
      <c r="G1406" s="360">
        <v>0.803551374067182</v>
      </c>
      <c r="H1406" t="s" s="361">
        <v>419</v>
      </c>
      <c r="I1406" t="s" s="361">
        <v>5121</v>
      </c>
    </row>
    <row r="1407" ht="20.05" customHeight="1">
      <c r="A1407" t="s" s="356">
        <v>5122</v>
      </c>
      <c r="B1407" s="357">
        <v>106.926150959087</v>
      </c>
      <c r="C1407" s="358">
        <v>-1.18920190169251</v>
      </c>
      <c r="D1407" s="358">
        <v>0.59018837452079</v>
      </c>
      <c r="E1407" s="358">
        <v>-2.01495311163677</v>
      </c>
      <c r="F1407" s="359">
        <v>0.0439095622136687</v>
      </c>
      <c r="G1407" s="360">
        <v>0.812065995284162</v>
      </c>
      <c r="H1407" t="s" s="361">
        <v>419</v>
      </c>
      <c r="I1407" t="s" s="361">
        <v>355</v>
      </c>
    </row>
    <row r="1408" ht="20.05" customHeight="1">
      <c r="A1408" t="s" s="356">
        <v>4121</v>
      </c>
      <c r="B1408" s="357">
        <v>6.7756112224489</v>
      </c>
      <c r="C1408" s="358">
        <v>-1.18764875793978</v>
      </c>
      <c r="D1408" s="358">
        <v>0.516750135691262</v>
      </c>
      <c r="E1408" s="358">
        <v>-2.29830371761983</v>
      </c>
      <c r="F1408" s="359">
        <v>0.0215445090183757</v>
      </c>
      <c r="G1408" s="360">
        <v>0.812065995284162</v>
      </c>
      <c r="H1408" t="s" s="361">
        <v>419</v>
      </c>
      <c r="I1408" t="s" s="361">
        <v>4122</v>
      </c>
    </row>
    <row r="1409" ht="20.05" customHeight="1">
      <c r="A1409" t="s" s="356">
        <v>2681</v>
      </c>
      <c r="B1409" s="357">
        <v>11.5404988935004</v>
      </c>
      <c r="C1409" s="358">
        <v>1.18760292746345</v>
      </c>
      <c r="D1409" s="358">
        <v>0.740914475582321</v>
      </c>
      <c r="E1409" s="358">
        <v>1.6028880074587</v>
      </c>
      <c r="F1409" s="359">
        <v>0.108959381845367</v>
      </c>
      <c r="G1409" s="360">
        <v>0.8287662807998309</v>
      </c>
      <c r="H1409" t="s" s="361">
        <v>419</v>
      </c>
      <c r="I1409" t="s" s="361">
        <v>355</v>
      </c>
    </row>
    <row r="1410" ht="20.05" customHeight="1">
      <c r="A1410" t="s" s="356">
        <v>5123</v>
      </c>
      <c r="B1410" s="357">
        <v>1801.041844958540</v>
      </c>
      <c r="C1410" s="358">
        <v>1.1872674970756</v>
      </c>
      <c r="D1410" s="358">
        <v>0.5693600967743579</v>
      </c>
      <c r="E1410" s="358">
        <v>2.08526643121272</v>
      </c>
      <c r="F1410" s="359">
        <v>0.0370451227422406</v>
      </c>
      <c r="G1410" s="360">
        <v>0.812065995284162</v>
      </c>
      <c r="H1410" t="s" s="361">
        <v>419</v>
      </c>
      <c r="I1410" t="s" s="361">
        <v>355</v>
      </c>
    </row>
    <row r="1411" ht="20.05" customHeight="1">
      <c r="A1411" t="s" s="356">
        <v>5124</v>
      </c>
      <c r="B1411" s="357">
        <v>12.314069259207</v>
      </c>
      <c r="C1411" s="358">
        <v>1.18694663244032</v>
      </c>
      <c r="D1411" s="358">
        <v>0.684143881437144</v>
      </c>
      <c r="E1411" s="358">
        <v>1.73493714501542</v>
      </c>
      <c r="F1411" s="359">
        <v>0.08275193895894729</v>
      </c>
      <c r="G1411" s="360">
        <v>0.812065995284162</v>
      </c>
      <c r="H1411" t="s" s="361">
        <v>419</v>
      </c>
      <c r="I1411" t="s" s="361">
        <v>355</v>
      </c>
    </row>
    <row r="1412" ht="20.05" customHeight="1">
      <c r="A1412" t="s" s="356">
        <v>520</v>
      </c>
      <c r="B1412" s="357">
        <v>6.85820488935603</v>
      </c>
      <c r="C1412" s="358">
        <v>-1.18693527111098</v>
      </c>
      <c r="D1412" s="358">
        <v>0.91598531313856</v>
      </c>
      <c r="E1412" s="358">
        <v>-1.29580164014205</v>
      </c>
      <c r="F1412" s="359">
        <v>0.195043832871805</v>
      </c>
      <c r="G1412" s="360">
        <v>0.848334733505487</v>
      </c>
      <c r="H1412" t="s" s="361">
        <v>419</v>
      </c>
      <c r="I1412" t="s" s="361">
        <v>521</v>
      </c>
    </row>
    <row r="1413" ht="20.05" customHeight="1">
      <c r="A1413" t="s" s="356">
        <v>4711</v>
      </c>
      <c r="B1413" s="357">
        <v>114.723473668003</v>
      </c>
      <c r="C1413" s="358">
        <v>1.18494256644373</v>
      </c>
      <c r="D1413" s="358">
        <v>0.683414786902242</v>
      </c>
      <c r="E1413" s="358">
        <v>1.73385561616949</v>
      </c>
      <c r="F1413" s="359">
        <v>0.0829437046485082</v>
      </c>
      <c r="G1413" s="360">
        <v>0.812065995284162</v>
      </c>
      <c r="H1413" t="s" s="361">
        <v>419</v>
      </c>
      <c r="I1413" t="s" s="361">
        <v>4712</v>
      </c>
    </row>
    <row r="1414" ht="20.05" customHeight="1">
      <c r="A1414" t="s" s="356">
        <v>5125</v>
      </c>
      <c r="B1414" s="357">
        <v>627.9554090991541</v>
      </c>
      <c r="C1414" s="358">
        <v>1.18349844732275</v>
      </c>
      <c r="D1414" s="358">
        <v>0.751715694884572</v>
      </c>
      <c r="E1414" s="358">
        <v>1.57439635140846</v>
      </c>
      <c r="F1414" s="359">
        <v>0.115395846814193</v>
      </c>
      <c r="G1414" s="360">
        <v>0.829545442474249</v>
      </c>
      <c r="H1414" t="s" s="361">
        <v>419</v>
      </c>
      <c r="I1414" t="s" s="361">
        <v>355</v>
      </c>
    </row>
    <row r="1415" ht="20.05" customHeight="1">
      <c r="A1415" t="s" s="356">
        <v>5126</v>
      </c>
      <c r="B1415" s="357">
        <v>117.047906051399</v>
      </c>
      <c r="C1415" s="358">
        <v>1.18318266773327</v>
      </c>
      <c r="D1415" s="358">
        <v>0.377636569641805</v>
      </c>
      <c r="E1415" s="358">
        <v>3.13312523958032</v>
      </c>
      <c r="F1415" s="359">
        <v>0.00172955626821501</v>
      </c>
      <c r="G1415" s="360">
        <v>0.690437276139946</v>
      </c>
      <c r="H1415" t="s" s="361">
        <v>419</v>
      </c>
      <c r="I1415" t="s" s="361">
        <v>5127</v>
      </c>
    </row>
    <row r="1416" ht="20.05" customHeight="1">
      <c r="A1416" t="s" s="356">
        <v>5128</v>
      </c>
      <c r="B1416" s="357">
        <v>6.76705100189653</v>
      </c>
      <c r="C1416" s="358">
        <v>-1.18238262559366</v>
      </c>
      <c r="D1416" s="358">
        <v>1.03673271993149</v>
      </c>
      <c r="E1416" s="358">
        <v>-1.14048934972534</v>
      </c>
      <c r="F1416" s="359">
        <v>0.25408248726899</v>
      </c>
      <c r="G1416" s="360">
        <v>0.861253023730511</v>
      </c>
      <c r="H1416" t="s" s="361">
        <v>419</v>
      </c>
      <c r="I1416" t="s" s="361">
        <v>5129</v>
      </c>
    </row>
    <row r="1417" ht="20.05" customHeight="1">
      <c r="A1417" t="s" s="356">
        <v>5130</v>
      </c>
      <c r="B1417" s="357">
        <v>59.3592159602994</v>
      </c>
      <c r="C1417" s="358">
        <v>-1.18229739252332</v>
      </c>
      <c r="D1417" s="358">
        <v>0.646095677288685</v>
      </c>
      <c r="E1417" s="358">
        <v>-1.82991069911624</v>
      </c>
      <c r="F1417" s="359">
        <v>0.06726329331702249</v>
      </c>
      <c r="G1417" s="360">
        <v>0.812065995284162</v>
      </c>
      <c r="H1417" t="s" s="361">
        <v>419</v>
      </c>
      <c r="I1417" t="s" s="361">
        <v>355</v>
      </c>
    </row>
    <row r="1418" ht="20.05" customHeight="1">
      <c r="A1418" t="s" s="356">
        <v>3466</v>
      </c>
      <c r="B1418" s="357">
        <v>8.455460012987441</v>
      </c>
      <c r="C1418" s="358">
        <v>1.18222572276467</v>
      </c>
      <c r="D1418" s="358">
        <v>0.7844204072988989</v>
      </c>
      <c r="E1418" s="358">
        <v>1.50713279736766</v>
      </c>
      <c r="F1418" s="359">
        <v>0.131776621552714</v>
      </c>
      <c r="G1418" s="360">
        <v>0.837207712212272</v>
      </c>
      <c r="H1418" t="s" s="361">
        <v>419</v>
      </c>
      <c r="I1418" t="s" s="361">
        <v>3467</v>
      </c>
    </row>
    <row r="1419" ht="20.05" customHeight="1">
      <c r="A1419" t="s" s="356">
        <v>5131</v>
      </c>
      <c r="B1419" s="357">
        <v>13.9447348720656</v>
      </c>
      <c r="C1419" s="358">
        <v>-1.18074561685179</v>
      </c>
      <c r="D1419" s="358">
        <v>0.818176081306443</v>
      </c>
      <c r="E1419" s="358">
        <v>-1.44314365065085</v>
      </c>
      <c r="F1419" s="359">
        <v>0.148980009167384</v>
      </c>
      <c r="G1419" s="360">
        <v>0.841513710764394</v>
      </c>
      <c r="H1419" t="s" s="361">
        <v>419</v>
      </c>
      <c r="I1419" t="s" s="361">
        <v>355</v>
      </c>
    </row>
    <row r="1420" ht="20.05" customHeight="1">
      <c r="A1420" t="s" s="356">
        <v>5132</v>
      </c>
      <c r="B1420" s="357">
        <v>10.2266788976915</v>
      </c>
      <c r="C1420" s="358">
        <v>-1.17727682120173</v>
      </c>
      <c r="D1420" s="358">
        <v>0.585198829124941</v>
      </c>
      <c r="E1420" s="358">
        <v>-2.01175525754577</v>
      </c>
      <c r="F1420" s="359">
        <v>0.0442457425325827</v>
      </c>
      <c r="G1420" s="360">
        <v>0.812065995284162</v>
      </c>
      <c r="H1420" t="s" s="361">
        <v>419</v>
      </c>
      <c r="I1420" t="s" s="361">
        <v>355</v>
      </c>
    </row>
    <row r="1421" ht="20.05" customHeight="1">
      <c r="A1421" t="s" s="356">
        <v>3747</v>
      </c>
      <c r="B1421" s="357">
        <v>25.6471359823928</v>
      </c>
      <c r="C1421" s="358">
        <v>1.17595398923678</v>
      </c>
      <c r="D1421" s="358">
        <v>1.31412948382679</v>
      </c>
      <c r="E1421" s="358">
        <v>0.894853972694043</v>
      </c>
      <c r="F1421" s="359">
        <v>0.370865154015846</v>
      </c>
      <c r="G1421" s="360">
        <v>0.884441046969207</v>
      </c>
      <c r="H1421" t="s" s="361">
        <v>419</v>
      </c>
      <c r="I1421" t="s" s="361">
        <v>3748</v>
      </c>
    </row>
    <row r="1422" ht="20.05" customHeight="1">
      <c r="A1422" t="s" s="356">
        <v>3392</v>
      </c>
      <c r="B1422" s="357">
        <v>110.231087110458</v>
      </c>
      <c r="C1422" s="358">
        <v>1.1757509722312</v>
      </c>
      <c r="D1422" s="358">
        <v>0.90134831208935</v>
      </c>
      <c r="E1422" s="358">
        <v>1.30443576191515</v>
      </c>
      <c r="F1422" s="359">
        <v>0.192085048572994</v>
      </c>
      <c r="G1422" s="360">
        <v>0.847726530788097</v>
      </c>
      <c r="H1422" t="s" s="361">
        <v>419</v>
      </c>
      <c r="I1422" t="s" s="361">
        <v>355</v>
      </c>
    </row>
    <row r="1423" ht="20.05" customHeight="1">
      <c r="A1423" t="s" s="356">
        <v>3479</v>
      </c>
      <c r="B1423" s="357">
        <v>39.0834549805491</v>
      </c>
      <c r="C1423" s="358">
        <v>1.1755384539646</v>
      </c>
      <c r="D1423" s="358">
        <v>0.542943639141734</v>
      </c>
      <c r="E1423" s="358">
        <v>2.16512059303771</v>
      </c>
      <c r="F1423" s="359">
        <v>0.0303784513197437</v>
      </c>
      <c r="G1423" s="360">
        <v>0.812065995284162</v>
      </c>
      <c r="H1423" t="s" s="361">
        <v>419</v>
      </c>
      <c r="I1423" t="s" s="361">
        <v>3480</v>
      </c>
    </row>
    <row r="1424" ht="20.05" customHeight="1">
      <c r="A1424" t="s" s="356">
        <v>3544</v>
      </c>
      <c r="B1424" s="357">
        <v>51.7015941574278</v>
      </c>
      <c r="C1424" s="358">
        <v>1.17482084299668</v>
      </c>
      <c r="D1424" s="358">
        <v>0.915270949581942</v>
      </c>
      <c r="E1424" s="358">
        <v>1.28357711291208</v>
      </c>
      <c r="F1424" s="359">
        <v>0.199289962089681</v>
      </c>
      <c r="G1424" s="360">
        <v>0.849753521162512</v>
      </c>
      <c r="H1424" t="s" s="361">
        <v>419</v>
      </c>
      <c r="I1424" t="s" s="361">
        <v>3545</v>
      </c>
    </row>
    <row r="1425" ht="20.05" customHeight="1">
      <c r="A1425" t="s" s="356">
        <v>5133</v>
      </c>
      <c r="B1425" s="357">
        <v>26.4795993025226</v>
      </c>
      <c r="C1425" s="358">
        <v>1.17425794664483</v>
      </c>
      <c r="D1425" s="358">
        <v>0.522633129388383</v>
      </c>
      <c r="E1425" s="358">
        <v>2.24681115798958</v>
      </c>
      <c r="F1425" s="359">
        <v>0.0246520983661099</v>
      </c>
      <c r="G1425" s="360">
        <v>0.812065995284162</v>
      </c>
      <c r="H1425" t="s" s="361">
        <v>419</v>
      </c>
      <c r="I1425" t="s" s="361">
        <v>3467</v>
      </c>
    </row>
    <row r="1426" ht="20.05" customHeight="1">
      <c r="A1426" t="s" s="356">
        <v>5134</v>
      </c>
      <c r="B1426" s="357">
        <v>133.458621137835</v>
      </c>
      <c r="C1426" s="358">
        <v>1.1731605526346</v>
      </c>
      <c r="D1426" s="358">
        <v>0.70793260458412</v>
      </c>
      <c r="E1426" s="358">
        <v>1.65716417782986</v>
      </c>
      <c r="F1426" s="359">
        <v>0.0974862867638705</v>
      </c>
      <c r="G1426" s="360">
        <v>0.8186126807534621</v>
      </c>
      <c r="H1426" t="s" s="361">
        <v>419</v>
      </c>
      <c r="I1426" t="s" s="361">
        <v>5135</v>
      </c>
    </row>
    <row r="1427" ht="20.05" customHeight="1">
      <c r="A1427" t="s" s="356">
        <v>5136</v>
      </c>
      <c r="B1427" s="357">
        <v>11.7017725280244</v>
      </c>
      <c r="C1427" s="358">
        <v>1.17292615125632</v>
      </c>
      <c r="D1427" s="358">
        <v>0.47603993771952</v>
      </c>
      <c r="E1427" s="358">
        <v>2.46392383982581</v>
      </c>
      <c r="F1427" s="359">
        <v>0.0137425308794334</v>
      </c>
      <c r="G1427" s="360">
        <v>0.808366916596851</v>
      </c>
      <c r="H1427" t="s" s="361">
        <v>419</v>
      </c>
      <c r="I1427" t="s" s="361">
        <v>5137</v>
      </c>
    </row>
    <row r="1428" ht="20.05" customHeight="1">
      <c r="A1428" t="s" s="356">
        <v>5138</v>
      </c>
      <c r="B1428" s="357">
        <v>11.7776746783517</v>
      </c>
      <c r="C1428" s="358">
        <v>1.17191252276067</v>
      </c>
      <c r="D1428" s="358">
        <v>0.5917658798569509</v>
      </c>
      <c r="E1428" s="358">
        <v>1.98036514549294</v>
      </c>
      <c r="F1428" s="359">
        <v>0.0476625134703793</v>
      </c>
      <c r="G1428" s="360">
        <v>0.812065995284162</v>
      </c>
      <c r="H1428" t="s" s="361">
        <v>419</v>
      </c>
      <c r="I1428" t="s" s="361">
        <v>5139</v>
      </c>
    </row>
    <row r="1429" ht="20.05" customHeight="1">
      <c r="A1429" t="s" s="356">
        <v>5140</v>
      </c>
      <c r="B1429" s="357">
        <v>22.3168784892572</v>
      </c>
      <c r="C1429" s="358">
        <v>1.17166541649966</v>
      </c>
      <c r="D1429" s="358">
        <v>0.678957819231066</v>
      </c>
      <c r="E1429" s="358">
        <v>1.72568219013458</v>
      </c>
      <c r="F1429" s="359">
        <v>0.0844046038353575</v>
      </c>
      <c r="G1429" s="360">
        <v>0.812065995284162</v>
      </c>
      <c r="H1429" t="s" s="361">
        <v>419</v>
      </c>
      <c r="I1429" t="s" s="361">
        <v>5141</v>
      </c>
    </row>
    <row r="1430" ht="20.05" customHeight="1">
      <c r="A1430" t="s" s="356">
        <v>3426</v>
      </c>
      <c r="B1430" s="357">
        <v>118.550139534556</v>
      </c>
      <c r="C1430" s="358">
        <v>1.17150783339015</v>
      </c>
      <c r="D1430" s="358">
        <v>0.502846080734864</v>
      </c>
      <c r="E1430" s="358">
        <v>2.3297543289551</v>
      </c>
      <c r="F1430" s="359">
        <v>0.0198191392797534</v>
      </c>
      <c r="G1430" s="360">
        <v>0.812065995284162</v>
      </c>
      <c r="H1430" t="s" s="361">
        <v>419</v>
      </c>
      <c r="I1430" t="s" s="361">
        <v>3427</v>
      </c>
    </row>
    <row r="1431" ht="20.05" customHeight="1">
      <c r="A1431" t="s" s="356">
        <v>5142</v>
      </c>
      <c r="B1431" s="357">
        <v>62.1856281838894</v>
      </c>
      <c r="C1431" s="358">
        <v>1.17086740116107</v>
      </c>
      <c r="D1431" s="358">
        <v>0.980821192833236</v>
      </c>
      <c r="E1431" s="358">
        <v>1.19376233886103</v>
      </c>
      <c r="F1431" s="359">
        <v>0.232570947493706</v>
      </c>
      <c r="G1431" s="360">
        <v>0.855902474787977</v>
      </c>
      <c r="H1431" t="s" s="361">
        <v>419</v>
      </c>
      <c r="I1431" t="s" s="361">
        <v>355</v>
      </c>
    </row>
    <row r="1432" ht="20.05" customHeight="1">
      <c r="A1432" t="s" s="356">
        <v>5143</v>
      </c>
      <c r="B1432" s="357">
        <v>6.95226251181775</v>
      </c>
      <c r="C1432" s="358">
        <v>-1.17051447614951</v>
      </c>
      <c r="D1432" s="358">
        <v>0.606013617980881</v>
      </c>
      <c r="E1432" s="358">
        <v>-1.93149863537628</v>
      </c>
      <c r="F1432" s="359">
        <v>0.0534214179134898</v>
      </c>
      <c r="G1432" s="360">
        <v>0.812065995284162</v>
      </c>
      <c r="H1432" t="s" s="361">
        <v>419</v>
      </c>
      <c r="I1432" t="s" s="361">
        <v>355</v>
      </c>
    </row>
    <row r="1433" ht="20.05" customHeight="1">
      <c r="A1433" t="s" s="356">
        <v>5144</v>
      </c>
      <c r="B1433" s="357">
        <v>13.5683467154047</v>
      </c>
      <c r="C1433" s="358">
        <v>1.17032485293241</v>
      </c>
      <c r="D1433" s="358">
        <v>0.639879657020516</v>
      </c>
      <c r="E1433" s="358">
        <v>1.82897649595834</v>
      </c>
      <c r="F1433" s="359">
        <v>0.0674031293751139</v>
      </c>
      <c r="G1433" s="360">
        <v>0.812065995284162</v>
      </c>
      <c r="H1433" t="s" s="361">
        <v>419</v>
      </c>
      <c r="I1433" t="s" s="361">
        <v>5145</v>
      </c>
    </row>
    <row r="1434" ht="20.05" customHeight="1">
      <c r="A1434" t="s" s="356">
        <v>5146</v>
      </c>
      <c r="B1434" s="357">
        <v>7.3889825674778</v>
      </c>
      <c r="C1434" s="358">
        <v>1.16779940012416</v>
      </c>
      <c r="D1434" s="358">
        <v>0.558102977631564</v>
      </c>
      <c r="E1434" s="358">
        <v>2.09244431033137</v>
      </c>
      <c r="F1434" s="359">
        <v>0.0363987885350825</v>
      </c>
      <c r="G1434" s="360">
        <v>0.812065995284162</v>
      </c>
      <c r="H1434" t="s" s="361">
        <v>419</v>
      </c>
      <c r="I1434" t="s" s="361">
        <v>5147</v>
      </c>
    </row>
    <row r="1435" ht="20.05" customHeight="1">
      <c r="A1435" t="s" s="356">
        <v>4353</v>
      </c>
      <c r="B1435" s="357">
        <v>130.055521450360</v>
      </c>
      <c r="C1435" s="358">
        <v>1.16737076185475</v>
      </c>
      <c r="D1435" s="358">
        <v>0.481643693687186</v>
      </c>
      <c r="E1435" s="358">
        <v>2.42372271692802</v>
      </c>
      <c r="F1435" s="359">
        <v>0.0153623301619198</v>
      </c>
      <c r="G1435" s="360">
        <v>0.808366916596851</v>
      </c>
      <c r="H1435" t="s" s="361">
        <v>419</v>
      </c>
      <c r="I1435" t="s" s="361">
        <v>4354</v>
      </c>
    </row>
    <row r="1436" ht="20.05" customHeight="1">
      <c r="A1436" t="s" s="356">
        <v>4040</v>
      </c>
      <c r="B1436" s="357">
        <v>5.48762179693759</v>
      </c>
      <c r="C1436" s="358">
        <v>1.16681836946408</v>
      </c>
      <c r="D1436" s="358">
        <v>0.8515781496928621</v>
      </c>
      <c r="E1436" s="358">
        <v>1.37018354673017</v>
      </c>
      <c r="F1436" s="359">
        <v>0.170629613011897</v>
      </c>
      <c r="G1436" s="360">
        <v>0.846363901288955</v>
      </c>
      <c r="H1436" t="s" s="361">
        <v>419</v>
      </c>
      <c r="I1436" t="s" s="361">
        <v>355</v>
      </c>
    </row>
    <row r="1437" ht="20.05" customHeight="1">
      <c r="A1437" t="s" s="356">
        <v>5148</v>
      </c>
      <c r="B1437" s="357">
        <v>14.2724749239996</v>
      </c>
      <c r="C1437" s="358">
        <v>-1.16551488900599</v>
      </c>
      <c r="D1437" s="358">
        <v>0.5816911039946639</v>
      </c>
      <c r="E1437" s="358">
        <v>-2.00366634628244</v>
      </c>
      <c r="F1437" s="359">
        <v>0.0451058135818172</v>
      </c>
      <c r="G1437" s="360">
        <v>0.812065995284162</v>
      </c>
      <c r="H1437" t="s" s="361">
        <v>419</v>
      </c>
      <c r="I1437" t="s" s="361">
        <v>5149</v>
      </c>
    </row>
    <row r="1438" ht="20.05" customHeight="1">
      <c r="A1438" t="s" s="356">
        <v>5150</v>
      </c>
      <c r="B1438" s="357">
        <v>231.796841412006</v>
      </c>
      <c r="C1438" s="358">
        <v>-1.16379647453473</v>
      </c>
      <c r="D1438" s="358">
        <v>0.856377573322858</v>
      </c>
      <c r="E1438" s="358">
        <v>-1.35897588959394</v>
      </c>
      <c r="F1438" s="359">
        <v>0.17415422893814</v>
      </c>
      <c r="G1438" s="360">
        <v>0.847726530788097</v>
      </c>
      <c r="H1438" t="s" s="361">
        <v>419</v>
      </c>
      <c r="I1438" t="s" s="361">
        <v>4567</v>
      </c>
    </row>
    <row r="1439" ht="20.05" customHeight="1">
      <c r="A1439" t="s" s="356">
        <v>5151</v>
      </c>
      <c r="B1439" s="357">
        <v>7.84251376573294</v>
      </c>
      <c r="C1439" s="358">
        <v>-1.16232106511956</v>
      </c>
      <c r="D1439" s="358">
        <v>0.617653897098885</v>
      </c>
      <c r="E1439" s="358">
        <v>-1.88183231835656</v>
      </c>
      <c r="F1439" s="359">
        <v>0.0598587862692047</v>
      </c>
      <c r="G1439" s="360">
        <v>0.812065995284162</v>
      </c>
      <c r="H1439" t="s" s="361">
        <v>419</v>
      </c>
      <c r="I1439" t="s" s="361">
        <v>5152</v>
      </c>
    </row>
    <row r="1440" ht="20.05" customHeight="1">
      <c r="A1440" t="s" s="356">
        <v>5153</v>
      </c>
      <c r="B1440" s="357">
        <v>6.61216917970067</v>
      </c>
      <c r="C1440" s="358">
        <v>1.16115034743473</v>
      </c>
      <c r="D1440" s="358">
        <v>0.598531093900354</v>
      </c>
      <c r="E1440" s="358">
        <v>1.94000004221676</v>
      </c>
      <c r="F1440" s="359">
        <v>0.0523796847502889</v>
      </c>
      <c r="G1440" s="360">
        <v>0.812065995284162</v>
      </c>
      <c r="H1440" t="s" s="361">
        <v>419</v>
      </c>
      <c r="I1440" t="s" s="361">
        <v>355</v>
      </c>
    </row>
    <row r="1441" ht="20.05" customHeight="1">
      <c r="A1441" t="s" s="356">
        <v>1698</v>
      </c>
      <c r="B1441" s="357">
        <v>39.2534025402809</v>
      </c>
      <c r="C1441" s="358">
        <v>1.16113297831282</v>
      </c>
      <c r="D1441" s="358">
        <v>1.31286226644324</v>
      </c>
      <c r="E1441" s="358">
        <v>0.884428631998484</v>
      </c>
      <c r="F1441" s="359">
        <v>0.376464872508505</v>
      </c>
      <c r="G1441" s="360">
        <v>0.885107776557599</v>
      </c>
      <c r="H1441" t="s" s="361">
        <v>419</v>
      </c>
      <c r="I1441" t="s" s="361">
        <v>3748</v>
      </c>
    </row>
    <row r="1442" ht="20.05" customHeight="1">
      <c r="A1442" t="s" s="356">
        <v>5154</v>
      </c>
      <c r="B1442" s="357">
        <v>5.69014753101491</v>
      </c>
      <c r="C1442" s="358">
        <v>1.15707131396179</v>
      </c>
      <c r="D1442" s="358">
        <v>0.69301975514182</v>
      </c>
      <c r="E1442" s="358">
        <v>1.6696079806917</v>
      </c>
      <c r="F1442" s="359">
        <v>0.09499695038731561</v>
      </c>
      <c r="G1442" s="360">
        <v>0.8186126807534621</v>
      </c>
      <c r="H1442" t="s" s="361">
        <v>419</v>
      </c>
      <c r="I1442" t="s" s="361">
        <v>355</v>
      </c>
    </row>
    <row r="1443" ht="20.05" customHeight="1">
      <c r="A1443" t="s" s="356">
        <v>5155</v>
      </c>
      <c r="B1443" s="357">
        <v>8.285469782490949</v>
      </c>
      <c r="C1443" s="358">
        <v>-1.15612727906814</v>
      </c>
      <c r="D1443" s="358">
        <v>0.883076802690964</v>
      </c>
      <c r="E1443" s="358">
        <v>-1.30920354327632</v>
      </c>
      <c r="F1443" s="359">
        <v>0.190465412320106</v>
      </c>
      <c r="G1443" s="360">
        <v>0.847726530788097</v>
      </c>
      <c r="H1443" t="s" s="361">
        <v>419</v>
      </c>
      <c r="I1443" t="s" s="361">
        <v>355</v>
      </c>
    </row>
    <row r="1444" ht="20.05" customHeight="1">
      <c r="A1444" t="s" s="356">
        <v>5156</v>
      </c>
      <c r="B1444" s="357">
        <v>35.3784293861678</v>
      </c>
      <c r="C1444" s="358">
        <v>1.15557878551804</v>
      </c>
      <c r="D1444" s="358">
        <v>0.740765405976537</v>
      </c>
      <c r="E1444" s="358">
        <v>1.55997941614817</v>
      </c>
      <c r="F1444" s="359">
        <v>0.118764745532191</v>
      </c>
      <c r="G1444" s="360">
        <v>0.829545442474249</v>
      </c>
      <c r="H1444" t="s" s="361">
        <v>419</v>
      </c>
      <c r="I1444" t="s" s="361">
        <v>3502</v>
      </c>
    </row>
    <row r="1445" ht="20.05" customHeight="1">
      <c r="A1445" t="s" s="356">
        <v>5157</v>
      </c>
      <c r="B1445" s="357">
        <v>58.3543518175313</v>
      </c>
      <c r="C1445" s="358">
        <v>1.15498097737807</v>
      </c>
      <c r="D1445" s="358">
        <v>0.47792912898375</v>
      </c>
      <c r="E1445" s="358">
        <v>2.41663649971278</v>
      </c>
      <c r="F1445" s="359">
        <v>0.0156646516801183</v>
      </c>
      <c r="G1445" s="360">
        <v>0.808366916596851</v>
      </c>
      <c r="H1445" t="s" s="361">
        <v>419</v>
      </c>
      <c r="I1445" t="s" s="361">
        <v>355</v>
      </c>
    </row>
    <row r="1446" ht="20.05" customHeight="1">
      <c r="A1446" t="s" s="356">
        <v>5158</v>
      </c>
      <c r="B1446" s="357">
        <v>11.7841071739346</v>
      </c>
      <c r="C1446" s="358">
        <v>1.15487900936895</v>
      </c>
      <c r="D1446" s="358">
        <v>0.733888271679402</v>
      </c>
      <c r="E1446" s="358">
        <v>1.57364418254862</v>
      </c>
      <c r="F1446" s="359">
        <v>0.115569732764824</v>
      </c>
      <c r="G1446" s="360">
        <v>0.829545442474249</v>
      </c>
      <c r="H1446" t="s" s="361">
        <v>419</v>
      </c>
      <c r="I1446" t="s" s="361">
        <v>5159</v>
      </c>
    </row>
    <row r="1447" ht="20.05" customHeight="1">
      <c r="A1447" t="s" s="356">
        <v>5160</v>
      </c>
      <c r="B1447" s="357">
        <v>51.2027981251403</v>
      </c>
      <c r="C1447" s="358">
        <v>1.15448646810119</v>
      </c>
      <c r="D1447" s="358">
        <v>0.499223107125919</v>
      </c>
      <c r="E1447" s="358">
        <v>2.31256616855676</v>
      </c>
      <c r="F1447" s="359">
        <v>0.0207465034020277</v>
      </c>
      <c r="G1447" s="360">
        <v>0.812065995284162</v>
      </c>
      <c r="H1447" t="s" s="361">
        <v>419</v>
      </c>
      <c r="I1447" t="s" s="361">
        <v>5161</v>
      </c>
    </row>
    <row r="1448" ht="20.05" customHeight="1">
      <c r="A1448" t="s" s="356">
        <v>3815</v>
      </c>
      <c r="B1448" s="357">
        <v>26.7901985334035</v>
      </c>
      <c r="C1448" s="358">
        <v>1.1529958764149</v>
      </c>
      <c r="D1448" s="358">
        <v>0.570964821321621</v>
      </c>
      <c r="E1448" s="358">
        <v>2.01938163851503</v>
      </c>
      <c r="F1448" s="359">
        <v>0.0434475684833434</v>
      </c>
      <c r="G1448" s="360">
        <v>0.812065995284162</v>
      </c>
      <c r="H1448" t="s" s="361">
        <v>419</v>
      </c>
      <c r="I1448" t="s" s="361">
        <v>3816</v>
      </c>
    </row>
    <row r="1449" ht="20.05" customHeight="1">
      <c r="A1449" t="s" s="356">
        <v>5162</v>
      </c>
      <c r="B1449" s="357">
        <v>9.554300051003031</v>
      </c>
      <c r="C1449" s="358">
        <v>-1.15282780785339</v>
      </c>
      <c r="D1449" s="358">
        <v>0.737173972190265</v>
      </c>
      <c r="E1449" s="358">
        <v>-1.56384768228882</v>
      </c>
      <c r="F1449" s="359">
        <v>0.117853343382734</v>
      </c>
      <c r="G1449" s="360">
        <v>0.829545442474249</v>
      </c>
      <c r="H1449" t="s" s="361">
        <v>419</v>
      </c>
      <c r="I1449" t="s" s="361">
        <v>5163</v>
      </c>
    </row>
    <row r="1450" ht="20.05" customHeight="1">
      <c r="A1450" t="s" s="356">
        <v>5164</v>
      </c>
      <c r="B1450" s="357">
        <v>58.7252284248369</v>
      </c>
      <c r="C1450" s="358">
        <v>1.15272798808931</v>
      </c>
      <c r="D1450" s="358">
        <v>0.610774803818892</v>
      </c>
      <c r="E1450" s="358">
        <v>1.8873207946396</v>
      </c>
      <c r="F1450" s="359">
        <v>0.0591171911719028</v>
      </c>
      <c r="G1450" s="360">
        <v>0.812065995284162</v>
      </c>
      <c r="H1450" t="s" s="361">
        <v>419</v>
      </c>
      <c r="I1450" t="s" s="361">
        <v>5165</v>
      </c>
    </row>
    <row r="1451" ht="20.05" customHeight="1">
      <c r="A1451" t="s" s="356">
        <v>3979</v>
      </c>
      <c r="B1451" s="357">
        <v>87.61305099986549</v>
      </c>
      <c r="C1451" s="358">
        <v>1.15201927188938</v>
      </c>
      <c r="D1451" s="358">
        <v>0.906913055565373</v>
      </c>
      <c r="E1451" s="358">
        <v>1.27026429360553</v>
      </c>
      <c r="F1451" s="359">
        <v>0.203990502537145</v>
      </c>
      <c r="G1451" s="360">
        <v>0.851093937315899</v>
      </c>
      <c r="H1451" t="s" s="361">
        <v>419</v>
      </c>
      <c r="I1451" t="s" s="361">
        <v>3980</v>
      </c>
    </row>
    <row r="1452" ht="20.05" customHeight="1">
      <c r="A1452" t="s" s="356">
        <v>5166</v>
      </c>
      <c r="B1452" s="357">
        <v>58.7477543614908</v>
      </c>
      <c r="C1452" s="358">
        <v>1.14943108999901</v>
      </c>
      <c r="D1452" s="358">
        <v>0.609839057707435</v>
      </c>
      <c r="E1452" s="358">
        <v>1.88481055037711</v>
      </c>
      <c r="F1452" s="359">
        <v>0.0594554200435526</v>
      </c>
      <c r="G1452" s="360">
        <v>0.812065995284162</v>
      </c>
      <c r="H1452" t="s" s="361">
        <v>419</v>
      </c>
      <c r="I1452" t="s" s="361">
        <v>5165</v>
      </c>
    </row>
    <row r="1453" ht="20.05" customHeight="1">
      <c r="A1453" t="s" s="356">
        <v>5167</v>
      </c>
      <c r="B1453" s="357">
        <v>17.6643083066068</v>
      </c>
      <c r="C1453" s="358">
        <v>1.14887455765661</v>
      </c>
      <c r="D1453" s="358">
        <v>0.722049809750926</v>
      </c>
      <c r="E1453" s="358">
        <v>1.59112922978668</v>
      </c>
      <c r="F1453" s="359">
        <v>0.111580495570224</v>
      </c>
      <c r="G1453" s="360">
        <v>0.829545442474249</v>
      </c>
      <c r="H1453" t="s" s="361">
        <v>419</v>
      </c>
      <c r="I1453" t="s" s="361">
        <v>5168</v>
      </c>
    </row>
    <row r="1454" ht="20.05" customHeight="1">
      <c r="A1454" t="s" s="356">
        <v>5169</v>
      </c>
      <c r="B1454" s="357">
        <v>63.3303985206008</v>
      </c>
      <c r="C1454" s="358">
        <v>1.14858311448213</v>
      </c>
      <c r="D1454" s="358">
        <v>0.460946104127096</v>
      </c>
      <c r="E1454" s="358">
        <v>2.49179481982439</v>
      </c>
      <c r="F1454" s="359">
        <v>0.0127099436091404</v>
      </c>
      <c r="G1454" s="360">
        <v>0.808366916596851</v>
      </c>
      <c r="H1454" t="s" s="361">
        <v>419</v>
      </c>
      <c r="I1454" t="s" s="361">
        <v>5170</v>
      </c>
    </row>
    <row r="1455" ht="20.05" customHeight="1">
      <c r="A1455" t="s" s="356">
        <v>5171</v>
      </c>
      <c r="B1455" s="357">
        <v>5.4064460908917</v>
      </c>
      <c r="C1455" s="358">
        <v>-1.14808193117341</v>
      </c>
      <c r="D1455" s="358">
        <v>0.783541963205386</v>
      </c>
      <c r="E1455" s="358">
        <v>-1.46524626004295</v>
      </c>
      <c r="F1455" s="359">
        <v>0.142853742575368</v>
      </c>
      <c r="G1455" s="360">
        <v>0.839220070925237</v>
      </c>
      <c r="H1455" t="s" s="361">
        <v>419</v>
      </c>
      <c r="I1455" t="s" s="361">
        <v>5172</v>
      </c>
    </row>
    <row r="1456" ht="20.05" customHeight="1">
      <c r="A1456" t="s" s="356">
        <v>3235</v>
      </c>
      <c r="B1456" s="357">
        <v>6.86366670500809</v>
      </c>
      <c r="C1456" s="358">
        <v>-1.14613890974518</v>
      </c>
      <c r="D1456" s="358">
        <v>0.9299802141546391</v>
      </c>
      <c r="E1456" s="358">
        <v>-1.2324336499858</v>
      </c>
      <c r="F1456" s="359">
        <v>0.217787137427676</v>
      </c>
      <c r="G1456" s="360">
        <v>0.851093937315899</v>
      </c>
      <c r="H1456" t="s" s="361">
        <v>419</v>
      </c>
      <c r="I1456" t="s" s="361">
        <v>355</v>
      </c>
    </row>
    <row r="1457" ht="20.05" customHeight="1">
      <c r="A1457" t="s" s="356">
        <v>5173</v>
      </c>
      <c r="B1457" s="357">
        <v>16.8009706232705</v>
      </c>
      <c r="C1457" s="358">
        <v>1.14593673089165</v>
      </c>
      <c r="D1457" s="358">
        <v>0.728509988868867</v>
      </c>
      <c r="E1457" s="358">
        <v>1.57298698494294</v>
      </c>
      <c r="F1457" s="359">
        <v>0.115721831890945</v>
      </c>
      <c r="G1457" s="360">
        <v>0.829545442474249</v>
      </c>
      <c r="H1457" t="s" s="361">
        <v>419</v>
      </c>
      <c r="I1457" t="s" s="361">
        <v>5174</v>
      </c>
    </row>
    <row r="1458" ht="20.05" customHeight="1">
      <c r="A1458" t="s" s="356">
        <v>5175</v>
      </c>
      <c r="B1458" s="357">
        <v>14.2502025359841</v>
      </c>
      <c r="C1458" s="358">
        <v>1.1447739967647</v>
      </c>
      <c r="D1458" s="358">
        <v>0.71916852401545</v>
      </c>
      <c r="E1458" s="358">
        <v>1.59180214169122</v>
      </c>
      <c r="F1458" s="359">
        <v>0.111429168793433</v>
      </c>
      <c r="G1458" s="360">
        <v>0.829545442474249</v>
      </c>
      <c r="H1458" t="s" s="361">
        <v>419</v>
      </c>
      <c r="I1458" t="s" s="361">
        <v>5176</v>
      </c>
    </row>
    <row r="1459" ht="20.05" customHeight="1">
      <c r="A1459" t="s" s="356">
        <v>5177</v>
      </c>
      <c r="B1459" s="357">
        <v>311.514744399366</v>
      </c>
      <c r="C1459" s="358">
        <v>1.14382302450201</v>
      </c>
      <c r="D1459" s="358">
        <v>0.763494280068389</v>
      </c>
      <c r="E1459" s="358">
        <v>1.49814223152995</v>
      </c>
      <c r="F1459" s="359">
        <v>0.134096300801506</v>
      </c>
      <c r="G1459" s="360">
        <v>0.837207712212272</v>
      </c>
      <c r="H1459" t="s" s="361">
        <v>419</v>
      </c>
      <c r="I1459" t="s" s="361">
        <v>5178</v>
      </c>
    </row>
    <row r="1460" ht="20.05" customHeight="1">
      <c r="A1460" t="s" s="356">
        <v>5179</v>
      </c>
      <c r="B1460" s="357">
        <v>239.178535397417</v>
      </c>
      <c r="C1460" s="358">
        <v>1.14371786294168</v>
      </c>
      <c r="D1460" s="358">
        <v>0.556321665980882</v>
      </c>
      <c r="E1460" s="358">
        <v>2.05585712885211</v>
      </c>
      <c r="F1460" s="359">
        <v>0.0397962894846858</v>
      </c>
      <c r="G1460" s="360">
        <v>0.812065995284162</v>
      </c>
      <c r="H1460" t="s" s="361">
        <v>419</v>
      </c>
      <c r="I1460" t="s" s="361">
        <v>4558</v>
      </c>
    </row>
    <row r="1461" ht="20.05" customHeight="1">
      <c r="A1461" t="s" s="356">
        <v>5180</v>
      </c>
      <c r="B1461" s="357">
        <v>4.04892878112266</v>
      </c>
      <c r="C1461" s="358">
        <v>-1.14349437689514</v>
      </c>
      <c r="D1461" s="358">
        <v>1.32550317978695</v>
      </c>
      <c r="E1461" s="358">
        <v>-0.8626870114932</v>
      </c>
      <c r="F1461" s="359">
        <v>0.388309575545854</v>
      </c>
      <c r="G1461" s="360">
        <v>0.8910285447605339</v>
      </c>
      <c r="H1461" t="s" s="361">
        <v>419</v>
      </c>
      <c r="I1461" t="s" s="361">
        <v>5181</v>
      </c>
    </row>
    <row r="1462" ht="20.05" customHeight="1">
      <c r="A1462" t="s" s="356">
        <v>3249</v>
      </c>
      <c r="B1462" s="357">
        <v>7.68485389965946</v>
      </c>
      <c r="C1462" s="358">
        <v>1.14205394627165</v>
      </c>
      <c r="D1462" s="358">
        <v>0.761600940448911</v>
      </c>
      <c r="E1462" s="358">
        <v>1.49954377104431</v>
      </c>
      <c r="F1462" s="359">
        <v>0.133732622335302</v>
      </c>
      <c r="G1462" s="360">
        <v>0.837207712212272</v>
      </c>
      <c r="H1462" t="s" s="361">
        <v>419</v>
      </c>
      <c r="I1462" t="s" s="361">
        <v>3250</v>
      </c>
    </row>
    <row r="1463" ht="20.05" customHeight="1">
      <c r="A1463" t="s" s="356">
        <v>3511</v>
      </c>
      <c r="B1463" s="357">
        <v>9.19744582026583</v>
      </c>
      <c r="C1463" s="358">
        <v>1.14103612990884</v>
      </c>
      <c r="D1463" s="358">
        <v>0.555451398748643</v>
      </c>
      <c r="E1463" s="358">
        <v>2.05425016928472</v>
      </c>
      <c r="F1463" s="359">
        <v>0.0399514849593144</v>
      </c>
      <c r="G1463" s="360">
        <v>0.812065995284162</v>
      </c>
      <c r="H1463" t="s" s="361">
        <v>419</v>
      </c>
      <c r="I1463" t="s" s="361">
        <v>479</v>
      </c>
    </row>
    <row r="1464" ht="20.05" customHeight="1">
      <c r="A1464" t="s" s="356">
        <v>4044</v>
      </c>
      <c r="B1464" s="357">
        <v>17.4083414006874</v>
      </c>
      <c r="C1464" s="358">
        <v>1.13983624479187</v>
      </c>
      <c r="D1464" s="358">
        <v>0.490754202684474</v>
      </c>
      <c r="E1464" s="358">
        <v>2.32262146418076</v>
      </c>
      <c r="F1464" s="359">
        <v>0.0201994966115911</v>
      </c>
      <c r="G1464" s="360">
        <v>0.812065995284162</v>
      </c>
      <c r="H1464" t="s" s="361">
        <v>419</v>
      </c>
      <c r="I1464" t="s" s="361">
        <v>4045</v>
      </c>
    </row>
    <row r="1465" ht="20.05" customHeight="1">
      <c r="A1465" t="s" s="356">
        <v>5182</v>
      </c>
      <c r="B1465" s="357">
        <v>10.6997219645414</v>
      </c>
      <c r="C1465" s="358">
        <v>1.13973162566634</v>
      </c>
      <c r="D1465" s="358">
        <v>0.536320268127004</v>
      </c>
      <c r="E1465" s="358">
        <v>2.12509519665672</v>
      </c>
      <c r="F1465" s="359">
        <v>0.0335786703036786</v>
      </c>
      <c r="G1465" s="360">
        <v>0.812065995284162</v>
      </c>
      <c r="H1465" t="s" s="361">
        <v>419</v>
      </c>
      <c r="I1465" t="s" s="361">
        <v>5183</v>
      </c>
    </row>
    <row r="1466" ht="20.05" customHeight="1">
      <c r="A1466" t="s" s="356">
        <v>5184</v>
      </c>
      <c r="B1466" s="357">
        <v>5.73436532652121</v>
      </c>
      <c r="C1466" s="358">
        <v>1.13964497794967</v>
      </c>
      <c r="D1466" s="358">
        <v>0.547371003611513</v>
      </c>
      <c r="E1466" s="358">
        <v>2.08203388639585</v>
      </c>
      <c r="F1466" s="359">
        <v>0.0373393746074917</v>
      </c>
      <c r="G1466" s="360">
        <v>0.812065995284162</v>
      </c>
      <c r="H1466" t="s" s="361">
        <v>419</v>
      </c>
      <c r="I1466" t="s" s="361">
        <v>5185</v>
      </c>
    </row>
    <row r="1467" ht="20.05" customHeight="1">
      <c r="A1467" t="s" s="356">
        <v>5186</v>
      </c>
      <c r="B1467" s="357">
        <v>1768.206209940630</v>
      </c>
      <c r="C1467" s="358">
        <v>-1.13726554940523</v>
      </c>
      <c r="D1467" s="358">
        <v>0.946893370717975</v>
      </c>
      <c r="E1467" s="358">
        <v>-1.20104922536621</v>
      </c>
      <c r="F1467" s="359">
        <v>0.2297321070704</v>
      </c>
      <c r="G1467" s="360">
        <v>0.855902474787977</v>
      </c>
      <c r="H1467" t="s" s="361">
        <v>419</v>
      </c>
      <c r="I1467" t="s" s="361">
        <v>3477</v>
      </c>
    </row>
    <row r="1468" ht="20.05" customHeight="1">
      <c r="A1468" t="s" s="356">
        <v>5187</v>
      </c>
      <c r="B1468" s="357">
        <v>6.42490981121736</v>
      </c>
      <c r="C1468" s="358">
        <v>1.13700081511918</v>
      </c>
      <c r="D1468" s="358">
        <v>0.872976035668892</v>
      </c>
      <c r="E1468" s="358">
        <v>1.30244218473648</v>
      </c>
      <c r="F1468" s="359">
        <v>0.192765269790915</v>
      </c>
      <c r="G1468" s="360">
        <v>0.847726530788097</v>
      </c>
      <c r="H1468" t="s" s="361">
        <v>419</v>
      </c>
      <c r="I1468" t="s" s="361">
        <v>5188</v>
      </c>
    </row>
    <row r="1469" ht="20.05" customHeight="1">
      <c r="A1469" t="s" s="356">
        <v>5189</v>
      </c>
      <c r="B1469" s="357">
        <v>19.0265167952552</v>
      </c>
      <c r="C1469" s="358">
        <v>1.1364875332717</v>
      </c>
      <c r="D1469" s="358">
        <v>0.455033499611155</v>
      </c>
      <c r="E1469" s="358">
        <v>2.49759091197215</v>
      </c>
      <c r="F1469" s="359">
        <v>0.012504039841286</v>
      </c>
      <c r="G1469" s="360">
        <v>0.808366916596851</v>
      </c>
      <c r="H1469" t="s" s="361">
        <v>419</v>
      </c>
      <c r="I1469" t="s" s="361">
        <v>5190</v>
      </c>
    </row>
    <row r="1470" ht="20.05" customHeight="1">
      <c r="A1470" t="s" s="356">
        <v>5191</v>
      </c>
      <c r="B1470" s="357">
        <v>164.641562592020</v>
      </c>
      <c r="C1470" s="358">
        <v>1.13597924555455</v>
      </c>
      <c r="D1470" s="358">
        <v>0.285203475062871</v>
      </c>
      <c r="E1470" s="358">
        <v>3.98304840186163</v>
      </c>
      <c r="F1470" s="359">
        <v>6.80368920540745e-05</v>
      </c>
      <c r="G1470" s="360">
        <v>0.237054139294806</v>
      </c>
      <c r="H1470" t="s" s="361">
        <v>419</v>
      </c>
      <c r="I1470" t="s" s="361">
        <v>5192</v>
      </c>
    </row>
    <row r="1471" ht="20.05" customHeight="1">
      <c r="A1471" t="s" s="356">
        <v>5193</v>
      </c>
      <c r="B1471" s="357">
        <v>9661.482523662489</v>
      </c>
      <c r="C1471" s="358">
        <v>1.13586256512937</v>
      </c>
      <c r="D1471" s="358">
        <v>0.792725435954298</v>
      </c>
      <c r="E1471" s="358">
        <v>1.43285747323346</v>
      </c>
      <c r="F1471" s="359">
        <v>0.151898572665526</v>
      </c>
      <c r="G1471" s="360">
        <v>0.841513710764394</v>
      </c>
      <c r="H1471" t="s" s="361">
        <v>419</v>
      </c>
      <c r="I1471" t="s" s="361">
        <v>5194</v>
      </c>
    </row>
    <row r="1472" ht="20.05" customHeight="1">
      <c r="A1472" t="s" s="356">
        <v>392</v>
      </c>
      <c r="B1472" s="357">
        <v>5.3772256567159</v>
      </c>
      <c r="C1472" s="358">
        <v>-1.13554886581508</v>
      </c>
      <c r="D1472" s="358">
        <v>0.793000406171725</v>
      </c>
      <c r="E1472" s="358">
        <v>-1.43196504942165</v>
      </c>
      <c r="F1472" s="359">
        <v>0.152153824033548</v>
      </c>
      <c r="G1472" s="360">
        <v>0.841513710764394</v>
      </c>
      <c r="H1472" t="s" s="361">
        <v>419</v>
      </c>
      <c r="I1472" t="s" s="361">
        <v>355</v>
      </c>
    </row>
    <row r="1473" ht="20.05" customHeight="1">
      <c r="A1473" t="s" s="356">
        <v>5195</v>
      </c>
      <c r="B1473" s="357">
        <v>8.803956461008021</v>
      </c>
      <c r="C1473" s="358">
        <v>-1.13522221203444</v>
      </c>
      <c r="D1473" s="358">
        <v>0.801013099180223</v>
      </c>
      <c r="E1473" s="358">
        <v>-1.41723301803211</v>
      </c>
      <c r="F1473" s="359">
        <v>0.15641481128529</v>
      </c>
      <c r="G1473" s="360">
        <v>0.8440976369727889</v>
      </c>
      <c r="H1473" t="s" s="361">
        <v>419</v>
      </c>
      <c r="I1473" t="s" s="361">
        <v>355</v>
      </c>
    </row>
    <row r="1474" ht="20.05" customHeight="1">
      <c r="A1474" t="s" s="356">
        <v>5196</v>
      </c>
      <c r="B1474" s="357">
        <v>9.69047461492001</v>
      </c>
      <c r="C1474" s="358">
        <v>1.13497562702406</v>
      </c>
      <c r="D1474" s="358">
        <v>0.716516580266605</v>
      </c>
      <c r="E1474" s="358">
        <v>1.58401865118285</v>
      </c>
      <c r="F1474" s="359">
        <v>0.113189474803702</v>
      </c>
      <c r="G1474" s="360">
        <v>0.829545442474249</v>
      </c>
      <c r="H1474" t="s" s="361">
        <v>419</v>
      </c>
      <c r="I1474" t="s" s="361">
        <v>5197</v>
      </c>
    </row>
    <row r="1475" ht="20.05" customHeight="1">
      <c r="A1475" t="s" s="356">
        <v>5198</v>
      </c>
      <c r="B1475" s="357">
        <v>20.9361172702255</v>
      </c>
      <c r="C1475" s="358">
        <v>-1.1347051090836</v>
      </c>
      <c r="D1475" s="358">
        <v>0.684431234821979</v>
      </c>
      <c r="E1475" s="358">
        <v>-1.65788037037604</v>
      </c>
      <c r="F1475" s="359">
        <v>0.09734161496943949</v>
      </c>
      <c r="G1475" s="360">
        <v>0.8186126807534621</v>
      </c>
      <c r="H1475" t="s" s="361">
        <v>419</v>
      </c>
      <c r="I1475" t="s" s="361">
        <v>355</v>
      </c>
    </row>
    <row r="1476" ht="20.05" customHeight="1">
      <c r="A1476" t="s" s="356">
        <v>4495</v>
      </c>
      <c r="B1476" s="357">
        <v>59.4625095945165</v>
      </c>
      <c r="C1476" s="358">
        <v>1.13440402799212</v>
      </c>
      <c r="D1476" s="358">
        <v>0.52235831153514</v>
      </c>
      <c r="E1476" s="358">
        <v>2.17169709554016</v>
      </c>
      <c r="F1476" s="359">
        <v>0.0298785177599787</v>
      </c>
      <c r="G1476" s="360">
        <v>0.812065995284162</v>
      </c>
      <c r="H1476" t="s" s="361">
        <v>419</v>
      </c>
      <c r="I1476" t="s" s="361">
        <v>4496</v>
      </c>
    </row>
    <row r="1477" ht="20.05" customHeight="1">
      <c r="A1477" t="s" s="356">
        <v>5199</v>
      </c>
      <c r="B1477" s="357">
        <v>7.26429063471559</v>
      </c>
      <c r="C1477" s="358">
        <v>-1.13428799417566</v>
      </c>
      <c r="D1477" s="358">
        <v>0.398590359689355</v>
      </c>
      <c r="E1477" s="358">
        <v>-2.84574869060977</v>
      </c>
      <c r="F1477" s="359">
        <v>0.00443071469662874</v>
      </c>
      <c r="G1477" s="360">
        <v>0.746338971775229</v>
      </c>
      <c r="H1477" t="s" s="361">
        <v>419</v>
      </c>
      <c r="I1477" t="s" s="361">
        <v>355</v>
      </c>
    </row>
    <row r="1478" ht="20.05" customHeight="1">
      <c r="A1478" t="s" s="356">
        <v>5200</v>
      </c>
      <c r="B1478" s="357">
        <v>177.821938280669</v>
      </c>
      <c r="C1478" s="358">
        <v>1.13372447003452</v>
      </c>
      <c r="D1478" s="358">
        <v>0.571454467229728</v>
      </c>
      <c r="E1478" s="358">
        <v>1.98392791560549</v>
      </c>
      <c r="F1478" s="359">
        <v>0.0472638764000018</v>
      </c>
      <c r="G1478" s="360">
        <v>0.812065995284162</v>
      </c>
      <c r="H1478" t="s" s="361">
        <v>419</v>
      </c>
      <c r="I1478" t="s" s="361">
        <v>5201</v>
      </c>
    </row>
    <row r="1479" ht="20.05" customHeight="1">
      <c r="A1479" t="s" s="356">
        <v>5202</v>
      </c>
      <c r="B1479" s="357">
        <v>10.4522954659547</v>
      </c>
      <c r="C1479" s="358">
        <v>1.13286641170269</v>
      </c>
      <c r="D1479" s="358">
        <v>0.764730506291794</v>
      </c>
      <c r="E1479" s="358">
        <v>1.48139299057913</v>
      </c>
      <c r="F1479" s="359">
        <v>0.138501881483775</v>
      </c>
      <c r="G1479" s="360">
        <v>0.838315787737391</v>
      </c>
      <c r="H1479" t="s" s="361">
        <v>419</v>
      </c>
      <c r="I1479" t="s" s="361">
        <v>4072</v>
      </c>
    </row>
    <row r="1480" ht="20.05" customHeight="1">
      <c r="A1480" t="s" s="356">
        <v>5203</v>
      </c>
      <c r="B1480" s="357">
        <v>9.76556756049037</v>
      </c>
      <c r="C1480" s="358">
        <v>1.13241180623578</v>
      </c>
      <c r="D1480" s="358">
        <v>0.8410112609364711</v>
      </c>
      <c r="E1480" s="358">
        <v>1.34648828004376</v>
      </c>
      <c r="F1480" s="359">
        <v>0.178145097570452</v>
      </c>
      <c r="G1480" s="360">
        <v>0.847726530788097</v>
      </c>
      <c r="H1480" t="s" s="361">
        <v>419</v>
      </c>
      <c r="I1480" t="s" s="361">
        <v>355</v>
      </c>
    </row>
    <row r="1481" ht="20.05" customHeight="1">
      <c r="A1481" t="s" s="356">
        <v>5204</v>
      </c>
      <c r="B1481" s="357">
        <v>111.923175370212</v>
      </c>
      <c r="C1481" s="358">
        <v>1.13177547090562</v>
      </c>
      <c r="D1481" s="358">
        <v>0.470454147564835</v>
      </c>
      <c r="E1481" s="358">
        <v>2.40570834961052</v>
      </c>
      <c r="F1481" s="359">
        <v>0.0161411449919499</v>
      </c>
      <c r="G1481" s="360">
        <v>0.8106915970080411</v>
      </c>
      <c r="H1481" t="s" s="361">
        <v>419</v>
      </c>
      <c r="I1481" t="s" s="361">
        <v>5205</v>
      </c>
    </row>
    <row r="1482" ht="20.05" customHeight="1">
      <c r="A1482" t="s" s="356">
        <v>3353</v>
      </c>
      <c r="B1482" s="357">
        <v>253.194490197732</v>
      </c>
      <c r="C1482" s="358">
        <v>1.131626087362</v>
      </c>
      <c r="D1482" s="358">
        <v>0.491914224735985</v>
      </c>
      <c r="E1482" s="358">
        <v>2.30045408418379</v>
      </c>
      <c r="F1482" s="359">
        <v>0.021422507753824</v>
      </c>
      <c r="G1482" s="360">
        <v>0.812065995284162</v>
      </c>
      <c r="H1482" t="s" s="361">
        <v>419</v>
      </c>
      <c r="I1482" t="s" s="361">
        <v>3354</v>
      </c>
    </row>
    <row r="1483" ht="20.05" customHeight="1">
      <c r="A1483" t="s" s="356">
        <v>5206</v>
      </c>
      <c r="B1483" s="357">
        <v>10.4584388784092</v>
      </c>
      <c r="C1483" s="358">
        <v>1.1312312585556</v>
      </c>
      <c r="D1483" s="358">
        <v>0.587826574888649</v>
      </c>
      <c r="E1483" s="358">
        <v>1.9244302773652</v>
      </c>
      <c r="F1483" s="359">
        <v>0.0543006723486018</v>
      </c>
      <c r="G1483" s="360">
        <v>0.812065995284162</v>
      </c>
      <c r="H1483" t="s" s="361">
        <v>419</v>
      </c>
      <c r="I1483" t="s" s="361">
        <v>355</v>
      </c>
    </row>
    <row r="1484" ht="20.05" customHeight="1">
      <c r="A1484" t="s" s="356">
        <v>5207</v>
      </c>
      <c r="B1484" s="357">
        <v>12.3188502759825</v>
      </c>
      <c r="C1484" s="358">
        <v>1.13122807059957</v>
      </c>
      <c r="D1484" s="358">
        <v>0.511958951175948</v>
      </c>
      <c r="E1484" s="358">
        <v>2.20960697728048</v>
      </c>
      <c r="F1484" s="359">
        <v>0.0271324506562832</v>
      </c>
      <c r="G1484" s="360">
        <v>0.812065995284162</v>
      </c>
      <c r="H1484" t="s" s="361">
        <v>419</v>
      </c>
      <c r="I1484" t="s" s="361">
        <v>5208</v>
      </c>
    </row>
    <row r="1485" ht="20.05" customHeight="1">
      <c r="A1485" t="s" s="356">
        <v>5209</v>
      </c>
      <c r="B1485" s="357">
        <v>10.0271411966367</v>
      </c>
      <c r="C1485" s="358">
        <v>1.13073841188352</v>
      </c>
      <c r="D1485" s="358">
        <v>0.556258162951794</v>
      </c>
      <c r="E1485" s="358">
        <v>2.03275832552863</v>
      </c>
      <c r="F1485" s="359">
        <v>0.0420769454200478</v>
      </c>
      <c r="G1485" s="360">
        <v>0.812065995284162</v>
      </c>
      <c r="H1485" t="s" s="361">
        <v>419</v>
      </c>
      <c r="I1485" t="s" s="361">
        <v>5210</v>
      </c>
    </row>
    <row r="1486" ht="20.05" customHeight="1">
      <c r="A1486" t="s" s="356">
        <v>5211</v>
      </c>
      <c r="B1486" s="357">
        <v>25.3721704188463</v>
      </c>
      <c r="C1486" s="358">
        <v>1.1291280192325</v>
      </c>
      <c r="D1486" s="358">
        <v>0.540831089032487</v>
      </c>
      <c r="E1486" s="358">
        <v>2.08776463137953</v>
      </c>
      <c r="F1486" s="359">
        <v>0.0368190714779823</v>
      </c>
      <c r="G1486" s="360">
        <v>0.812065995284162</v>
      </c>
      <c r="H1486" t="s" s="361">
        <v>419</v>
      </c>
      <c r="I1486" t="s" s="361">
        <v>3506</v>
      </c>
    </row>
    <row r="1487" ht="20.05" customHeight="1">
      <c r="A1487" t="s" s="356">
        <v>5212</v>
      </c>
      <c r="B1487" s="357">
        <v>25.1541362864775</v>
      </c>
      <c r="C1487" s="358">
        <v>-1.12877651717141</v>
      </c>
      <c r="D1487" s="358">
        <v>0.8596684064069831</v>
      </c>
      <c r="E1487" s="358">
        <v>-1.31303710681794</v>
      </c>
      <c r="F1487" s="359">
        <v>0.18917044477453</v>
      </c>
      <c r="G1487" s="360">
        <v>0.847726530788097</v>
      </c>
      <c r="H1487" t="s" s="361">
        <v>419</v>
      </c>
      <c r="I1487" t="s" s="361">
        <v>5213</v>
      </c>
    </row>
    <row r="1488" ht="20.05" customHeight="1">
      <c r="A1488" t="s" s="356">
        <v>5214</v>
      </c>
      <c r="B1488" s="357">
        <v>8.179469154456561</v>
      </c>
      <c r="C1488" s="358">
        <v>-1.12867300661288</v>
      </c>
      <c r="D1488" s="358">
        <v>0.851726196588255</v>
      </c>
      <c r="E1488" s="358">
        <v>-1.3251594363705</v>
      </c>
      <c r="F1488" s="359">
        <v>0.185118276060181</v>
      </c>
      <c r="G1488" s="360">
        <v>0.847726530788097</v>
      </c>
      <c r="H1488" t="s" s="361">
        <v>419</v>
      </c>
      <c r="I1488" t="s" s="361">
        <v>355</v>
      </c>
    </row>
    <row r="1489" ht="20.05" customHeight="1">
      <c r="A1489" t="s" s="356">
        <v>4630</v>
      </c>
      <c r="B1489" s="357">
        <v>6.239107328077</v>
      </c>
      <c r="C1489" s="358">
        <v>1.12770268924903</v>
      </c>
      <c r="D1489" s="358">
        <v>0.567818567747442</v>
      </c>
      <c r="E1489" s="358">
        <v>1.98602644102089</v>
      </c>
      <c r="F1489" s="359">
        <v>0.0470303880503219</v>
      </c>
      <c r="G1489" s="360">
        <v>0.812065995284162</v>
      </c>
      <c r="H1489" t="s" s="361">
        <v>419</v>
      </c>
      <c r="I1489" t="s" s="361">
        <v>355</v>
      </c>
    </row>
    <row r="1490" ht="20.05" customHeight="1">
      <c r="A1490" t="s" s="356">
        <v>3906</v>
      </c>
      <c r="B1490" s="357">
        <v>11.3778902197815</v>
      </c>
      <c r="C1490" s="358">
        <v>1.12649829813178</v>
      </c>
      <c r="D1490" s="358">
        <v>0.663804790231327</v>
      </c>
      <c r="E1490" s="358">
        <v>1.6970324931509</v>
      </c>
      <c r="F1490" s="359">
        <v>0.08969051757684909</v>
      </c>
      <c r="G1490" s="360">
        <v>0.812065995284162</v>
      </c>
      <c r="H1490" t="s" s="361">
        <v>419</v>
      </c>
      <c r="I1490" t="s" s="361">
        <v>3907</v>
      </c>
    </row>
    <row r="1491" ht="20.05" customHeight="1">
      <c r="A1491" t="s" s="356">
        <v>3186</v>
      </c>
      <c r="B1491" s="357">
        <v>482.956272554011</v>
      </c>
      <c r="C1491" s="358">
        <v>1.12559703641232</v>
      </c>
      <c r="D1491" s="358">
        <v>0.692356592154531</v>
      </c>
      <c r="E1491" s="358">
        <v>1.62574755431966</v>
      </c>
      <c r="F1491" s="359">
        <v>0.104003369269556</v>
      </c>
      <c r="G1491" s="360">
        <v>0.824266895697249</v>
      </c>
      <c r="H1491" t="s" s="361">
        <v>419</v>
      </c>
      <c r="I1491" t="s" s="361">
        <v>3187</v>
      </c>
    </row>
    <row r="1492" ht="20.05" customHeight="1">
      <c r="A1492" t="s" s="356">
        <v>5215</v>
      </c>
      <c r="B1492" s="357">
        <v>14.2398406062521</v>
      </c>
      <c r="C1492" s="358">
        <v>-1.12407607512303</v>
      </c>
      <c r="D1492" s="358">
        <v>0.34746793574837</v>
      </c>
      <c r="E1492" s="358">
        <v>-3.23504979733459</v>
      </c>
      <c r="F1492" s="359">
        <v>0.0012162151707097</v>
      </c>
      <c r="G1492" s="360">
        <v>0.690437276139946</v>
      </c>
      <c r="H1492" t="s" s="361">
        <v>419</v>
      </c>
      <c r="I1492" t="s" s="361">
        <v>355</v>
      </c>
    </row>
    <row r="1493" ht="20.05" customHeight="1">
      <c r="A1493" t="s" s="356">
        <v>5216</v>
      </c>
      <c r="B1493" s="357">
        <v>6.95073174252118</v>
      </c>
      <c r="C1493" s="358">
        <v>-1.12298738179406</v>
      </c>
      <c r="D1493" s="358">
        <v>0.905311085485564</v>
      </c>
      <c r="E1493" s="358">
        <v>-1.24044364395665</v>
      </c>
      <c r="F1493" s="359">
        <v>0.214811346667355</v>
      </c>
      <c r="G1493" s="360">
        <v>0.851093937315899</v>
      </c>
      <c r="H1493" t="s" s="361">
        <v>419</v>
      </c>
      <c r="I1493" t="s" s="361">
        <v>5217</v>
      </c>
    </row>
    <row r="1494" ht="20.05" customHeight="1">
      <c r="A1494" t="s" s="356">
        <v>5218</v>
      </c>
      <c r="B1494" s="357">
        <v>18.6983742056962</v>
      </c>
      <c r="C1494" s="358">
        <v>1.12233330742054</v>
      </c>
      <c r="D1494" s="358">
        <v>0.590228222023952</v>
      </c>
      <c r="E1494" s="358">
        <v>1.90152430117954</v>
      </c>
      <c r="F1494" s="359">
        <v>0.0572333725722612</v>
      </c>
      <c r="G1494" s="360">
        <v>0.812065995284162</v>
      </c>
      <c r="H1494" t="s" s="361">
        <v>419</v>
      </c>
      <c r="I1494" t="s" s="361">
        <v>5219</v>
      </c>
    </row>
    <row r="1495" ht="20.05" customHeight="1">
      <c r="A1495" t="s" s="356">
        <v>5220</v>
      </c>
      <c r="B1495" s="357">
        <v>99.9060638094619</v>
      </c>
      <c r="C1495" s="358">
        <v>1.12115624491803</v>
      </c>
      <c r="D1495" s="358">
        <v>0.347332676229194</v>
      </c>
      <c r="E1495" s="358">
        <v>3.22790316502848</v>
      </c>
      <c r="F1495" s="359">
        <v>0.00124701179663306</v>
      </c>
      <c r="G1495" s="360">
        <v>0.690437276139946</v>
      </c>
      <c r="H1495" t="s" s="361">
        <v>419</v>
      </c>
      <c r="I1495" t="s" s="361">
        <v>355</v>
      </c>
    </row>
    <row r="1496" ht="20.05" customHeight="1">
      <c r="A1496" t="s" s="356">
        <v>5221</v>
      </c>
      <c r="B1496" s="357">
        <v>30.3966828816512</v>
      </c>
      <c r="C1496" s="358">
        <v>1.11869852130047</v>
      </c>
      <c r="D1496" s="358">
        <v>0.374194601537504</v>
      </c>
      <c r="E1496" s="358">
        <v>2.98961694450942</v>
      </c>
      <c r="F1496" s="359">
        <v>0.00279327498986198</v>
      </c>
      <c r="G1496" s="360">
        <v>0.737870122387144</v>
      </c>
      <c r="H1496" t="s" s="361">
        <v>419</v>
      </c>
      <c r="I1496" t="s" s="361">
        <v>3418</v>
      </c>
    </row>
    <row r="1497" ht="20.05" customHeight="1">
      <c r="A1497" t="s" s="356">
        <v>4500</v>
      </c>
      <c r="B1497" s="357">
        <v>5.75806393531158</v>
      </c>
      <c r="C1497" s="358">
        <v>1.11663158272355</v>
      </c>
      <c r="D1497" s="358">
        <v>0.879686943892631</v>
      </c>
      <c r="E1497" s="358">
        <v>1.26935109185824</v>
      </c>
      <c r="F1497" s="359">
        <v>0.204315871467357</v>
      </c>
      <c r="G1497" s="360">
        <v>0.851093937315899</v>
      </c>
      <c r="H1497" t="s" s="361">
        <v>419</v>
      </c>
      <c r="I1497" t="s" s="361">
        <v>355</v>
      </c>
    </row>
    <row r="1498" ht="20.05" customHeight="1">
      <c r="A1498" t="s" s="356">
        <v>5222</v>
      </c>
      <c r="B1498" s="357">
        <v>47.7785424432493</v>
      </c>
      <c r="C1498" s="358">
        <v>-1.11638449866642</v>
      </c>
      <c r="D1498" s="358">
        <v>0.387340419116106</v>
      </c>
      <c r="E1498" s="358">
        <v>-2.88217919837533</v>
      </c>
      <c r="F1498" s="359">
        <v>0.00394935059158004</v>
      </c>
      <c r="G1498" s="360">
        <v>0.746338971775229</v>
      </c>
      <c r="H1498" t="s" s="361">
        <v>419</v>
      </c>
      <c r="I1498" t="s" s="361">
        <v>5223</v>
      </c>
    </row>
    <row r="1499" ht="20.05" customHeight="1">
      <c r="A1499" t="s" s="356">
        <v>5224</v>
      </c>
      <c r="B1499" s="357">
        <v>40.8564239929709</v>
      </c>
      <c r="C1499" s="358">
        <v>1.11601134298109</v>
      </c>
      <c r="D1499" s="358">
        <v>0.551646835555431</v>
      </c>
      <c r="E1499" s="358">
        <v>2.02305401037499</v>
      </c>
      <c r="F1499" s="359">
        <v>0.0430675793522884</v>
      </c>
      <c r="G1499" s="360">
        <v>0.812065995284162</v>
      </c>
      <c r="H1499" t="s" s="361">
        <v>419</v>
      </c>
      <c r="I1499" t="s" s="361">
        <v>5225</v>
      </c>
    </row>
    <row r="1500" ht="20.05" customHeight="1">
      <c r="A1500" t="s" s="356">
        <v>5226</v>
      </c>
      <c r="B1500" s="357">
        <v>55.4515487847779</v>
      </c>
      <c r="C1500" s="358">
        <v>1.11591632605848</v>
      </c>
      <c r="D1500" s="358">
        <v>0.672419889745887</v>
      </c>
      <c r="E1500" s="358">
        <v>1.65955282268673</v>
      </c>
      <c r="F1500" s="359">
        <v>0.0970044458119359</v>
      </c>
      <c r="G1500" s="360">
        <v>0.8186126807534621</v>
      </c>
      <c r="H1500" t="s" s="361">
        <v>419</v>
      </c>
      <c r="I1500" t="s" s="361">
        <v>5227</v>
      </c>
    </row>
    <row r="1501" ht="20.05" customHeight="1">
      <c r="A1501" t="s" s="356">
        <v>3968</v>
      </c>
      <c r="B1501" s="357">
        <v>4.28438485802784</v>
      </c>
      <c r="C1501" s="358">
        <v>1.11576122607555</v>
      </c>
      <c r="D1501" s="358">
        <v>0.852339746725489</v>
      </c>
      <c r="E1501" s="358">
        <v>1.30905689939026</v>
      </c>
      <c r="F1501" s="359">
        <v>0.190515077534859</v>
      </c>
      <c r="G1501" s="360">
        <v>0.847726530788097</v>
      </c>
      <c r="H1501" t="s" s="361">
        <v>419</v>
      </c>
      <c r="I1501" t="s" s="361">
        <v>3969</v>
      </c>
    </row>
    <row r="1502" ht="20.05" customHeight="1">
      <c r="A1502" t="s" s="356">
        <v>5228</v>
      </c>
      <c r="B1502" s="357">
        <v>4.80734373920892</v>
      </c>
      <c r="C1502" s="358">
        <v>1.11475361044587</v>
      </c>
      <c r="D1502" s="358">
        <v>0.8534234673469689</v>
      </c>
      <c r="E1502" s="358">
        <v>1.30621391735488</v>
      </c>
      <c r="F1502" s="359">
        <v>0.191479821262208</v>
      </c>
      <c r="G1502" s="360">
        <v>0.847726530788097</v>
      </c>
      <c r="H1502" t="s" s="361">
        <v>419</v>
      </c>
      <c r="I1502" t="s" s="361">
        <v>5229</v>
      </c>
    </row>
    <row r="1503" ht="20.05" customHeight="1">
      <c r="A1503" t="s" s="356">
        <v>5230</v>
      </c>
      <c r="B1503" s="357">
        <v>12.0607270367638</v>
      </c>
      <c r="C1503" s="358">
        <v>1.11280362895588</v>
      </c>
      <c r="D1503" s="358">
        <v>0.6748109861149461</v>
      </c>
      <c r="E1503" s="358">
        <v>1.64905973947249</v>
      </c>
      <c r="F1503" s="359">
        <v>0.0991353966387183</v>
      </c>
      <c r="G1503" s="360">
        <v>0.820070424225196</v>
      </c>
      <c r="H1503" t="s" s="361">
        <v>419</v>
      </c>
      <c r="I1503" t="s" s="361">
        <v>5231</v>
      </c>
    </row>
    <row r="1504" ht="20.05" customHeight="1">
      <c r="A1504" t="s" s="356">
        <v>3352</v>
      </c>
      <c r="B1504" s="357">
        <v>17.1895425836005</v>
      </c>
      <c r="C1504" s="358">
        <v>1.11186499588754</v>
      </c>
      <c r="D1504" s="358">
        <v>0.534297652413059</v>
      </c>
      <c r="E1504" s="358">
        <v>2.08098424326965</v>
      </c>
      <c r="F1504" s="359">
        <v>0.0374353483187035</v>
      </c>
      <c r="G1504" s="360">
        <v>0.812065995284162</v>
      </c>
      <c r="H1504" t="s" s="361">
        <v>419</v>
      </c>
      <c r="I1504" t="s" s="361">
        <v>355</v>
      </c>
    </row>
    <row r="1505" ht="20.05" customHeight="1">
      <c r="A1505" t="s" s="356">
        <v>5232</v>
      </c>
      <c r="B1505" s="357">
        <v>1608.662741404</v>
      </c>
      <c r="C1505" s="358">
        <v>1.11182498787019</v>
      </c>
      <c r="D1505" s="358">
        <v>0.832591221778611</v>
      </c>
      <c r="E1505" s="358">
        <v>1.33537918583271</v>
      </c>
      <c r="F1505" s="359">
        <v>0.181752273533121</v>
      </c>
      <c r="G1505" s="360">
        <v>0.847726530788097</v>
      </c>
      <c r="H1505" t="s" s="361">
        <v>419</v>
      </c>
      <c r="I1505" t="s" s="361">
        <v>355</v>
      </c>
    </row>
    <row r="1506" ht="20.05" customHeight="1">
      <c r="A1506" t="s" s="356">
        <v>4215</v>
      </c>
      <c r="B1506" s="357">
        <v>26.9845927809204</v>
      </c>
      <c r="C1506" s="358">
        <v>1.10907762426706</v>
      </c>
      <c r="D1506" s="358">
        <v>0.686644605514659</v>
      </c>
      <c r="E1506" s="358">
        <v>1.61521348214158</v>
      </c>
      <c r="F1506" s="359">
        <v>0.106264471898131</v>
      </c>
      <c r="G1506" s="360">
        <v>0.827022446954234</v>
      </c>
      <c r="H1506" t="s" s="361">
        <v>419</v>
      </c>
      <c r="I1506" t="s" s="361">
        <v>355</v>
      </c>
    </row>
    <row r="1507" ht="20.05" customHeight="1">
      <c r="A1507" t="s" s="356">
        <v>5233</v>
      </c>
      <c r="B1507" s="357">
        <v>23.6843574970299</v>
      </c>
      <c r="C1507" s="358">
        <v>-1.10875177073238</v>
      </c>
      <c r="D1507" s="358">
        <v>0.832588263365308</v>
      </c>
      <c r="E1507" s="358">
        <v>-1.33169277002635</v>
      </c>
      <c r="F1507" s="359">
        <v>0.182961166026412</v>
      </c>
      <c r="G1507" s="360">
        <v>0.847726530788097</v>
      </c>
      <c r="H1507" t="s" s="361">
        <v>419</v>
      </c>
      <c r="I1507" t="s" s="361">
        <v>355</v>
      </c>
    </row>
    <row r="1508" ht="20.05" customHeight="1">
      <c r="A1508" t="s" s="356">
        <v>5234</v>
      </c>
      <c r="B1508" s="357">
        <v>86.203556528641</v>
      </c>
      <c r="C1508" s="358">
        <v>1.10519497729876</v>
      </c>
      <c r="D1508" s="358">
        <v>0.667888544556558</v>
      </c>
      <c r="E1508" s="358">
        <v>1.65475959470536</v>
      </c>
      <c r="F1508" s="359">
        <v>0.0979732730745554</v>
      </c>
      <c r="G1508" s="360">
        <v>0.820070424225196</v>
      </c>
      <c r="H1508" t="s" s="361">
        <v>419</v>
      </c>
      <c r="I1508" t="s" s="361">
        <v>5235</v>
      </c>
    </row>
    <row r="1509" ht="20.05" customHeight="1">
      <c r="A1509" t="s" s="356">
        <v>3829</v>
      </c>
      <c r="B1509" s="357">
        <v>244.879800017640</v>
      </c>
      <c r="C1509" s="358">
        <v>1.09906035656512</v>
      </c>
      <c r="D1509" s="358">
        <v>0.389015778705458</v>
      </c>
      <c r="E1509" s="358">
        <v>2.82523336257081</v>
      </c>
      <c r="F1509" s="359">
        <v>0.00472461923448651</v>
      </c>
      <c r="G1509" s="360">
        <v>0.746338971775229</v>
      </c>
      <c r="H1509" t="s" s="361">
        <v>419</v>
      </c>
      <c r="I1509" t="s" s="361">
        <v>3830</v>
      </c>
    </row>
    <row r="1510" ht="20.05" customHeight="1">
      <c r="A1510" t="s" s="356">
        <v>3548</v>
      </c>
      <c r="B1510" s="357">
        <v>217.637441870772</v>
      </c>
      <c r="C1510" s="358">
        <v>1.09794465042925</v>
      </c>
      <c r="D1510" s="358">
        <v>0.370153415806039</v>
      </c>
      <c r="E1510" s="358">
        <v>2.96618808187514</v>
      </c>
      <c r="F1510" s="359">
        <v>0.00301516035673781</v>
      </c>
      <c r="G1510" s="360">
        <v>0.742062951218001</v>
      </c>
      <c r="H1510" t="s" s="361">
        <v>419</v>
      </c>
      <c r="I1510" t="s" s="361">
        <v>395</v>
      </c>
    </row>
    <row r="1511" ht="20.05" customHeight="1">
      <c r="A1511" t="s" s="356">
        <v>394</v>
      </c>
      <c r="B1511" s="357">
        <v>217.637441870772</v>
      </c>
      <c r="C1511" s="358">
        <v>1.09794465042925</v>
      </c>
      <c r="D1511" s="358">
        <v>0.370153415806039</v>
      </c>
      <c r="E1511" s="358">
        <v>2.96618808187514</v>
      </c>
      <c r="F1511" s="359">
        <v>0.00301516035673781</v>
      </c>
      <c r="G1511" s="360">
        <v>0.742062951218001</v>
      </c>
      <c r="H1511" t="s" s="361">
        <v>419</v>
      </c>
      <c r="I1511" t="s" s="361">
        <v>395</v>
      </c>
    </row>
    <row r="1512" ht="20.05" customHeight="1">
      <c r="A1512" t="s" s="356">
        <v>512</v>
      </c>
      <c r="B1512" s="357">
        <v>9.70533065354768</v>
      </c>
      <c r="C1512" s="358">
        <v>1.09606542779571</v>
      </c>
      <c r="D1512" s="358">
        <v>0.878385254933606</v>
      </c>
      <c r="E1512" s="358">
        <v>1.24781856439355</v>
      </c>
      <c r="F1512" s="359">
        <v>0.212097508581722</v>
      </c>
      <c r="G1512" s="360">
        <v>0.851093937315899</v>
      </c>
      <c r="H1512" t="s" s="361">
        <v>419</v>
      </c>
      <c r="I1512" t="s" s="361">
        <v>513</v>
      </c>
    </row>
    <row r="1513" ht="20.05" customHeight="1">
      <c r="A1513" t="s" s="356">
        <v>5236</v>
      </c>
      <c r="B1513" s="357">
        <v>5.76181323119229</v>
      </c>
      <c r="C1513" s="358">
        <v>1.09589493886598</v>
      </c>
      <c r="D1513" s="358">
        <v>0.657142035281405</v>
      </c>
      <c r="E1513" s="358">
        <v>1.66766829700171</v>
      </c>
      <c r="F1513" s="359">
        <v>0.09538159218294739</v>
      </c>
      <c r="G1513" s="360">
        <v>0.8186126807534621</v>
      </c>
      <c r="H1513" t="s" s="361">
        <v>419</v>
      </c>
      <c r="I1513" t="s" s="361">
        <v>4372</v>
      </c>
    </row>
    <row r="1514" ht="20.05" customHeight="1">
      <c r="A1514" t="s" s="356">
        <v>1932</v>
      </c>
      <c r="B1514" s="357">
        <v>13.4310468614017</v>
      </c>
      <c r="C1514" s="358">
        <v>1.0937704589128</v>
      </c>
      <c r="D1514" s="358">
        <v>0.436499431285295</v>
      </c>
      <c r="E1514" s="358">
        <v>2.50577751199385</v>
      </c>
      <c r="F1514" s="359">
        <v>0.0122182475375911</v>
      </c>
      <c r="G1514" s="360">
        <v>0.808366916596851</v>
      </c>
      <c r="H1514" t="s" s="361">
        <v>419</v>
      </c>
      <c r="I1514" t="s" s="361">
        <v>5237</v>
      </c>
    </row>
    <row r="1515" ht="20.05" customHeight="1">
      <c r="A1515" t="s" s="356">
        <v>5238</v>
      </c>
      <c r="B1515" s="357">
        <v>94.9880310188768</v>
      </c>
      <c r="C1515" s="358">
        <v>1.0934314510524</v>
      </c>
      <c r="D1515" s="358">
        <v>0.533145624841748</v>
      </c>
      <c r="E1515" s="358">
        <v>2.0509057940351</v>
      </c>
      <c r="F1515" s="359">
        <v>0.0402761217996058</v>
      </c>
      <c r="G1515" s="360">
        <v>0.812065995284162</v>
      </c>
      <c r="H1515" t="s" s="361">
        <v>419</v>
      </c>
      <c r="I1515" t="s" s="361">
        <v>5239</v>
      </c>
    </row>
    <row r="1516" ht="20.05" customHeight="1">
      <c r="A1516" t="s" s="356">
        <v>3792</v>
      </c>
      <c r="B1516" s="357">
        <v>16.6242724127597</v>
      </c>
      <c r="C1516" s="358">
        <v>1.09303601215902</v>
      </c>
      <c r="D1516" s="358">
        <v>0.722270432977649</v>
      </c>
      <c r="E1516" s="358">
        <v>1.51333345829048</v>
      </c>
      <c r="F1516" s="359">
        <v>0.130194977990168</v>
      </c>
      <c r="G1516" s="360">
        <v>0.837207712212272</v>
      </c>
      <c r="H1516" t="s" s="361">
        <v>419</v>
      </c>
      <c r="I1516" t="s" s="361">
        <v>355</v>
      </c>
    </row>
    <row r="1517" ht="20.05" customHeight="1">
      <c r="A1517" t="s" s="356">
        <v>3569</v>
      </c>
      <c r="B1517" s="357">
        <v>417.724776711818</v>
      </c>
      <c r="C1517" s="358">
        <v>1.09208052570074</v>
      </c>
      <c r="D1517" s="358">
        <v>0.78679394388788</v>
      </c>
      <c r="E1517" s="358">
        <v>1.38801338544156</v>
      </c>
      <c r="F1517" s="359">
        <v>0.165132969199375</v>
      </c>
      <c r="G1517" s="360">
        <v>0.846363901288955</v>
      </c>
      <c r="H1517" t="s" s="361">
        <v>419</v>
      </c>
      <c r="I1517" t="s" s="361">
        <v>3570</v>
      </c>
    </row>
    <row r="1518" ht="20.05" customHeight="1">
      <c r="A1518" t="s" s="356">
        <v>5240</v>
      </c>
      <c r="B1518" s="357">
        <v>4666.426912326510</v>
      </c>
      <c r="C1518" s="358">
        <v>1.09147147508474</v>
      </c>
      <c r="D1518" s="358">
        <v>0.354114236937675</v>
      </c>
      <c r="E1518" s="358">
        <v>3.08225809988217</v>
      </c>
      <c r="F1518" s="359">
        <v>0.00205436626890771</v>
      </c>
      <c r="G1518" s="360">
        <v>0.690437276139946</v>
      </c>
      <c r="H1518" t="s" s="361">
        <v>419</v>
      </c>
      <c r="I1518" t="s" s="361">
        <v>5241</v>
      </c>
    </row>
    <row r="1519" ht="20.05" customHeight="1">
      <c r="A1519" t="s" s="356">
        <v>5242</v>
      </c>
      <c r="B1519" s="357">
        <v>2482.550903134960</v>
      </c>
      <c r="C1519" s="358">
        <v>1.09085592444108</v>
      </c>
      <c r="D1519" s="358">
        <v>0.357416322340964</v>
      </c>
      <c r="E1519" s="358">
        <v>3.05205961858798</v>
      </c>
      <c r="F1519" s="359">
        <v>0.00227276954778711</v>
      </c>
      <c r="G1519" s="360">
        <v>0.690437276139946</v>
      </c>
      <c r="H1519" t="s" s="361">
        <v>419</v>
      </c>
      <c r="I1519" t="s" s="361">
        <v>5243</v>
      </c>
    </row>
    <row r="1520" ht="20.05" customHeight="1">
      <c r="A1520" t="s" s="356">
        <v>5244</v>
      </c>
      <c r="B1520" s="357">
        <v>29.6285494062697</v>
      </c>
      <c r="C1520" s="358">
        <v>1.08939868960723</v>
      </c>
      <c r="D1520" s="358">
        <v>0.510910352856021</v>
      </c>
      <c r="E1520" s="358">
        <v>2.13226974853303</v>
      </c>
      <c r="F1520" s="359">
        <v>0.0329846774615931</v>
      </c>
      <c r="G1520" s="360">
        <v>0.812065995284162</v>
      </c>
      <c r="H1520" t="s" s="361">
        <v>419</v>
      </c>
      <c r="I1520" t="s" s="361">
        <v>5245</v>
      </c>
    </row>
    <row r="1521" ht="20.05" customHeight="1">
      <c r="A1521" t="s" s="356">
        <v>3865</v>
      </c>
      <c r="B1521" s="357">
        <v>66.1089489617092</v>
      </c>
      <c r="C1521" s="358">
        <v>1.08733726234382</v>
      </c>
      <c r="D1521" s="358">
        <v>0.394653852588954</v>
      </c>
      <c r="E1521" s="358">
        <v>2.75516697787395</v>
      </c>
      <c r="F1521" s="359">
        <v>0.00586621889666455</v>
      </c>
      <c r="G1521" s="360">
        <v>0.786118456913793</v>
      </c>
      <c r="H1521" t="s" s="361">
        <v>419</v>
      </c>
      <c r="I1521" t="s" s="361">
        <v>3866</v>
      </c>
    </row>
    <row r="1522" ht="20.05" customHeight="1">
      <c r="A1522" t="s" s="356">
        <v>5246</v>
      </c>
      <c r="B1522" s="357">
        <v>26.7361573191618</v>
      </c>
      <c r="C1522" s="358">
        <v>1.0873058086597</v>
      </c>
      <c r="D1522" s="358">
        <v>0.605321137338065</v>
      </c>
      <c r="E1522" s="358">
        <v>1.79624622632738</v>
      </c>
      <c r="F1522" s="359">
        <v>0.0724553658458138</v>
      </c>
      <c r="G1522" s="360">
        <v>0.812065995284162</v>
      </c>
      <c r="H1522" t="s" s="361">
        <v>419</v>
      </c>
      <c r="I1522" t="s" s="361">
        <v>4135</v>
      </c>
    </row>
    <row r="1523" ht="20.05" customHeight="1">
      <c r="A1523" t="s" s="356">
        <v>5247</v>
      </c>
      <c r="B1523" s="357">
        <v>7.36862152093262</v>
      </c>
      <c r="C1523" s="358">
        <v>1.08697729211635</v>
      </c>
      <c r="D1523" s="358">
        <v>0.607703740907636</v>
      </c>
      <c r="E1523" s="358">
        <v>1.78866315763154</v>
      </c>
      <c r="F1523" s="359">
        <v>0.0736690797447781</v>
      </c>
      <c r="G1523" s="360">
        <v>0.812065995284162</v>
      </c>
      <c r="H1523" t="s" s="361">
        <v>419</v>
      </c>
      <c r="I1523" t="s" s="361">
        <v>5248</v>
      </c>
    </row>
    <row r="1524" ht="20.05" customHeight="1">
      <c r="A1524" t="s" s="356">
        <v>3436</v>
      </c>
      <c r="B1524" s="357">
        <v>16.4302174244901</v>
      </c>
      <c r="C1524" s="358">
        <v>1.08681757460843</v>
      </c>
      <c r="D1524" s="358">
        <v>0.5760337524515881</v>
      </c>
      <c r="E1524" s="358">
        <v>1.88672550867541</v>
      </c>
      <c r="F1524" s="359">
        <v>0.0591972548584563</v>
      </c>
      <c r="G1524" s="360">
        <v>0.812065995284162</v>
      </c>
      <c r="H1524" t="s" s="361">
        <v>419</v>
      </c>
      <c r="I1524" t="s" s="361">
        <v>3437</v>
      </c>
    </row>
    <row r="1525" ht="20.05" customHeight="1">
      <c r="A1525" t="s" s="356">
        <v>5249</v>
      </c>
      <c r="B1525" s="357">
        <v>44.5416753444803</v>
      </c>
      <c r="C1525" s="358">
        <v>1.08673851492641</v>
      </c>
      <c r="D1525" s="358">
        <v>0.586744922094085</v>
      </c>
      <c r="E1525" s="358">
        <v>1.85214813798108</v>
      </c>
      <c r="F1525" s="359">
        <v>0.0640045536319568</v>
      </c>
      <c r="G1525" s="360">
        <v>0.812065995284162</v>
      </c>
      <c r="H1525" t="s" s="361">
        <v>419</v>
      </c>
      <c r="I1525" t="s" s="361">
        <v>5250</v>
      </c>
    </row>
    <row r="1526" ht="20.05" customHeight="1">
      <c r="A1526" t="s" s="356">
        <v>4303</v>
      </c>
      <c r="B1526" s="357">
        <v>466.523283561281</v>
      </c>
      <c r="C1526" s="358">
        <v>1.08652884242818</v>
      </c>
      <c r="D1526" s="358">
        <v>0.87390571015956</v>
      </c>
      <c r="E1526" s="358">
        <v>1.24330214323671</v>
      </c>
      <c r="F1526" s="359">
        <v>0.213756514733423</v>
      </c>
      <c r="G1526" s="360">
        <v>0.851093937315899</v>
      </c>
      <c r="H1526" t="s" s="361">
        <v>419</v>
      </c>
      <c r="I1526" t="s" s="361">
        <v>4304</v>
      </c>
    </row>
    <row r="1527" ht="20.05" customHeight="1">
      <c r="A1527" t="s" s="356">
        <v>5251</v>
      </c>
      <c r="B1527" s="357">
        <v>4.90988719728044</v>
      </c>
      <c r="C1527" s="358">
        <v>1.08639978842738</v>
      </c>
      <c r="D1527" s="358">
        <v>1.10157269696098</v>
      </c>
      <c r="E1527" s="358">
        <v>0.986226139613428</v>
      </c>
      <c r="F1527" s="359">
        <v>0.32402215486124</v>
      </c>
      <c r="G1527" s="360">
        <v>0.876806576943548</v>
      </c>
      <c r="H1527" t="s" s="361">
        <v>419</v>
      </c>
      <c r="I1527" t="s" s="361">
        <v>5252</v>
      </c>
    </row>
    <row r="1528" ht="20.05" customHeight="1">
      <c r="A1528" t="s" s="356">
        <v>5253</v>
      </c>
      <c r="B1528" s="357">
        <v>110.819582503581</v>
      </c>
      <c r="C1528" s="358">
        <v>1.08599765538068</v>
      </c>
      <c r="D1528" s="358">
        <v>0.604139854996859</v>
      </c>
      <c r="E1528" s="358">
        <v>1.79759313410358</v>
      </c>
      <c r="F1528" s="359">
        <v>0.0722415071803106</v>
      </c>
      <c r="G1528" s="360">
        <v>0.812065995284162</v>
      </c>
      <c r="H1528" t="s" s="361">
        <v>419</v>
      </c>
      <c r="I1528" t="s" s="361">
        <v>5254</v>
      </c>
    </row>
    <row r="1529" ht="20.05" customHeight="1">
      <c r="A1529" t="s" s="356">
        <v>5255</v>
      </c>
      <c r="B1529" s="357">
        <v>9.20800605484926</v>
      </c>
      <c r="C1529" s="358">
        <v>1.08525000262442</v>
      </c>
      <c r="D1529" s="358">
        <v>0.679134361005031</v>
      </c>
      <c r="E1529" s="358">
        <v>1.59799012528005</v>
      </c>
      <c r="F1529" s="359">
        <v>0.11004517475103</v>
      </c>
      <c r="G1529" s="360">
        <v>0.8287662807998309</v>
      </c>
      <c r="H1529" t="s" s="361">
        <v>419</v>
      </c>
      <c r="I1529" t="s" s="361">
        <v>355</v>
      </c>
    </row>
    <row r="1530" ht="20.05" customHeight="1">
      <c r="A1530" t="s" s="356">
        <v>5256</v>
      </c>
      <c r="B1530" s="357">
        <v>14.9791033329396</v>
      </c>
      <c r="C1530" s="358">
        <v>-1.08476604047705</v>
      </c>
      <c r="D1530" s="358">
        <v>0.563805833702857</v>
      </c>
      <c r="E1530" s="358">
        <v>-1.92400641432305</v>
      </c>
      <c r="F1530" s="359">
        <v>0.0543537794648682</v>
      </c>
      <c r="G1530" s="360">
        <v>0.812065995284162</v>
      </c>
      <c r="H1530" t="s" s="361">
        <v>419</v>
      </c>
      <c r="I1530" t="s" s="361">
        <v>5257</v>
      </c>
    </row>
    <row r="1531" ht="20.05" customHeight="1">
      <c r="A1531" t="s" s="356">
        <v>4371</v>
      </c>
      <c r="B1531" s="357">
        <v>9.72139434866792</v>
      </c>
      <c r="C1531" s="358">
        <v>-1.08343577453968</v>
      </c>
      <c r="D1531" s="358">
        <v>0.809761328645942</v>
      </c>
      <c r="E1531" s="358">
        <v>-1.33796927095959</v>
      </c>
      <c r="F1531" s="359">
        <v>0.180906454107018</v>
      </c>
      <c r="G1531" s="360">
        <v>0.847726530788097</v>
      </c>
      <c r="H1531" t="s" s="361">
        <v>419</v>
      </c>
      <c r="I1531" t="s" s="361">
        <v>4372</v>
      </c>
    </row>
    <row r="1532" ht="20.05" customHeight="1">
      <c r="A1532" t="s" s="356">
        <v>4490</v>
      </c>
      <c r="B1532" s="357">
        <v>5.12785025375477</v>
      </c>
      <c r="C1532" s="358">
        <v>1.08269544626528</v>
      </c>
      <c r="D1532" s="358">
        <v>0.622634352006034</v>
      </c>
      <c r="E1532" s="358">
        <v>1.73889449365747</v>
      </c>
      <c r="F1532" s="359">
        <v>0.0820533229646753</v>
      </c>
      <c r="G1532" s="360">
        <v>0.812065995284162</v>
      </c>
      <c r="H1532" t="s" s="361">
        <v>419</v>
      </c>
      <c r="I1532" t="s" s="361">
        <v>4491</v>
      </c>
    </row>
    <row r="1533" ht="20.05" customHeight="1">
      <c r="A1533" t="s" s="356">
        <v>4199</v>
      </c>
      <c r="B1533" s="357">
        <v>18.2415899305905</v>
      </c>
      <c r="C1533" s="358">
        <v>1.08196881311527</v>
      </c>
      <c r="D1533" s="358">
        <v>0.599041783498688</v>
      </c>
      <c r="E1533" s="358">
        <v>1.80616585173085</v>
      </c>
      <c r="F1533" s="359">
        <v>0.0708924371812666</v>
      </c>
      <c r="G1533" s="360">
        <v>0.812065995284162</v>
      </c>
      <c r="H1533" t="s" s="361">
        <v>419</v>
      </c>
      <c r="I1533" t="s" s="361">
        <v>4200</v>
      </c>
    </row>
    <row r="1534" ht="20.05" customHeight="1">
      <c r="A1534" t="s" s="356">
        <v>4201</v>
      </c>
      <c r="B1534" s="357">
        <v>18.2415899305905</v>
      </c>
      <c r="C1534" s="358">
        <v>1.08196881311527</v>
      </c>
      <c r="D1534" s="358">
        <v>0.599041783498688</v>
      </c>
      <c r="E1534" s="358">
        <v>1.80616585173085</v>
      </c>
      <c r="F1534" s="359">
        <v>0.0708924371812666</v>
      </c>
      <c r="G1534" s="360">
        <v>0.812065995284162</v>
      </c>
      <c r="H1534" t="s" s="361">
        <v>419</v>
      </c>
      <c r="I1534" t="s" s="361">
        <v>4200</v>
      </c>
    </row>
    <row r="1535" ht="20.05" customHeight="1">
      <c r="A1535" t="s" s="356">
        <v>5258</v>
      </c>
      <c r="B1535" s="357">
        <v>5.25937984902637</v>
      </c>
      <c r="C1535" s="358">
        <v>1.08109441619777</v>
      </c>
      <c r="D1535" s="358">
        <v>0.731199187572765</v>
      </c>
      <c r="E1535" s="358">
        <v>1.47852245266641</v>
      </c>
      <c r="F1535" s="359">
        <v>0.139267991929484</v>
      </c>
      <c r="G1535" s="360">
        <v>0.838315787737391</v>
      </c>
      <c r="H1535" t="s" s="361">
        <v>419</v>
      </c>
      <c r="I1535" t="s" s="361">
        <v>4484</v>
      </c>
    </row>
    <row r="1536" ht="20.05" customHeight="1">
      <c r="A1536" t="s" s="356">
        <v>5259</v>
      </c>
      <c r="B1536" s="357">
        <v>29.3909286108669</v>
      </c>
      <c r="C1536" s="358">
        <v>1.08031755541581</v>
      </c>
      <c r="D1536" s="358">
        <v>0.584755010550483</v>
      </c>
      <c r="E1536" s="358">
        <v>1.8474703695122</v>
      </c>
      <c r="F1536" s="359">
        <v>0.0646789986586767</v>
      </c>
      <c r="G1536" s="360">
        <v>0.812065995284162</v>
      </c>
      <c r="H1536" t="s" s="361">
        <v>419</v>
      </c>
      <c r="I1536" t="s" s="361">
        <v>5260</v>
      </c>
    </row>
    <row r="1537" ht="20.05" customHeight="1">
      <c r="A1537" t="s" s="356">
        <v>4577</v>
      </c>
      <c r="B1537" s="357">
        <v>185.562211691010</v>
      </c>
      <c r="C1537" s="358">
        <v>-1.07912444468635</v>
      </c>
      <c r="D1537" s="358">
        <v>0.767800769923772</v>
      </c>
      <c r="E1537" s="358">
        <v>-1.40547455402198</v>
      </c>
      <c r="F1537" s="359">
        <v>0.159880210812014</v>
      </c>
      <c r="G1537" s="360">
        <v>0.846363901288955</v>
      </c>
      <c r="H1537" t="s" s="361">
        <v>419</v>
      </c>
      <c r="I1537" t="s" s="361">
        <v>4578</v>
      </c>
    </row>
    <row r="1538" ht="20.05" customHeight="1">
      <c r="A1538" t="s" s="356">
        <v>5261</v>
      </c>
      <c r="B1538" s="357">
        <v>5.81981675751937</v>
      </c>
      <c r="C1538" s="358">
        <v>1.07715556094879</v>
      </c>
      <c r="D1538" s="358">
        <v>0.730172107648939</v>
      </c>
      <c r="E1538" s="358">
        <v>1.4752077622043</v>
      </c>
      <c r="F1538" s="359">
        <v>0.140156695233572</v>
      </c>
      <c r="G1538" s="360">
        <v>0.838686460174684</v>
      </c>
      <c r="H1538" t="s" s="361">
        <v>419</v>
      </c>
      <c r="I1538" t="s" s="361">
        <v>355</v>
      </c>
    </row>
    <row r="1539" ht="20.05" customHeight="1">
      <c r="A1539" t="s" s="356">
        <v>5262</v>
      </c>
      <c r="B1539" s="357">
        <v>4.20667567180666</v>
      </c>
      <c r="C1539" s="358">
        <v>-1.07671624094224</v>
      </c>
      <c r="D1539" s="358">
        <v>0.61254948747835</v>
      </c>
      <c r="E1539" s="358">
        <v>-1.75776204690775</v>
      </c>
      <c r="F1539" s="359">
        <v>0.0787880055696652</v>
      </c>
      <c r="G1539" s="360">
        <v>0.812065995284162</v>
      </c>
      <c r="H1539" t="s" s="361">
        <v>419</v>
      </c>
      <c r="I1539" t="s" s="361">
        <v>5263</v>
      </c>
    </row>
    <row r="1540" ht="20.05" customHeight="1">
      <c r="A1540" t="s" s="356">
        <v>5264</v>
      </c>
      <c r="B1540" s="357">
        <v>102.127956570458</v>
      </c>
      <c r="C1540" s="358">
        <v>1.07216616729461</v>
      </c>
      <c r="D1540" s="358">
        <v>0.598975411140289</v>
      </c>
      <c r="E1540" s="358">
        <v>1.79000030277285</v>
      </c>
      <c r="F1540" s="359">
        <v>0.0734538627236359</v>
      </c>
      <c r="G1540" s="360">
        <v>0.812065995284162</v>
      </c>
      <c r="H1540" t="s" s="361">
        <v>419</v>
      </c>
      <c r="I1540" t="s" s="361">
        <v>5265</v>
      </c>
    </row>
    <row r="1541" ht="20.05" customHeight="1">
      <c r="A1541" t="s" s="356">
        <v>4623</v>
      </c>
      <c r="B1541" s="357">
        <v>120.088417817806</v>
      </c>
      <c r="C1541" s="358">
        <v>1.07193157924718</v>
      </c>
      <c r="D1541" s="358">
        <v>0.556299526871639</v>
      </c>
      <c r="E1541" s="358">
        <v>1.92689644241693</v>
      </c>
      <c r="F1541" s="359">
        <v>0.0539925369604615</v>
      </c>
      <c r="G1541" s="360">
        <v>0.812065995284162</v>
      </c>
      <c r="H1541" t="s" s="361">
        <v>419</v>
      </c>
      <c r="I1541" t="s" s="361">
        <v>4624</v>
      </c>
    </row>
    <row r="1542" ht="20.05" customHeight="1">
      <c r="A1542" t="s" s="356">
        <v>5266</v>
      </c>
      <c r="B1542" s="357">
        <v>14.5777968543048</v>
      </c>
      <c r="C1542" s="358">
        <v>1.07111695618895</v>
      </c>
      <c r="D1542" s="358">
        <v>0.635938905514585</v>
      </c>
      <c r="E1542" s="358">
        <v>1.68430795301356</v>
      </c>
      <c r="F1542" s="359">
        <v>0.0921221691984727</v>
      </c>
      <c r="G1542" s="360">
        <v>0.817109163295163</v>
      </c>
      <c r="H1542" t="s" s="361">
        <v>419</v>
      </c>
      <c r="I1542" t="s" s="361">
        <v>3543</v>
      </c>
    </row>
    <row r="1543" ht="20.05" customHeight="1">
      <c r="A1543" t="s" s="356">
        <v>5267</v>
      </c>
      <c r="B1543" s="357">
        <v>47.1083558163103</v>
      </c>
      <c r="C1543" s="358">
        <v>1.07075160982419</v>
      </c>
      <c r="D1543" s="358">
        <v>0.724618080872107</v>
      </c>
      <c r="E1543" s="358">
        <v>1.47767719035592</v>
      </c>
      <c r="F1543" s="359">
        <v>0.139494202466934</v>
      </c>
      <c r="G1543" s="360">
        <v>0.838315787737391</v>
      </c>
      <c r="H1543" t="s" s="361">
        <v>419</v>
      </c>
      <c r="I1543" t="s" s="361">
        <v>5268</v>
      </c>
    </row>
    <row r="1544" ht="20.05" customHeight="1">
      <c r="A1544" t="s" s="356">
        <v>4668</v>
      </c>
      <c r="B1544" s="357">
        <v>120.653921840451</v>
      </c>
      <c r="C1544" s="358">
        <v>1.07011742514332</v>
      </c>
      <c r="D1544" s="358">
        <v>0.553763042058654</v>
      </c>
      <c r="E1544" s="358">
        <v>1.93244645067877</v>
      </c>
      <c r="F1544" s="359">
        <v>0.0533044254578738</v>
      </c>
      <c r="G1544" s="360">
        <v>0.812065995284162</v>
      </c>
      <c r="H1544" t="s" s="361">
        <v>419</v>
      </c>
      <c r="I1544" t="s" s="361">
        <v>4624</v>
      </c>
    </row>
    <row r="1545" ht="20.05" customHeight="1">
      <c r="A1545" t="s" s="356">
        <v>5269</v>
      </c>
      <c r="B1545" s="357">
        <v>21.713792384334</v>
      </c>
      <c r="C1545" s="358">
        <v>1.06809894114271</v>
      </c>
      <c r="D1545" s="358">
        <v>0.437497526762295</v>
      </c>
      <c r="E1545" s="358">
        <v>2.44138280974338</v>
      </c>
      <c r="F1545" s="359">
        <v>0.0146311361707694</v>
      </c>
      <c r="G1545" s="360">
        <v>0.808366916596851</v>
      </c>
      <c r="H1545" t="s" s="361">
        <v>419</v>
      </c>
      <c r="I1545" t="s" s="361">
        <v>5270</v>
      </c>
    </row>
    <row r="1546" ht="20.05" customHeight="1">
      <c r="A1546" t="s" s="356">
        <v>5271</v>
      </c>
      <c r="B1546" s="357">
        <v>7.78486606577299</v>
      </c>
      <c r="C1546" s="358">
        <v>-1.06782424746047</v>
      </c>
      <c r="D1546" s="358">
        <v>0.894103409179702</v>
      </c>
      <c r="E1546" s="358">
        <v>-1.19429613677477</v>
      </c>
      <c r="F1546" s="359">
        <v>0.23236214828408</v>
      </c>
      <c r="G1546" s="360">
        <v>0.855902474787977</v>
      </c>
      <c r="H1546" t="s" s="361">
        <v>419</v>
      </c>
      <c r="I1546" t="s" s="361">
        <v>355</v>
      </c>
    </row>
    <row r="1547" ht="20.05" customHeight="1">
      <c r="A1547" t="s" s="356">
        <v>5272</v>
      </c>
      <c r="B1547" s="357">
        <v>5.94955528787769</v>
      </c>
      <c r="C1547" s="358">
        <v>-1.06733459654391</v>
      </c>
      <c r="D1547" s="358">
        <v>0.722620761451723</v>
      </c>
      <c r="E1547" s="358">
        <v>-1.4770328414031</v>
      </c>
      <c r="F1547" s="359">
        <v>0.139666834124546</v>
      </c>
      <c r="G1547" s="360">
        <v>0.838434154818648</v>
      </c>
      <c r="H1547" t="s" s="361">
        <v>419</v>
      </c>
      <c r="I1547" t="s" s="361">
        <v>5273</v>
      </c>
    </row>
    <row r="1548" ht="20.05" customHeight="1">
      <c r="A1548" t="s" s="356">
        <v>5274</v>
      </c>
      <c r="B1548" s="357">
        <v>10.074980974782</v>
      </c>
      <c r="C1548" s="358">
        <v>1.06616101518264</v>
      </c>
      <c r="D1548" s="358">
        <v>0.64580019376338</v>
      </c>
      <c r="E1548" s="358">
        <v>1.65091467218308</v>
      </c>
      <c r="F1548" s="359">
        <v>0.0987559994284859</v>
      </c>
      <c r="G1548" s="360">
        <v>0.820070424225196</v>
      </c>
      <c r="H1548" t="s" s="361">
        <v>419</v>
      </c>
      <c r="I1548" t="s" s="361">
        <v>355</v>
      </c>
    </row>
    <row r="1549" ht="20.05" customHeight="1">
      <c r="A1549" t="s" s="356">
        <v>5275</v>
      </c>
      <c r="B1549" s="357">
        <v>4.54465431816909</v>
      </c>
      <c r="C1549" s="358">
        <v>-1.06550403320578</v>
      </c>
      <c r="D1549" s="358">
        <v>1.02237245971884</v>
      </c>
      <c r="E1549" s="358">
        <v>-1.04218773019258</v>
      </c>
      <c r="F1549" s="359">
        <v>0.297324650536952</v>
      </c>
      <c r="G1549" s="360">
        <v>0.8726641763194219</v>
      </c>
      <c r="H1549" t="s" s="361">
        <v>419</v>
      </c>
      <c r="I1549" t="s" s="361">
        <v>355</v>
      </c>
    </row>
    <row r="1550" ht="20.05" customHeight="1">
      <c r="A1550" t="s" s="356">
        <v>3631</v>
      </c>
      <c r="B1550" s="357">
        <v>56.3847221129674</v>
      </c>
      <c r="C1550" s="358">
        <v>1.0647198184812</v>
      </c>
      <c r="D1550" s="358">
        <v>0.7109659161324829</v>
      </c>
      <c r="E1550" s="358">
        <v>1.49756801883426</v>
      </c>
      <c r="F1550" s="359">
        <v>0.13424552107414</v>
      </c>
      <c r="G1550" s="360">
        <v>0.837207712212272</v>
      </c>
      <c r="H1550" t="s" s="361">
        <v>419</v>
      </c>
      <c r="I1550" t="s" s="361">
        <v>3262</v>
      </c>
    </row>
    <row r="1551" ht="20.05" customHeight="1">
      <c r="A1551" t="s" s="356">
        <v>5276</v>
      </c>
      <c r="B1551" s="357">
        <v>14.4313696877164</v>
      </c>
      <c r="C1551" s="358">
        <v>-1.06465990138726</v>
      </c>
      <c r="D1551" s="358">
        <v>0.551337582180359</v>
      </c>
      <c r="E1551" s="358">
        <v>-1.93104902658164</v>
      </c>
      <c r="F1551" s="359">
        <v>0.0534769897883075</v>
      </c>
      <c r="G1551" s="360">
        <v>0.812065995284162</v>
      </c>
      <c r="H1551" t="s" s="361">
        <v>419</v>
      </c>
      <c r="I1551" t="s" s="361">
        <v>355</v>
      </c>
    </row>
    <row r="1552" ht="20.05" customHeight="1">
      <c r="A1552" t="s" s="356">
        <v>5277</v>
      </c>
      <c r="B1552" s="357">
        <v>145.509816726162</v>
      </c>
      <c r="C1552" s="358">
        <v>1.06413152126572</v>
      </c>
      <c r="D1552" s="358">
        <v>0.655780660698209</v>
      </c>
      <c r="E1552" s="358">
        <v>1.62269427118016</v>
      </c>
      <c r="F1552" s="359">
        <v>0.104654776652528</v>
      </c>
      <c r="G1552" s="360">
        <v>0.824266895697249</v>
      </c>
      <c r="H1552" t="s" s="361">
        <v>419</v>
      </c>
      <c r="I1552" t="s" s="361">
        <v>5278</v>
      </c>
    </row>
    <row r="1553" ht="20.05" customHeight="1">
      <c r="A1553" t="s" s="356">
        <v>556</v>
      </c>
      <c r="B1553" s="357">
        <v>5.04781258083012</v>
      </c>
      <c r="C1553" s="358">
        <v>-1.06359813817519</v>
      </c>
      <c r="D1553" s="358">
        <v>0.760725068393628</v>
      </c>
      <c r="E1553" s="358">
        <v>-1.39813735916593</v>
      </c>
      <c r="F1553" s="359">
        <v>0.16207182301663</v>
      </c>
      <c r="G1553" s="360">
        <v>0.846363901288955</v>
      </c>
      <c r="H1553" t="s" s="361">
        <v>419</v>
      </c>
      <c r="I1553" t="s" s="361">
        <v>557</v>
      </c>
    </row>
    <row r="1554" ht="20.05" customHeight="1">
      <c r="A1554" t="s" s="356">
        <v>5279</v>
      </c>
      <c r="B1554" s="357">
        <v>10.0709709843989</v>
      </c>
      <c r="C1554" s="358">
        <v>1.06354645835334</v>
      </c>
      <c r="D1554" s="358">
        <v>0.812760782330031</v>
      </c>
      <c r="E1554" s="358">
        <v>1.30856025718214</v>
      </c>
      <c r="F1554" s="359">
        <v>0.190683350688076</v>
      </c>
      <c r="G1554" s="360">
        <v>0.847726530788097</v>
      </c>
      <c r="H1554" t="s" s="361">
        <v>419</v>
      </c>
      <c r="I1554" t="s" s="361">
        <v>457</v>
      </c>
    </row>
    <row r="1555" ht="20.05" customHeight="1">
      <c r="A1555" t="s" s="356">
        <v>5280</v>
      </c>
      <c r="B1555" s="357">
        <v>1427.834445905410</v>
      </c>
      <c r="C1555" s="358">
        <v>1.06353458585289</v>
      </c>
      <c r="D1555" s="358">
        <v>0.648848702601696</v>
      </c>
      <c r="E1555" s="358">
        <v>1.63911029117947</v>
      </c>
      <c r="F1555" s="359">
        <v>0.101190292158136</v>
      </c>
      <c r="G1555" s="360">
        <v>0.823278632555961</v>
      </c>
      <c r="H1555" t="s" s="361">
        <v>419</v>
      </c>
      <c r="I1555" t="s" s="361">
        <v>5281</v>
      </c>
    </row>
    <row r="1556" ht="20.05" customHeight="1">
      <c r="A1556" t="s" s="356">
        <v>4262</v>
      </c>
      <c r="B1556" s="357">
        <v>35.7815843785544</v>
      </c>
      <c r="C1556" s="358">
        <v>1.06341434362756</v>
      </c>
      <c r="D1556" s="358">
        <v>0.859257917459984</v>
      </c>
      <c r="E1556" s="358">
        <v>1.23759621182319</v>
      </c>
      <c r="F1556" s="359">
        <v>0.215865819776561</v>
      </c>
      <c r="G1556" s="360">
        <v>0.851093937315899</v>
      </c>
      <c r="H1556" t="s" s="361">
        <v>419</v>
      </c>
      <c r="I1556" t="s" s="361">
        <v>4263</v>
      </c>
    </row>
    <row r="1557" ht="20.05" customHeight="1">
      <c r="A1557" t="s" s="356">
        <v>5282</v>
      </c>
      <c r="B1557" s="357">
        <v>7.66398259880395</v>
      </c>
      <c r="C1557" s="358">
        <v>1.06322437278094</v>
      </c>
      <c r="D1557" s="358">
        <v>0.544264079740916</v>
      </c>
      <c r="E1557" s="358">
        <v>1.95350825519675</v>
      </c>
      <c r="F1557" s="359">
        <v>0.0507594000578842</v>
      </c>
      <c r="G1557" s="360">
        <v>0.812065995284162</v>
      </c>
      <c r="H1557" t="s" s="361">
        <v>419</v>
      </c>
      <c r="I1557" t="s" s="361">
        <v>355</v>
      </c>
    </row>
    <row r="1558" ht="20.05" customHeight="1">
      <c r="A1558" t="s" s="356">
        <v>3307</v>
      </c>
      <c r="B1558" s="357">
        <v>148.368791301005</v>
      </c>
      <c r="C1558" s="358">
        <v>1.06236374376517</v>
      </c>
      <c r="D1558" s="358">
        <v>0.50049870996797</v>
      </c>
      <c r="E1558" s="358">
        <v>2.12261035364738</v>
      </c>
      <c r="F1558" s="359">
        <v>0.0337865166332512</v>
      </c>
      <c r="G1558" s="360">
        <v>0.812065995284162</v>
      </c>
      <c r="H1558" t="s" s="361">
        <v>419</v>
      </c>
      <c r="I1558" t="s" s="361">
        <v>3308</v>
      </c>
    </row>
    <row r="1559" ht="20.05" customHeight="1">
      <c r="A1559" t="s" s="356">
        <v>5283</v>
      </c>
      <c r="B1559" s="357">
        <v>7.07077793840104</v>
      </c>
      <c r="C1559" s="358">
        <v>1.06178648882176</v>
      </c>
      <c r="D1559" s="358">
        <v>0.507773027804155</v>
      </c>
      <c r="E1559" s="358">
        <v>2.09106516234904</v>
      </c>
      <c r="F1559" s="359">
        <v>0.0365222230978777</v>
      </c>
      <c r="G1559" s="360">
        <v>0.812065995284162</v>
      </c>
      <c r="H1559" t="s" s="361">
        <v>419</v>
      </c>
      <c r="I1559" t="s" s="361">
        <v>5284</v>
      </c>
    </row>
    <row r="1560" ht="20.05" customHeight="1">
      <c r="A1560" t="s" s="356">
        <v>5285</v>
      </c>
      <c r="B1560" s="357">
        <v>13.1383848469161</v>
      </c>
      <c r="C1560" s="358">
        <v>-1.06008009928311</v>
      </c>
      <c r="D1560" s="358">
        <v>0.636425179593294</v>
      </c>
      <c r="E1560" s="358">
        <v>-1.66567906687876</v>
      </c>
      <c r="F1560" s="359">
        <v>0.09577735351368841</v>
      </c>
      <c r="G1560" s="360">
        <v>0.8186126807534621</v>
      </c>
      <c r="H1560" t="s" s="361">
        <v>419</v>
      </c>
      <c r="I1560" t="s" s="361">
        <v>4993</v>
      </c>
    </row>
    <row r="1561" ht="20.05" customHeight="1">
      <c r="A1561" t="s" s="356">
        <v>5286</v>
      </c>
      <c r="B1561" s="357">
        <v>8.275058348632671</v>
      </c>
      <c r="C1561" s="358">
        <v>1.0588458428584</v>
      </c>
      <c r="D1561" s="358">
        <v>0.690274753117086</v>
      </c>
      <c r="E1561" s="358">
        <v>1.53394838515671</v>
      </c>
      <c r="F1561" s="359">
        <v>0.125042351226657</v>
      </c>
      <c r="G1561" s="360">
        <v>0.831660037186599</v>
      </c>
      <c r="H1561" t="s" s="361">
        <v>419</v>
      </c>
      <c r="I1561" t="s" s="361">
        <v>5287</v>
      </c>
    </row>
    <row r="1562" ht="20.05" customHeight="1">
      <c r="A1562" t="s" s="356">
        <v>5288</v>
      </c>
      <c r="B1562" s="357">
        <v>7.88531734704744</v>
      </c>
      <c r="C1562" s="358">
        <v>-1.05815629733167</v>
      </c>
      <c r="D1562" s="358">
        <v>0.506346626243023</v>
      </c>
      <c r="E1562" s="358">
        <v>-2.08978640814287</v>
      </c>
      <c r="F1562" s="359">
        <v>0.0366369908456524</v>
      </c>
      <c r="G1562" s="360">
        <v>0.812065995284162</v>
      </c>
      <c r="H1562" t="s" s="361">
        <v>419</v>
      </c>
      <c r="I1562" t="s" s="361">
        <v>5289</v>
      </c>
    </row>
    <row r="1563" ht="20.05" customHeight="1">
      <c r="A1563" t="s" s="356">
        <v>5290</v>
      </c>
      <c r="B1563" s="357">
        <v>1755.419900216170</v>
      </c>
      <c r="C1563" s="358">
        <v>1.05789039858599</v>
      </c>
      <c r="D1563" s="358">
        <v>0.471405310198617</v>
      </c>
      <c r="E1563" s="358">
        <v>2.244120665803</v>
      </c>
      <c r="F1563" s="359">
        <v>0.0248246386451023</v>
      </c>
      <c r="G1563" s="360">
        <v>0.812065995284162</v>
      </c>
      <c r="H1563" t="s" s="361">
        <v>419</v>
      </c>
      <c r="I1563" t="s" s="361">
        <v>355</v>
      </c>
    </row>
    <row r="1564" ht="20.05" customHeight="1">
      <c r="A1564" t="s" s="356">
        <v>5291</v>
      </c>
      <c r="B1564" s="357">
        <v>7.22677539096172</v>
      </c>
      <c r="C1564" s="358">
        <v>1.05670200807802</v>
      </c>
      <c r="D1564" s="358">
        <v>1.05629188203772</v>
      </c>
      <c r="E1564" s="358">
        <v>1.00038826961305</v>
      </c>
      <c r="F1564" s="359">
        <v>0.317122644581641</v>
      </c>
      <c r="G1564" s="360">
        <v>0.875965436592795</v>
      </c>
      <c r="H1564" t="s" s="361">
        <v>419</v>
      </c>
      <c r="I1564" t="s" s="361">
        <v>5292</v>
      </c>
    </row>
    <row r="1565" ht="20.05" customHeight="1">
      <c r="A1565" t="s" s="356">
        <v>3916</v>
      </c>
      <c r="B1565" s="357">
        <v>671.891512763808</v>
      </c>
      <c r="C1565" s="358">
        <v>1.05599842026516</v>
      </c>
      <c r="D1565" s="358">
        <v>0.493766098145204</v>
      </c>
      <c r="E1565" s="358">
        <v>2.13866124918648</v>
      </c>
      <c r="F1565" s="359">
        <v>0.032463113131488</v>
      </c>
      <c r="G1565" s="360">
        <v>0.812065995284162</v>
      </c>
      <c r="H1565" t="s" s="361">
        <v>419</v>
      </c>
      <c r="I1565" t="s" s="361">
        <v>355</v>
      </c>
    </row>
    <row r="1566" ht="20.05" customHeight="1">
      <c r="A1566" t="s" s="356">
        <v>3530</v>
      </c>
      <c r="B1566" s="357">
        <v>183.590340405616</v>
      </c>
      <c r="C1566" s="358">
        <v>1.05585497236842</v>
      </c>
      <c r="D1566" s="358">
        <v>0.440152226956493</v>
      </c>
      <c r="E1566" s="358">
        <v>2.39884046405787</v>
      </c>
      <c r="F1566" s="359">
        <v>0.0164470786941177</v>
      </c>
      <c r="G1566" s="360">
        <v>0.812065995284162</v>
      </c>
      <c r="H1566" t="s" s="361">
        <v>419</v>
      </c>
      <c r="I1566" t="s" s="361">
        <v>3531</v>
      </c>
    </row>
    <row r="1567" ht="20.05" customHeight="1">
      <c r="A1567" t="s" s="356">
        <v>5293</v>
      </c>
      <c r="B1567" s="357">
        <v>6.79887308239322</v>
      </c>
      <c r="C1567" s="358">
        <v>-1.0554501850352</v>
      </c>
      <c r="D1567" s="358">
        <v>0.7567102783101159</v>
      </c>
      <c r="E1567" s="358">
        <v>-1.39478769522231</v>
      </c>
      <c r="F1567" s="359">
        <v>0.1630798705474</v>
      </c>
      <c r="G1567" s="360">
        <v>0.846363901288955</v>
      </c>
      <c r="H1567" t="s" s="361">
        <v>419</v>
      </c>
      <c r="I1567" t="s" s="361">
        <v>5294</v>
      </c>
    </row>
    <row r="1568" ht="20.05" customHeight="1">
      <c r="A1568" t="s" s="356">
        <v>5295</v>
      </c>
      <c r="B1568" s="357">
        <v>24.4899580109254</v>
      </c>
      <c r="C1568" s="358">
        <v>1.05523861207048</v>
      </c>
      <c r="D1568" s="358">
        <v>0.5631562283472979</v>
      </c>
      <c r="E1568" s="358">
        <v>1.87379373423126</v>
      </c>
      <c r="F1568" s="359">
        <v>0.0609588603590561</v>
      </c>
      <c r="G1568" s="360">
        <v>0.812065995284162</v>
      </c>
      <c r="H1568" t="s" s="361">
        <v>419</v>
      </c>
      <c r="I1568" t="s" s="361">
        <v>5296</v>
      </c>
    </row>
    <row r="1569" ht="20.05" customHeight="1">
      <c r="A1569" t="s" s="356">
        <v>5297</v>
      </c>
      <c r="B1569" s="357">
        <v>79.5826778759274</v>
      </c>
      <c r="C1569" s="358">
        <v>1.05494817921021</v>
      </c>
      <c r="D1569" s="358">
        <v>0.366749391909464</v>
      </c>
      <c r="E1569" s="358">
        <v>2.87648242228205</v>
      </c>
      <c r="F1569" s="359">
        <v>0.00402134592074633</v>
      </c>
      <c r="G1569" s="360">
        <v>0.746338971775229</v>
      </c>
      <c r="H1569" t="s" s="361">
        <v>419</v>
      </c>
      <c r="I1569" t="s" s="361">
        <v>3543</v>
      </c>
    </row>
    <row r="1570" ht="20.05" customHeight="1">
      <c r="A1570" t="s" s="356">
        <v>5298</v>
      </c>
      <c r="B1570" s="357">
        <v>13.7842437307117</v>
      </c>
      <c r="C1570" s="358">
        <v>-1.05463515206911</v>
      </c>
      <c r="D1570" s="358">
        <v>0.600405763139114</v>
      </c>
      <c r="E1570" s="358">
        <v>-1.75653735659554</v>
      </c>
      <c r="F1570" s="359">
        <v>0.0789966986224095</v>
      </c>
      <c r="G1570" s="360">
        <v>0.812065995284162</v>
      </c>
      <c r="H1570" t="s" s="361">
        <v>419</v>
      </c>
      <c r="I1570" t="s" s="361">
        <v>355</v>
      </c>
    </row>
    <row r="1571" ht="20.05" customHeight="1">
      <c r="A1571" t="s" s="356">
        <v>5299</v>
      </c>
      <c r="B1571" s="357">
        <v>20.012188432774</v>
      </c>
      <c r="C1571" s="358">
        <v>1.05456823017726</v>
      </c>
      <c r="D1571" s="358">
        <v>0.720358315891804</v>
      </c>
      <c r="E1571" s="358">
        <v>1.46394954693027</v>
      </c>
      <c r="F1571" s="359">
        <v>0.143207734175703</v>
      </c>
      <c r="G1571" s="360">
        <v>0.839220070925237</v>
      </c>
      <c r="H1571" t="s" s="361">
        <v>419</v>
      </c>
      <c r="I1571" t="s" s="361">
        <v>4949</v>
      </c>
    </row>
    <row r="1572" ht="20.05" customHeight="1">
      <c r="A1572" t="s" s="356">
        <v>5300</v>
      </c>
      <c r="B1572" s="357">
        <v>493.369355620103</v>
      </c>
      <c r="C1572" s="358">
        <v>1.04941432980902</v>
      </c>
      <c r="D1572" s="358">
        <v>0.581937259293087</v>
      </c>
      <c r="E1572" s="358">
        <v>1.80331180561253</v>
      </c>
      <c r="F1572" s="359">
        <v>0.07133925960379291</v>
      </c>
      <c r="G1572" s="360">
        <v>0.812065995284162</v>
      </c>
      <c r="H1572" t="s" s="361">
        <v>419</v>
      </c>
      <c r="I1572" t="s" s="361">
        <v>5301</v>
      </c>
    </row>
    <row r="1573" ht="20.05" customHeight="1">
      <c r="A1573" t="s" s="356">
        <v>5302</v>
      </c>
      <c r="B1573" s="357">
        <v>167.824835843140</v>
      </c>
      <c r="C1573" s="358">
        <v>1.04899236574481</v>
      </c>
      <c r="D1573" s="358">
        <v>0.594634221324517</v>
      </c>
      <c r="E1573" s="358">
        <v>1.76409686514212</v>
      </c>
      <c r="F1573" s="359">
        <v>0.0777156721858141</v>
      </c>
      <c r="G1573" s="360">
        <v>0.812065995284162</v>
      </c>
      <c r="H1573" t="s" s="361">
        <v>419</v>
      </c>
      <c r="I1573" t="s" s="361">
        <v>5303</v>
      </c>
    </row>
    <row r="1574" ht="20.05" customHeight="1">
      <c r="A1574" t="s" s="356">
        <v>1377</v>
      </c>
      <c r="B1574" s="357">
        <v>6.08044302276742</v>
      </c>
      <c r="C1574" s="358">
        <v>1.04804439558364</v>
      </c>
      <c r="D1574" s="358">
        <v>0.7969694351337701</v>
      </c>
      <c r="E1574" s="358">
        <v>1.3150371261198</v>
      </c>
      <c r="F1574" s="359">
        <v>0.188497425406974</v>
      </c>
      <c r="G1574" s="360">
        <v>0.847726530788097</v>
      </c>
      <c r="H1574" t="s" s="361">
        <v>419</v>
      </c>
      <c r="I1574" t="s" s="361">
        <v>5304</v>
      </c>
    </row>
    <row r="1575" ht="20.05" customHeight="1">
      <c r="A1575" t="s" s="356">
        <v>5305</v>
      </c>
      <c r="B1575" s="357">
        <v>14.5942825065951</v>
      </c>
      <c r="C1575" s="358">
        <v>1.04737259362444</v>
      </c>
      <c r="D1575" s="358">
        <v>0.400405992703452</v>
      </c>
      <c r="E1575" s="358">
        <v>2.61577651861006</v>
      </c>
      <c r="F1575" s="359">
        <v>0.008902480421526381</v>
      </c>
      <c r="G1575" s="360">
        <v>0.804018008010473</v>
      </c>
      <c r="H1575" t="s" s="361">
        <v>419</v>
      </c>
      <c r="I1575" t="s" s="361">
        <v>5061</v>
      </c>
    </row>
    <row r="1576" ht="20.05" customHeight="1">
      <c r="A1576" t="s" s="356">
        <v>3719</v>
      </c>
      <c r="B1576" s="357">
        <v>17.6588069946532</v>
      </c>
      <c r="C1576" s="358">
        <v>1.04681548289216</v>
      </c>
      <c r="D1576" s="358">
        <v>0.722344968968348</v>
      </c>
      <c r="E1576" s="358">
        <v>1.4491905223445</v>
      </c>
      <c r="F1576" s="359">
        <v>0.147284383578081</v>
      </c>
      <c r="G1576" s="360">
        <v>0.840882856328007</v>
      </c>
      <c r="H1576" t="s" s="361">
        <v>419</v>
      </c>
      <c r="I1576" t="s" s="361">
        <v>3720</v>
      </c>
    </row>
    <row r="1577" ht="20.05" customHeight="1">
      <c r="A1577" t="s" s="356">
        <v>3438</v>
      </c>
      <c r="B1577" s="357">
        <v>6.45432541754896</v>
      </c>
      <c r="C1577" s="358">
        <v>1.04679391948647</v>
      </c>
      <c r="D1577" s="358">
        <v>0.716068521449568</v>
      </c>
      <c r="E1577" s="358">
        <v>1.46186278006943</v>
      </c>
      <c r="F1577" s="359">
        <v>0.14377881618496</v>
      </c>
      <c r="G1577" s="360">
        <v>0.8396417860130591</v>
      </c>
      <c r="H1577" t="s" s="361">
        <v>419</v>
      </c>
      <c r="I1577" t="s" s="361">
        <v>3439</v>
      </c>
    </row>
    <row r="1578" ht="20.05" customHeight="1">
      <c r="A1578" t="s" s="356">
        <v>5306</v>
      </c>
      <c r="B1578" s="357">
        <v>10.6279708279519</v>
      </c>
      <c r="C1578" s="358">
        <v>1.04623426784624</v>
      </c>
      <c r="D1578" s="358">
        <v>0.521097868324371</v>
      </c>
      <c r="E1578" s="358">
        <v>2.00775004359639</v>
      </c>
      <c r="F1578" s="359">
        <v>0.0446698598458148</v>
      </c>
      <c r="G1578" s="360">
        <v>0.812065995284162</v>
      </c>
      <c r="H1578" t="s" s="361">
        <v>419</v>
      </c>
      <c r="I1578" t="s" s="361">
        <v>3543</v>
      </c>
    </row>
    <row r="1579" ht="20.05" customHeight="1">
      <c r="A1579" t="s" s="356">
        <v>4388</v>
      </c>
      <c r="B1579" s="357">
        <v>337.869664550445</v>
      </c>
      <c r="C1579" s="358">
        <v>-1.0462248773423</v>
      </c>
      <c r="D1579" s="358">
        <v>0.422063308386784</v>
      </c>
      <c r="E1579" s="358">
        <v>-2.47883399611589</v>
      </c>
      <c r="F1579" s="359">
        <v>0.0131812637430707</v>
      </c>
      <c r="G1579" s="360">
        <v>0.808366916596851</v>
      </c>
      <c r="H1579" t="s" s="361">
        <v>419</v>
      </c>
      <c r="I1579" t="s" s="361">
        <v>4389</v>
      </c>
    </row>
    <row r="1580" ht="20.05" customHeight="1">
      <c r="A1580" t="s" s="356">
        <v>5307</v>
      </c>
      <c r="B1580" s="357">
        <v>21.2245566443981</v>
      </c>
      <c r="C1580" s="358">
        <v>1.04415022303712</v>
      </c>
      <c r="D1580" s="358">
        <v>0.428600547285395</v>
      </c>
      <c r="E1580" s="358">
        <v>2.43618499708039</v>
      </c>
      <c r="F1580" s="359">
        <v>0.0148430911579688</v>
      </c>
      <c r="G1580" s="360">
        <v>0.808366916596851</v>
      </c>
      <c r="H1580" t="s" s="361">
        <v>419</v>
      </c>
      <c r="I1580" t="s" s="361">
        <v>355</v>
      </c>
    </row>
    <row r="1581" ht="20.05" customHeight="1">
      <c r="A1581" t="s" s="356">
        <v>5308</v>
      </c>
      <c r="B1581" s="357">
        <v>10.3740667673</v>
      </c>
      <c r="C1581" s="358">
        <v>1.04391036640667</v>
      </c>
      <c r="D1581" s="358">
        <v>0.432161963213025</v>
      </c>
      <c r="E1581" s="358">
        <v>2.41555355461048</v>
      </c>
      <c r="F1581" s="359">
        <v>0.01571131184727</v>
      </c>
      <c r="G1581" s="360">
        <v>0.808366916596851</v>
      </c>
      <c r="H1581" t="s" s="361">
        <v>419</v>
      </c>
      <c r="I1581" t="s" s="361">
        <v>5309</v>
      </c>
    </row>
    <row r="1582" ht="20.05" customHeight="1">
      <c r="A1582" t="s" s="356">
        <v>5310</v>
      </c>
      <c r="B1582" s="357">
        <v>67.3214377654681</v>
      </c>
      <c r="C1582" s="358">
        <v>1.04284408121056</v>
      </c>
      <c r="D1582" s="358">
        <v>1.083596587422</v>
      </c>
      <c r="E1582" s="358">
        <v>0.962391440980456</v>
      </c>
      <c r="F1582" s="359">
        <v>0.335853011428048</v>
      </c>
      <c r="G1582" s="360">
        <v>0.877301722919073</v>
      </c>
      <c r="H1582" t="s" s="361">
        <v>419</v>
      </c>
      <c r="I1582" t="s" s="361">
        <v>5311</v>
      </c>
    </row>
    <row r="1583" ht="20.05" customHeight="1">
      <c r="A1583" t="s" s="356">
        <v>2158</v>
      </c>
      <c r="B1583" s="357">
        <v>16.905890372190</v>
      </c>
      <c r="C1583" s="358">
        <v>1.04281802424036</v>
      </c>
      <c r="D1583" s="358">
        <v>0.432516026394639</v>
      </c>
      <c r="E1583" s="358">
        <v>2.41105059836296</v>
      </c>
      <c r="F1583" s="359">
        <v>0.0159066415024787</v>
      </c>
      <c r="G1583" s="360">
        <v>0.808366916596851</v>
      </c>
      <c r="H1583" t="s" s="361">
        <v>419</v>
      </c>
      <c r="I1583" t="s" s="361">
        <v>5312</v>
      </c>
    </row>
    <row r="1584" ht="20.05" customHeight="1">
      <c r="A1584" t="s" s="356">
        <v>3717</v>
      </c>
      <c r="B1584" s="357">
        <v>15.1193720384585</v>
      </c>
      <c r="C1584" s="358">
        <v>-1.04217787222097</v>
      </c>
      <c r="D1584" s="358">
        <v>0.765665121447393</v>
      </c>
      <c r="E1584" s="358">
        <v>-1.3611405861754</v>
      </c>
      <c r="F1584" s="359">
        <v>0.173469265753661</v>
      </c>
      <c r="G1584" s="360">
        <v>0.847726530788097</v>
      </c>
      <c r="H1584" t="s" s="361">
        <v>419</v>
      </c>
      <c r="I1584" t="s" s="361">
        <v>3718</v>
      </c>
    </row>
    <row r="1585" ht="20.05" customHeight="1">
      <c r="A1585" t="s" s="356">
        <v>5313</v>
      </c>
      <c r="B1585" s="357">
        <v>44.7701106521899</v>
      </c>
      <c r="C1585" s="358">
        <v>-1.04216145782555</v>
      </c>
      <c r="D1585" s="358">
        <v>0.498446322845718</v>
      </c>
      <c r="E1585" s="358">
        <v>-2.09081983366969</v>
      </c>
      <c r="F1585" s="359">
        <v>0.0365442174841344</v>
      </c>
      <c r="G1585" s="360">
        <v>0.812065995284162</v>
      </c>
      <c r="H1585" t="s" s="361">
        <v>419</v>
      </c>
      <c r="I1585" t="s" s="361">
        <v>5314</v>
      </c>
    </row>
    <row r="1586" ht="20.05" customHeight="1">
      <c r="A1586" t="s" s="356">
        <v>5315</v>
      </c>
      <c r="B1586" s="357">
        <v>19.598512329184</v>
      </c>
      <c r="C1586" s="358">
        <v>-1.04159980515565</v>
      </c>
      <c r="D1586" s="358">
        <v>0.5750789916364381</v>
      </c>
      <c r="E1586" s="358">
        <v>-1.81122910122606</v>
      </c>
      <c r="F1586" s="359">
        <v>0.0701053952382569</v>
      </c>
      <c r="G1586" s="360">
        <v>0.812065995284162</v>
      </c>
      <c r="H1586" t="s" s="361">
        <v>419</v>
      </c>
      <c r="I1586" t="s" s="361">
        <v>5316</v>
      </c>
    </row>
    <row r="1587" ht="20.05" customHeight="1">
      <c r="A1587" t="s" s="356">
        <v>5317</v>
      </c>
      <c r="B1587" s="357">
        <v>5.4339097267504</v>
      </c>
      <c r="C1587" s="358">
        <v>1.03984546157727</v>
      </c>
      <c r="D1587" s="358">
        <v>0.567632226367777</v>
      </c>
      <c r="E1587" s="358">
        <v>1.83189997550199</v>
      </c>
      <c r="F1587" s="359">
        <v>0.0669663242195592</v>
      </c>
      <c r="G1587" s="360">
        <v>0.812065995284162</v>
      </c>
      <c r="H1587" t="s" s="361">
        <v>419</v>
      </c>
      <c r="I1587" t="s" s="361">
        <v>5113</v>
      </c>
    </row>
    <row r="1588" ht="20.05" customHeight="1">
      <c r="A1588" t="s" s="356">
        <v>5318</v>
      </c>
      <c r="B1588" s="357">
        <v>14.3548976212925</v>
      </c>
      <c r="C1588" s="358">
        <v>-1.03971070291409</v>
      </c>
      <c r="D1588" s="358">
        <v>0.36895698131123</v>
      </c>
      <c r="E1588" s="358">
        <v>-2.81797270570428</v>
      </c>
      <c r="F1588" s="359">
        <v>0.00483279178893465</v>
      </c>
      <c r="G1588" s="360">
        <v>0.746338971775229</v>
      </c>
      <c r="H1588" t="s" s="361">
        <v>419</v>
      </c>
      <c r="I1588" t="s" s="361">
        <v>5319</v>
      </c>
    </row>
    <row r="1589" ht="20.05" customHeight="1">
      <c r="A1589" t="s" s="356">
        <v>5320</v>
      </c>
      <c r="B1589" s="357">
        <v>33.4729952977011</v>
      </c>
      <c r="C1589" s="358">
        <v>1.03860649734704</v>
      </c>
      <c r="D1589" s="358">
        <v>0.593543045713157</v>
      </c>
      <c r="E1589" s="358">
        <v>1.74984191095884</v>
      </c>
      <c r="F1589" s="359">
        <v>0.08014559649852949</v>
      </c>
      <c r="G1589" s="360">
        <v>0.812065995284162</v>
      </c>
      <c r="H1589" t="s" s="361">
        <v>419</v>
      </c>
      <c r="I1589" t="s" s="361">
        <v>5321</v>
      </c>
    </row>
    <row r="1590" ht="20.05" customHeight="1">
      <c r="A1590" t="s" s="356">
        <v>5322</v>
      </c>
      <c r="B1590" s="357">
        <v>97.8772780986661</v>
      </c>
      <c r="C1590" s="358">
        <v>1.03805022958503</v>
      </c>
      <c r="D1590" s="358">
        <v>0.549630646471768</v>
      </c>
      <c r="E1590" s="358">
        <v>1.88863236838877</v>
      </c>
      <c r="F1590" s="359">
        <v>0.0589411066574719</v>
      </c>
      <c r="G1590" s="360">
        <v>0.812065995284162</v>
      </c>
      <c r="H1590" t="s" s="361">
        <v>419</v>
      </c>
      <c r="I1590" t="s" s="361">
        <v>5323</v>
      </c>
    </row>
    <row r="1591" ht="20.05" customHeight="1">
      <c r="A1591" t="s" s="356">
        <v>5324</v>
      </c>
      <c r="B1591" s="357">
        <v>11.7741649251561</v>
      </c>
      <c r="C1591" s="358">
        <v>-1.03680455956153</v>
      </c>
      <c r="D1591" s="358">
        <v>0.561164371550014</v>
      </c>
      <c r="E1591" s="358">
        <v>-1.84759512920916</v>
      </c>
      <c r="F1591" s="359">
        <v>0.06466093486687501</v>
      </c>
      <c r="G1591" s="360">
        <v>0.812065995284162</v>
      </c>
      <c r="H1591" t="s" s="361">
        <v>419</v>
      </c>
      <c r="I1591" t="s" s="361">
        <v>355</v>
      </c>
    </row>
    <row r="1592" ht="20.05" customHeight="1">
      <c r="A1592" t="s" s="356">
        <v>5325</v>
      </c>
      <c r="B1592" s="357">
        <v>12.5551820649672</v>
      </c>
      <c r="C1592" s="358">
        <v>1.03641319234131</v>
      </c>
      <c r="D1592" s="358">
        <v>0.63133134923359</v>
      </c>
      <c r="E1592" s="358">
        <v>1.64163112381395</v>
      </c>
      <c r="F1592" s="359">
        <v>0.100666473473648</v>
      </c>
      <c r="G1592" s="360">
        <v>0.8225659635949411</v>
      </c>
      <c r="H1592" t="s" s="361">
        <v>419</v>
      </c>
      <c r="I1592" t="s" s="361">
        <v>5326</v>
      </c>
    </row>
    <row r="1593" ht="20.05" customHeight="1">
      <c r="A1593" t="s" s="356">
        <v>5327</v>
      </c>
      <c r="B1593" s="357">
        <v>13.675828392520</v>
      </c>
      <c r="C1593" s="358">
        <v>1.03619659121883</v>
      </c>
      <c r="D1593" s="358">
        <v>0.50698518899574</v>
      </c>
      <c r="E1593" s="358">
        <v>2.04383996556462</v>
      </c>
      <c r="F1593" s="359">
        <v>0.0409693595293622</v>
      </c>
      <c r="G1593" s="360">
        <v>0.812065995284162</v>
      </c>
      <c r="H1593" t="s" s="361">
        <v>419</v>
      </c>
      <c r="I1593" t="s" s="361">
        <v>5328</v>
      </c>
    </row>
    <row r="1594" ht="20.05" customHeight="1">
      <c r="A1594" t="s" s="356">
        <v>4180</v>
      </c>
      <c r="B1594" s="357">
        <v>6.5309369988688</v>
      </c>
      <c r="C1594" s="358">
        <v>1.0352482164859</v>
      </c>
      <c r="D1594" s="358">
        <v>0.677644610025506</v>
      </c>
      <c r="E1594" s="358">
        <v>1.52771556236083</v>
      </c>
      <c r="F1594" s="359">
        <v>0.12658317452585</v>
      </c>
      <c r="G1594" s="360">
        <v>0.831839111058025</v>
      </c>
      <c r="H1594" t="s" s="361">
        <v>419</v>
      </c>
      <c r="I1594" t="s" s="361">
        <v>4181</v>
      </c>
    </row>
    <row r="1595" ht="20.05" customHeight="1">
      <c r="A1595" t="s" s="356">
        <v>461</v>
      </c>
      <c r="B1595" s="357">
        <v>5.82708221840158</v>
      </c>
      <c r="C1595" s="358">
        <v>-1.03493824043999</v>
      </c>
      <c r="D1595" s="358">
        <v>0.936143263256316</v>
      </c>
      <c r="E1595" s="358">
        <v>-1.10553403636109</v>
      </c>
      <c r="F1595" s="359">
        <v>0.268928254565694</v>
      </c>
      <c r="G1595" s="360">
        <v>0.864257888469142</v>
      </c>
      <c r="H1595" t="s" s="361">
        <v>419</v>
      </c>
      <c r="I1595" t="s" s="361">
        <v>462</v>
      </c>
    </row>
    <row r="1596" ht="20.05" customHeight="1">
      <c r="A1596" t="s" s="356">
        <v>3660</v>
      </c>
      <c r="B1596" s="357">
        <v>85.9427707047933</v>
      </c>
      <c r="C1596" s="358">
        <v>1.03442857355234</v>
      </c>
      <c r="D1596" s="358">
        <v>0.343570683983184</v>
      </c>
      <c r="E1596" s="358">
        <v>3.01081734203776</v>
      </c>
      <c r="F1596" s="359">
        <v>0.00260545533100153</v>
      </c>
      <c r="G1596" s="360">
        <v>0.7204704336726599</v>
      </c>
      <c r="H1596" t="s" s="361">
        <v>419</v>
      </c>
      <c r="I1596" t="s" s="361">
        <v>3661</v>
      </c>
    </row>
    <row r="1597" ht="20.05" customHeight="1">
      <c r="A1597" t="s" s="356">
        <v>5329</v>
      </c>
      <c r="B1597" s="357">
        <v>75.8289053105305</v>
      </c>
      <c r="C1597" s="358">
        <v>-1.03394718474681</v>
      </c>
      <c r="D1597" s="358">
        <v>0.527508072250201</v>
      </c>
      <c r="E1597" s="358">
        <v>-1.96005945527295</v>
      </c>
      <c r="F1597" s="359">
        <v>0.0499888414567416</v>
      </c>
      <c r="G1597" s="360">
        <v>0.812065995284162</v>
      </c>
      <c r="H1597" t="s" s="361">
        <v>419</v>
      </c>
      <c r="I1597" t="s" s="361">
        <v>355</v>
      </c>
    </row>
    <row r="1598" ht="20.05" customHeight="1">
      <c r="A1598" t="s" s="356">
        <v>5330</v>
      </c>
      <c r="B1598" s="357">
        <v>75.8228357436778</v>
      </c>
      <c r="C1598" s="358">
        <v>-1.03380045939459</v>
      </c>
      <c r="D1598" s="358">
        <v>0.527570335950876</v>
      </c>
      <c r="E1598" s="358">
        <v>-1.95955001437164</v>
      </c>
      <c r="F1598" s="359">
        <v>0.0500484086653302</v>
      </c>
      <c r="G1598" s="360">
        <v>0.812065995284162</v>
      </c>
      <c r="H1598" t="s" s="361">
        <v>419</v>
      </c>
      <c r="I1598" t="s" s="361">
        <v>355</v>
      </c>
    </row>
    <row r="1599" ht="20.05" customHeight="1">
      <c r="A1599" t="s" s="356">
        <v>5331</v>
      </c>
      <c r="B1599" s="357">
        <v>8.887007123034349</v>
      </c>
      <c r="C1599" s="358">
        <v>-1.03287495725549</v>
      </c>
      <c r="D1599" s="358">
        <v>0.454545174313596</v>
      </c>
      <c r="E1599" s="358">
        <v>-2.27232630687418</v>
      </c>
      <c r="F1599" s="359">
        <v>0.0230668090382956</v>
      </c>
      <c r="G1599" s="360">
        <v>0.812065995284162</v>
      </c>
      <c r="H1599" t="s" s="361">
        <v>419</v>
      </c>
      <c r="I1599" t="s" s="361">
        <v>5332</v>
      </c>
    </row>
    <row r="1600" ht="20.05" customHeight="1">
      <c r="A1600" t="s" s="356">
        <v>3481</v>
      </c>
      <c r="B1600" s="357">
        <v>10.3560426587325</v>
      </c>
      <c r="C1600" s="358">
        <v>-1.03101391207595</v>
      </c>
      <c r="D1600" s="358">
        <v>0.541274841200134</v>
      </c>
      <c r="E1600" s="358">
        <v>-1.90478816600813</v>
      </c>
      <c r="F1600" s="359">
        <v>0.0568076127929624</v>
      </c>
      <c r="G1600" s="360">
        <v>0.812065995284162</v>
      </c>
      <c r="H1600" t="s" s="361">
        <v>419</v>
      </c>
      <c r="I1600" t="s" s="361">
        <v>3482</v>
      </c>
    </row>
    <row r="1601" ht="20.05" customHeight="1">
      <c r="A1601" t="s" s="356">
        <v>3487</v>
      </c>
      <c r="B1601" s="357">
        <v>10.3499161774879</v>
      </c>
      <c r="C1601" s="358">
        <v>-1.03088570262065</v>
      </c>
      <c r="D1601" s="358">
        <v>0.5413550022804799</v>
      </c>
      <c r="E1601" s="358">
        <v>-1.90426928407053</v>
      </c>
      <c r="F1601" s="359">
        <v>0.0568751224207314</v>
      </c>
      <c r="G1601" s="360">
        <v>0.812065995284162</v>
      </c>
      <c r="H1601" t="s" s="361">
        <v>419</v>
      </c>
      <c r="I1601" t="s" s="361">
        <v>3482</v>
      </c>
    </row>
    <row r="1602" ht="20.05" customHeight="1">
      <c r="A1602" t="s" s="356">
        <v>5333</v>
      </c>
      <c r="B1602" s="357">
        <v>13.6915465488118</v>
      </c>
      <c r="C1602" s="358">
        <v>1.0306113606695</v>
      </c>
      <c r="D1602" s="358">
        <v>0.8767526345607169</v>
      </c>
      <c r="E1602" s="358">
        <v>1.17548704166241</v>
      </c>
      <c r="F1602" s="359">
        <v>0.239799918474208</v>
      </c>
      <c r="G1602" s="360">
        <v>0.859339148297282</v>
      </c>
      <c r="H1602" t="s" s="361">
        <v>419</v>
      </c>
      <c r="I1602" t="s" s="361">
        <v>355</v>
      </c>
    </row>
    <row r="1603" ht="20.05" customHeight="1">
      <c r="A1603" t="s" s="356">
        <v>5334</v>
      </c>
      <c r="B1603" s="357">
        <v>6.44423179548671</v>
      </c>
      <c r="C1603" s="358">
        <v>-1.02961141831227</v>
      </c>
      <c r="D1603" s="358">
        <v>0.459362761063877</v>
      </c>
      <c r="E1603" s="358">
        <v>-2.24139069507443</v>
      </c>
      <c r="F1603" s="359">
        <v>0.0250007787173754</v>
      </c>
      <c r="G1603" s="360">
        <v>0.812065995284162</v>
      </c>
      <c r="H1603" t="s" s="361">
        <v>419</v>
      </c>
      <c r="I1603" t="s" s="361">
        <v>355</v>
      </c>
    </row>
    <row r="1604" ht="20.05" customHeight="1">
      <c r="A1604" t="s" s="356">
        <v>3591</v>
      </c>
      <c r="B1604" s="357">
        <v>61.6299231515935</v>
      </c>
      <c r="C1604" s="358">
        <v>1.0281396988777</v>
      </c>
      <c r="D1604" s="358">
        <v>0.831716272834524</v>
      </c>
      <c r="E1604" s="358">
        <v>1.23616638565188</v>
      </c>
      <c r="F1604" s="359">
        <v>0.216396722694748</v>
      </c>
      <c r="G1604" s="360">
        <v>0.851093937315899</v>
      </c>
      <c r="H1604" t="s" s="361">
        <v>419</v>
      </c>
      <c r="I1604" t="s" s="361">
        <v>3592</v>
      </c>
    </row>
    <row r="1605" ht="20.05" customHeight="1">
      <c r="A1605" t="s" s="356">
        <v>5335</v>
      </c>
      <c r="B1605" s="357">
        <v>11.6992815121718</v>
      </c>
      <c r="C1605" s="358">
        <v>-1.02773752733489</v>
      </c>
      <c r="D1605" s="358">
        <v>0.739290592979672</v>
      </c>
      <c r="E1605" s="358">
        <v>-1.39016719148643</v>
      </c>
      <c r="F1605" s="359">
        <v>0.164478113620031</v>
      </c>
      <c r="G1605" s="360">
        <v>0.846363901288955</v>
      </c>
      <c r="H1605" t="s" s="361">
        <v>419</v>
      </c>
      <c r="I1605" t="s" s="361">
        <v>3585</v>
      </c>
    </row>
    <row r="1606" ht="20.05" customHeight="1">
      <c r="A1606" t="s" s="356">
        <v>5336</v>
      </c>
      <c r="B1606" s="357">
        <v>67.2175282861885</v>
      </c>
      <c r="C1606" s="358">
        <v>1.02627861478578</v>
      </c>
      <c r="D1606" s="358">
        <v>0.650539606817923</v>
      </c>
      <c r="E1606" s="358">
        <v>1.57758052550522</v>
      </c>
      <c r="F1606" s="359">
        <v>0.114662009237333</v>
      </c>
      <c r="G1606" s="360">
        <v>0.829545442474249</v>
      </c>
      <c r="H1606" t="s" s="361">
        <v>419</v>
      </c>
      <c r="I1606" t="s" s="361">
        <v>355</v>
      </c>
    </row>
    <row r="1607" ht="20.05" customHeight="1">
      <c r="A1607" t="s" s="356">
        <v>5337</v>
      </c>
      <c r="B1607" s="357">
        <v>4.51551731756049</v>
      </c>
      <c r="C1607" s="358">
        <v>-1.02626854736016</v>
      </c>
      <c r="D1607" s="358">
        <v>0.909075847434101</v>
      </c>
      <c r="E1607" s="358">
        <v>-1.12891410574469</v>
      </c>
      <c r="F1607" s="359">
        <v>0.258934069695144</v>
      </c>
      <c r="G1607" s="360">
        <v>0.861253023730511</v>
      </c>
      <c r="H1607" t="s" s="361">
        <v>419</v>
      </c>
      <c r="I1607" t="s" s="361">
        <v>5338</v>
      </c>
    </row>
    <row r="1608" ht="20.05" customHeight="1">
      <c r="A1608" t="s" s="356">
        <v>5339</v>
      </c>
      <c r="B1608" s="357">
        <v>9.115824436000841</v>
      </c>
      <c r="C1608" s="358">
        <v>-1.02570466655063</v>
      </c>
      <c r="D1608" s="358">
        <v>0.552201017648617</v>
      </c>
      <c r="E1608" s="358">
        <v>-1.85748420189135</v>
      </c>
      <c r="F1608" s="359">
        <v>0.06324229676459921</v>
      </c>
      <c r="G1608" s="360">
        <v>0.812065995284162</v>
      </c>
      <c r="H1608" t="s" s="361">
        <v>419</v>
      </c>
      <c r="I1608" t="s" s="361">
        <v>355</v>
      </c>
    </row>
    <row r="1609" ht="20.05" customHeight="1">
      <c r="A1609" t="s" s="356">
        <v>5340</v>
      </c>
      <c r="B1609" s="357">
        <v>21.9774836839715</v>
      </c>
      <c r="C1609" s="358">
        <v>-1.02546014352625</v>
      </c>
      <c r="D1609" s="358">
        <v>0.466738607520978</v>
      </c>
      <c r="E1609" s="358">
        <v>-2.19707589430591</v>
      </c>
      <c r="F1609" s="359">
        <v>0.0280150263888851</v>
      </c>
      <c r="G1609" s="360">
        <v>0.812065995284162</v>
      </c>
      <c r="H1609" t="s" s="361">
        <v>419</v>
      </c>
      <c r="I1609" t="s" s="361">
        <v>5341</v>
      </c>
    </row>
    <row r="1610" ht="20.05" customHeight="1">
      <c r="A1610" t="s" s="356">
        <v>3856</v>
      </c>
      <c r="B1610" s="357">
        <v>5.73986040264913</v>
      </c>
      <c r="C1610" s="358">
        <v>-1.02365087804065</v>
      </c>
      <c r="D1610" s="358">
        <v>0.651724393336609</v>
      </c>
      <c r="E1610" s="358">
        <v>-1.57068062590062</v>
      </c>
      <c r="F1610" s="359">
        <v>0.116256851610536</v>
      </c>
      <c r="G1610" s="360">
        <v>0.829545442474249</v>
      </c>
      <c r="H1610" t="s" s="361">
        <v>419</v>
      </c>
      <c r="I1610" t="s" s="361">
        <v>3857</v>
      </c>
    </row>
    <row r="1611" ht="20.05" customHeight="1">
      <c r="A1611" t="s" s="356">
        <v>5342</v>
      </c>
      <c r="B1611" s="357">
        <v>5.5337928320231</v>
      </c>
      <c r="C1611" s="358">
        <v>1.02160644807152</v>
      </c>
      <c r="D1611" s="358">
        <v>0.707027149984606</v>
      </c>
      <c r="E1611" s="358">
        <v>1.4449324160943</v>
      </c>
      <c r="F1611" s="359">
        <v>0.148476869985378</v>
      </c>
      <c r="G1611" s="360">
        <v>0.841513710764394</v>
      </c>
      <c r="H1611" t="s" s="361">
        <v>419</v>
      </c>
      <c r="I1611" t="s" s="361">
        <v>4797</v>
      </c>
    </row>
    <row r="1612" ht="20.05" customHeight="1">
      <c r="A1612" t="s" s="356">
        <v>5343</v>
      </c>
      <c r="B1612" s="357">
        <v>249.998387730450</v>
      </c>
      <c r="C1612" s="358">
        <v>1.01999843891079</v>
      </c>
      <c r="D1612" s="358">
        <v>0.497614407337878</v>
      </c>
      <c r="E1612" s="358">
        <v>2.04977674253354</v>
      </c>
      <c r="F1612" s="359">
        <v>0.0403862221624595</v>
      </c>
      <c r="G1612" s="360">
        <v>0.812065995284162</v>
      </c>
      <c r="H1612" t="s" s="361">
        <v>419</v>
      </c>
      <c r="I1612" t="s" s="361">
        <v>5344</v>
      </c>
    </row>
    <row r="1613" ht="20.05" customHeight="1">
      <c r="A1613" t="s" s="356">
        <v>5345</v>
      </c>
      <c r="B1613" s="357">
        <v>4.76413369626692</v>
      </c>
      <c r="C1613" s="358">
        <v>1.01926709907612</v>
      </c>
      <c r="D1613" s="358">
        <v>1.29847487841458</v>
      </c>
      <c r="E1613" s="358">
        <v>0.784972521240175</v>
      </c>
      <c r="F1613" s="359">
        <v>0.432469679885158</v>
      </c>
      <c r="G1613" s="360">
        <v>0.900330561482943</v>
      </c>
      <c r="H1613" t="s" s="361">
        <v>419</v>
      </c>
      <c r="I1613" t="s" s="361">
        <v>5346</v>
      </c>
    </row>
    <row r="1614" ht="20.05" customHeight="1">
      <c r="A1614" t="s" s="356">
        <v>5347</v>
      </c>
      <c r="B1614" s="357">
        <v>31.737935474279</v>
      </c>
      <c r="C1614" s="358">
        <v>-1.01866008460233</v>
      </c>
      <c r="D1614" s="358">
        <v>0.729905661698416</v>
      </c>
      <c r="E1614" s="358">
        <v>-1.39560512824632</v>
      </c>
      <c r="F1614" s="359">
        <v>0.162833437305801</v>
      </c>
      <c r="G1614" s="360">
        <v>0.846363901288955</v>
      </c>
      <c r="H1614" t="s" s="361">
        <v>419</v>
      </c>
      <c r="I1614" t="s" s="361">
        <v>5348</v>
      </c>
    </row>
    <row r="1615" ht="20.05" customHeight="1">
      <c r="A1615" t="s" s="356">
        <v>5349</v>
      </c>
      <c r="B1615" s="357">
        <v>250.003475780709</v>
      </c>
      <c r="C1615" s="358">
        <v>1.01832366569758</v>
      </c>
      <c r="D1615" s="358">
        <v>0.497514723641745</v>
      </c>
      <c r="E1615" s="358">
        <v>2.04682116389154</v>
      </c>
      <c r="F1615" s="359">
        <v>0.0406756468852192</v>
      </c>
      <c r="G1615" s="360">
        <v>0.812065995284162</v>
      </c>
      <c r="H1615" t="s" s="361">
        <v>419</v>
      </c>
      <c r="I1615" t="s" s="361">
        <v>5344</v>
      </c>
    </row>
    <row r="1616" ht="20.05" customHeight="1">
      <c r="A1616" t="s" s="356">
        <v>5350</v>
      </c>
      <c r="B1616" s="357">
        <v>12.2069690892916</v>
      </c>
      <c r="C1616" s="358">
        <v>1.0171475750657</v>
      </c>
      <c r="D1616" s="358">
        <v>0.760451265415405</v>
      </c>
      <c r="E1616" s="358">
        <v>1.33755787033909</v>
      </c>
      <c r="F1616" s="359">
        <v>0.1810406057002</v>
      </c>
      <c r="G1616" s="360">
        <v>0.847726530788097</v>
      </c>
      <c r="H1616" t="s" s="361">
        <v>419</v>
      </c>
      <c r="I1616" t="s" s="361">
        <v>5351</v>
      </c>
    </row>
    <row r="1617" ht="20.05" customHeight="1">
      <c r="A1617" t="s" s="356">
        <v>5352</v>
      </c>
      <c r="B1617" s="357">
        <v>10.4339928365309</v>
      </c>
      <c r="C1617" s="358">
        <v>1.01651004147698</v>
      </c>
      <c r="D1617" s="358">
        <v>0.569067958102131</v>
      </c>
      <c r="E1617" s="358">
        <v>1.78627179233055</v>
      </c>
      <c r="F1617" s="359">
        <v>0.0740552618065109</v>
      </c>
      <c r="G1617" s="360">
        <v>0.812065995284162</v>
      </c>
      <c r="H1617" t="s" s="361">
        <v>419</v>
      </c>
      <c r="I1617" t="s" s="361">
        <v>355</v>
      </c>
    </row>
    <row r="1618" ht="20.05" customHeight="1">
      <c r="A1618" t="s" s="356">
        <v>5353</v>
      </c>
      <c r="B1618" s="357">
        <v>8.277752592805079</v>
      </c>
      <c r="C1618" s="358">
        <v>1.01500837273965</v>
      </c>
      <c r="D1618" s="358">
        <v>0.584801822944701</v>
      </c>
      <c r="E1618" s="358">
        <v>1.73564502181046</v>
      </c>
      <c r="F1618" s="359">
        <v>0.0826266201229862</v>
      </c>
      <c r="G1618" s="360">
        <v>0.812065995284162</v>
      </c>
      <c r="H1618" t="s" s="361">
        <v>419</v>
      </c>
      <c r="I1618" t="s" s="361">
        <v>355</v>
      </c>
    </row>
    <row r="1619" ht="20.05" customHeight="1">
      <c r="A1619" t="s" s="356">
        <v>5354</v>
      </c>
      <c r="B1619" s="357">
        <v>8.277752592805079</v>
      </c>
      <c r="C1619" s="358">
        <v>1.01500837273965</v>
      </c>
      <c r="D1619" s="358">
        <v>0.584801822944701</v>
      </c>
      <c r="E1619" s="358">
        <v>1.73564502181046</v>
      </c>
      <c r="F1619" s="359">
        <v>0.0826266201229862</v>
      </c>
      <c r="G1619" s="360">
        <v>0.812065995284162</v>
      </c>
      <c r="H1619" t="s" s="361">
        <v>419</v>
      </c>
      <c r="I1619" t="s" s="361">
        <v>355</v>
      </c>
    </row>
    <row r="1620" ht="20.05" customHeight="1">
      <c r="A1620" t="s" s="356">
        <v>5355</v>
      </c>
      <c r="B1620" s="357">
        <v>1036.521675789730</v>
      </c>
      <c r="C1620" s="358">
        <v>1.01342891654514</v>
      </c>
      <c r="D1620" s="358">
        <v>0.644325626781013</v>
      </c>
      <c r="E1620" s="358">
        <v>1.57285210213992</v>
      </c>
      <c r="F1620" s="359">
        <v>0.115753068069086</v>
      </c>
      <c r="G1620" s="360">
        <v>0.829545442474249</v>
      </c>
      <c r="H1620" t="s" s="361">
        <v>419</v>
      </c>
      <c r="I1620" t="s" s="361">
        <v>5356</v>
      </c>
    </row>
    <row r="1621" ht="20.05" customHeight="1">
      <c r="A1621" t="s" s="356">
        <v>5357</v>
      </c>
      <c r="B1621" s="357">
        <v>5.16058327721812</v>
      </c>
      <c r="C1621" s="358">
        <v>1.0107689037418</v>
      </c>
      <c r="D1621" s="358">
        <v>0.683944507801591</v>
      </c>
      <c r="E1621" s="358">
        <v>1.47785221200288</v>
      </c>
      <c r="F1621" s="359">
        <v>0.139447339672919</v>
      </c>
      <c r="G1621" s="360">
        <v>0.838315787737391</v>
      </c>
      <c r="H1621" t="s" s="361">
        <v>419</v>
      </c>
      <c r="I1621" t="s" s="361">
        <v>5358</v>
      </c>
    </row>
    <row r="1622" ht="20.05" customHeight="1">
      <c r="A1622" t="s" s="356">
        <v>4079</v>
      </c>
      <c r="B1622" s="357">
        <v>58.6048096285577</v>
      </c>
      <c r="C1622" s="358">
        <v>1.00910098860089</v>
      </c>
      <c r="D1622" s="358">
        <v>0.588189033893235</v>
      </c>
      <c r="E1622" s="358">
        <v>1.71560660001025</v>
      </c>
      <c r="F1622" s="359">
        <v>0.08623406971023929</v>
      </c>
      <c r="G1622" s="360">
        <v>0.812065995284162</v>
      </c>
      <c r="H1622" t="s" s="361">
        <v>419</v>
      </c>
      <c r="I1622" t="s" s="361">
        <v>4080</v>
      </c>
    </row>
    <row r="1623" ht="20.05" customHeight="1">
      <c r="A1623" t="s" s="356">
        <v>3266</v>
      </c>
      <c r="B1623" s="357">
        <v>5.50698092614378</v>
      </c>
      <c r="C1623" s="358">
        <v>1.00864982602815</v>
      </c>
      <c r="D1623" s="358">
        <v>0.614899593794113</v>
      </c>
      <c r="E1623" s="358">
        <v>1.64034882476419</v>
      </c>
      <c r="F1623" s="359">
        <v>0.100932659282354</v>
      </c>
      <c r="G1623" s="360">
        <v>0.822846461349853</v>
      </c>
      <c r="H1623" t="s" s="361">
        <v>419</v>
      </c>
      <c r="I1623" t="s" s="361">
        <v>3267</v>
      </c>
    </row>
    <row r="1624" ht="20.05" customHeight="1">
      <c r="A1624" t="s" s="356">
        <v>5359</v>
      </c>
      <c r="B1624" s="357">
        <v>408.100534800809</v>
      </c>
      <c r="C1624" s="358">
        <v>1.00740830374185</v>
      </c>
      <c r="D1624" s="358">
        <v>0.48362755668237</v>
      </c>
      <c r="E1624" s="358">
        <v>2.08302502581233</v>
      </c>
      <c r="F1624" s="359">
        <v>0.0372489424866592</v>
      </c>
      <c r="G1624" s="360">
        <v>0.812065995284162</v>
      </c>
      <c r="H1624" t="s" s="361">
        <v>419</v>
      </c>
      <c r="I1624" t="s" s="361">
        <v>5360</v>
      </c>
    </row>
    <row r="1625" ht="20.05" customHeight="1">
      <c r="A1625" t="s" s="356">
        <v>5361</v>
      </c>
      <c r="B1625" s="357">
        <v>307.762921424348</v>
      </c>
      <c r="C1625" s="358">
        <v>1.0062902795826</v>
      </c>
      <c r="D1625" s="358">
        <v>0.5046830757447039</v>
      </c>
      <c r="E1625" s="358">
        <v>1.99390533969806</v>
      </c>
      <c r="F1625" s="359">
        <v>0.046162400308446</v>
      </c>
      <c r="G1625" s="360">
        <v>0.812065995284162</v>
      </c>
      <c r="H1625" t="s" s="361">
        <v>419</v>
      </c>
      <c r="I1625" t="s" s="361">
        <v>3165</v>
      </c>
    </row>
    <row r="1626" ht="20.05" customHeight="1">
      <c r="A1626" t="s" s="356">
        <v>5362</v>
      </c>
      <c r="B1626" s="357">
        <v>9.125164063851861</v>
      </c>
      <c r="C1626" s="358">
        <v>-1.00603673183289</v>
      </c>
      <c r="D1626" s="358">
        <v>0.594034003974954</v>
      </c>
      <c r="E1626" s="358">
        <v>-1.69356758216034</v>
      </c>
      <c r="F1626" s="359">
        <v>0.0903474825469614</v>
      </c>
      <c r="G1626" s="360">
        <v>0.8125676269750201</v>
      </c>
      <c r="H1626" t="s" s="361">
        <v>419</v>
      </c>
      <c r="I1626" t="s" s="361">
        <v>5363</v>
      </c>
    </row>
    <row r="1627" ht="20.05" customHeight="1">
      <c r="A1627" t="s" s="356">
        <v>5364</v>
      </c>
      <c r="B1627" s="357">
        <v>46.0399219984219</v>
      </c>
      <c r="C1627" s="358">
        <v>1.00546615270036</v>
      </c>
      <c r="D1627" s="358">
        <v>0.537999717113022</v>
      </c>
      <c r="E1627" s="358">
        <v>1.86889717729933</v>
      </c>
      <c r="F1627" s="359">
        <v>0.061637121114847</v>
      </c>
      <c r="G1627" s="360">
        <v>0.812065995284162</v>
      </c>
      <c r="H1627" t="s" s="361">
        <v>419</v>
      </c>
      <c r="I1627" t="s" s="361">
        <v>347</v>
      </c>
    </row>
    <row r="1628" ht="20.05" customHeight="1">
      <c r="A1628" t="s" s="356">
        <v>5365</v>
      </c>
      <c r="B1628" s="357">
        <v>30.0842816320271</v>
      </c>
      <c r="C1628" s="358">
        <v>1.0044248285687</v>
      </c>
      <c r="D1628" s="358">
        <v>0.356151539496946</v>
      </c>
      <c r="E1628" s="358">
        <v>2.82021756802575</v>
      </c>
      <c r="F1628" s="359">
        <v>0.00479910987946203</v>
      </c>
      <c r="G1628" s="360">
        <v>0.746338971775229</v>
      </c>
      <c r="H1628" t="s" s="361">
        <v>419</v>
      </c>
      <c r="I1628" t="s" s="361">
        <v>5366</v>
      </c>
    </row>
    <row r="1629" ht="20.05" customHeight="1">
      <c r="A1629" t="s" s="356">
        <v>5367</v>
      </c>
      <c r="B1629" s="357">
        <v>16.5957317045952</v>
      </c>
      <c r="C1629" s="358">
        <v>1.00428481963773</v>
      </c>
      <c r="D1629" s="358">
        <v>0.647946394989565</v>
      </c>
      <c r="E1629" s="358">
        <v>1.54995047029145</v>
      </c>
      <c r="F1629" s="359">
        <v>0.121153404482109</v>
      </c>
      <c r="G1629" s="360">
        <v>0.829731237123694</v>
      </c>
      <c r="H1629" t="s" s="361">
        <v>419</v>
      </c>
      <c r="I1629" t="s" s="361">
        <v>5368</v>
      </c>
    </row>
    <row r="1630" ht="20.05" customHeight="1">
      <c r="A1630" t="s" s="356">
        <v>5369</v>
      </c>
      <c r="B1630" s="357">
        <v>53.3494574098309</v>
      </c>
      <c r="C1630" s="358">
        <v>1.00407435181761</v>
      </c>
      <c r="D1630" s="358">
        <v>0.5813893610022191</v>
      </c>
      <c r="E1630" s="358">
        <v>1.72702567189525</v>
      </c>
      <c r="F1630" s="359">
        <v>0.08416305306005251</v>
      </c>
      <c r="G1630" s="360">
        <v>0.812065995284162</v>
      </c>
      <c r="H1630" t="s" s="361">
        <v>419</v>
      </c>
      <c r="I1630" t="s" s="361">
        <v>5370</v>
      </c>
    </row>
    <row r="1631" ht="20.05" customHeight="1">
      <c r="A1631" t="s" s="356">
        <v>5371</v>
      </c>
      <c r="B1631" s="357">
        <v>4.71177537692317</v>
      </c>
      <c r="C1631" s="358">
        <v>-1.00355677014663</v>
      </c>
      <c r="D1631" s="358">
        <v>0.724957474494098</v>
      </c>
      <c r="E1631" s="358">
        <v>-1.3842974318555</v>
      </c>
      <c r="F1631" s="359">
        <v>0.166267400081356</v>
      </c>
      <c r="G1631" s="360">
        <v>0.846363901288955</v>
      </c>
      <c r="H1631" t="s" s="361">
        <v>419</v>
      </c>
      <c r="I1631" t="s" s="361">
        <v>355</v>
      </c>
    </row>
    <row r="1632" ht="20.05" customHeight="1">
      <c r="A1632" t="s" s="356">
        <v>5372</v>
      </c>
      <c r="B1632" s="357">
        <v>5.57789663835111</v>
      </c>
      <c r="C1632" s="358">
        <v>-1.00333576074945</v>
      </c>
      <c r="D1632" s="358">
        <v>0.612368446921228</v>
      </c>
      <c r="E1632" s="358">
        <v>-1.63845110863218</v>
      </c>
      <c r="F1632" s="359">
        <v>0.101327625083405</v>
      </c>
      <c r="G1632" s="360">
        <v>0.823303884064391</v>
      </c>
      <c r="H1632" t="s" s="361">
        <v>419</v>
      </c>
      <c r="I1632" t="s" s="361">
        <v>5373</v>
      </c>
    </row>
    <row r="1633" ht="20.05" customHeight="1">
      <c r="A1633" t="s" s="356">
        <v>4365</v>
      </c>
      <c r="B1633" s="357">
        <v>52.5949372192151</v>
      </c>
      <c r="C1633" s="358">
        <v>1.00288343213027</v>
      </c>
      <c r="D1633" s="358">
        <v>0.417576032244524</v>
      </c>
      <c r="E1633" s="358">
        <v>2.40167862781695</v>
      </c>
      <c r="F1633" s="359">
        <v>0.016320038965692</v>
      </c>
      <c r="G1633" s="360">
        <v>0.812065995284162</v>
      </c>
      <c r="H1633" t="s" s="361">
        <v>419</v>
      </c>
      <c r="I1633" t="s" s="361">
        <v>4366</v>
      </c>
    </row>
    <row r="1634" ht="20.05" customHeight="1">
      <c r="A1634" t="s" s="356">
        <v>5374</v>
      </c>
      <c r="B1634" s="357">
        <v>20.6361557850543</v>
      </c>
      <c r="C1634" s="358">
        <v>1.00284429005205</v>
      </c>
      <c r="D1634" s="358">
        <v>0.578891686857783</v>
      </c>
      <c r="E1634" s="358">
        <v>1.73235220477163</v>
      </c>
      <c r="F1634" s="359">
        <v>0.0832108722878056</v>
      </c>
      <c r="G1634" s="360">
        <v>0.812065995284162</v>
      </c>
      <c r="H1634" t="s" s="361">
        <v>419</v>
      </c>
      <c r="I1634" t="s" s="361">
        <v>5375</v>
      </c>
    </row>
    <row r="1635" ht="20.05" customHeight="1">
      <c r="A1635" t="s" s="356">
        <v>3264</v>
      </c>
      <c r="B1635" s="357">
        <v>91.1617197583943</v>
      </c>
      <c r="C1635" s="358">
        <v>1.00061134262404</v>
      </c>
      <c r="D1635" s="358">
        <v>0.474536916535887</v>
      </c>
      <c r="E1635" s="358">
        <v>2.10860590136694</v>
      </c>
      <c r="F1635" s="359">
        <v>0.0349786130776684</v>
      </c>
      <c r="G1635" s="360">
        <v>0.812065995284162</v>
      </c>
      <c r="H1635" t="s" s="361">
        <v>419</v>
      </c>
      <c r="I1635" t="s" s="361">
        <v>3265</v>
      </c>
    </row>
    <row r="1636" ht="20.05" customHeight="1">
      <c r="A1636" t="s" s="356">
        <v>5376</v>
      </c>
      <c r="B1636" s="357">
        <v>13.2208010307471</v>
      </c>
      <c r="C1636" s="358">
        <v>-0.999966944352213</v>
      </c>
      <c r="D1636" s="358">
        <v>0.56076061920131</v>
      </c>
      <c r="E1636" s="358">
        <v>-1.78323318384316</v>
      </c>
      <c r="F1636" s="359">
        <v>0.07454835279676281</v>
      </c>
      <c r="G1636" s="360">
        <v>0.812065995284162</v>
      </c>
      <c r="H1636" t="s" s="361">
        <v>419</v>
      </c>
      <c r="I1636" t="s" s="361">
        <v>5377</v>
      </c>
    </row>
    <row r="1637" ht="20.05" customHeight="1">
      <c r="A1637" t="s" s="356">
        <v>5378</v>
      </c>
      <c r="B1637" s="357">
        <v>10.6128910971737</v>
      </c>
      <c r="C1637" s="358">
        <v>-0.998198650011572</v>
      </c>
      <c r="D1637" s="358">
        <v>0.991442647023321</v>
      </c>
      <c r="E1637" s="358">
        <v>-1.0068143154912</v>
      </c>
      <c r="F1637" s="359">
        <v>0.314024013948394</v>
      </c>
      <c r="G1637" s="360">
        <v>0.875555454195698</v>
      </c>
      <c r="H1637" t="s" s="361">
        <v>419</v>
      </c>
      <c r="I1637" t="s" s="361">
        <v>5379</v>
      </c>
    </row>
    <row r="1638" ht="20.05" customHeight="1">
      <c r="A1638" t="s" s="356">
        <v>5380</v>
      </c>
      <c r="B1638" s="357">
        <v>113.375909619532</v>
      </c>
      <c r="C1638" s="358">
        <v>0.998174958268756</v>
      </c>
      <c r="D1638" s="358">
        <v>0.76316204962609</v>
      </c>
      <c r="E1638" s="358">
        <v>1.30794627269243</v>
      </c>
      <c r="F1638" s="359">
        <v>0.190891533172222</v>
      </c>
      <c r="G1638" s="360">
        <v>0.847726530788097</v>
      </c>
      <c r="H1638" t="s" s="361">
        <v>419</v>
      </c>
      <c r="I1638" t="s" s="361">
        <v>5381</v>
      </c>
    </row>
    <row r="1639" ht="20.05" customHeight="1">
      <c r="A1639" t="s" s="356">
        <v>4184</v>
      </c>
      <c r="B1639" s="357">
        <v>39.4017439844457</v>
      </c>
      <c r="C1639" s="358">
        <v>0.996613990962839</v>
      </c>
      <c r="D1639" s="358">
        <v>0.7864792014315301</v>
      </c>
      <c r="E1639" s="358">
        <v>1.26718416602604</v>
      </c>
      <c r="F1639" s="359">
        <v>0.205089446099792</v>
      </c>
      <c r="G1639" s="360">
        <v>0.851093937315899</v>
      </c>
      <c r="H1639" t="s" s="361">
        <v>419</v>
      </c>
      <c r="I1639" t="s" s="361">
        <v>4185</v>
      </c>
    </row>
    <row r="1640" ht="20.05" customHeight="1">
      <c r="A1640" t="s" s="356">
        <v>5382</v>
      </c>
      <c r="B1640" s="357">
        <v>3.66857768123417</v>
      </c>
      <c r="C1640" s="358">
        <v>0.995023859074137</v>
      </c>
      <c r="D1640" s="358">
        <v>0.881146964517341</v>
      </c>
      <c r="E1640" s="358">
        <v>1.12923711837239</v>
      </c>
      <c r="F1640" s="359">
        <v>0.258797819318598</v>
      </c>
      <c r="G1640" s="360">
        <v>0.861253023730511</v>
      </c>
      <c r="H1640" t="s" s="361">
        <v>419</v>
      </c>
      <c r="I1640" t="s" s="361">
        <v>4859</v>
      </c>
    </row>
    <row r="1641" ht="20.05" customHeight="1">
      <c r="A1641" t="s" s="356">
        <v>5383</v>
      </c>
      <c r="B1641" s="357">
        <v>3.66857768123417</v>
      </c>
      <c r="C1641" s="358">
        <v>0.995023859074137</v>
      </c>
      <c r="D1641" s="358">
        <v>0.881146964517341</v>
      </c>
      <c r="E1641" s="358">
        <v>1.12923711837239</v>
      </c>
      <c r="F1641" s="359">
        <v>0.258797819318598</v>
      </c>
      <c r="G1641" s="360">
        <v>0.861253023730511</v>
      </c>
      <c r="H1641" t="s" s="361">
        <v>419</v>
      </c>
      <c r="I1641" t="s" s="361">
        <v>4859</v>
      </c>
    </row>
    <row r="1642" ht="20.05" customHeight="1">
      <c r="A1642" t="s" s="356">
        <v>1303</v>
      </c>
      <c r="B1642" s="357">
        <v>101.964197040137</v>
      </c>
      <c r="C1642" s="358">
        <v>0.994674126487739</v>
      </c>
      <c r="D1642" s="358">
        <v>0.539321231332818</v>
      </c>
      <c r="E1642" s="358">
        <v>1.84430737879466</v>
      </c>
      <c r="F1642" s="359">
        <v>0.0651383567547319</v>
      </c>
      <c r="G1642" s="360">
        <v>0.812065995284162</v>
      </c>
      <c r="H1642" t="s" s="361">
        <v>419</v>
      </c>
      <c r="I1642" t="s" s="361">
        <v>4106</v>
      </c>
    </row>
    <row r="1643" ht="20.05" customHeight="1">
      <c r="A1643" t="s" s="356">
        <v>5384</v>
      </c>
      <c r="B1643" s="357">
        <v>24.4634963379079</v>
      </c>
      <c r="C1643" s="358">
        <v>0.994589417416029</v>
      </c>
      <c r="D1643" s="358">
        <v>0.441521331395821</v>
      </c>
      <c r="E1643" s="358">
        <v>2.25264182428456</v>
      </c>
      <c r="F1643" s="359">
        <v>0.0242817417688454</v>
      </c>
      <c r="G1643" s="360">
        <v>0.812065995284162</v>
      </c>
      <c r="H1643" t="s" s="361">
        <v>419</v>
      </c>
      <c r="I1643" t="s" s="361">
        <v>5385</v>
      </c>
    </row>
    <row r="1644" ht="20.05" customHeight="1">
      <c r="A1644" t="s" s="356">
        <v>3679</v>
      </c>
      <c r="B1644" s="357">
        <v>62.0786985651392</v>
      </c>
      <c r="C1644" s="358">
        <v>0.993682542528853</v>
      </c>
      <c r="D1644" s="358">
        <v>0.795021251022925</v>
      </c>
      <c r="E1644" s="358">
        <v>1.24988173743824</v>
      </c>
      <c r="F1644" s="359">
        <v>0.211342751624422</v>
      </c>
      <c r="G1644" s="360">
        <v>0.851093937315899</v>
      </c>
      <c r="H1644" t="s" s="361">
        <v>419</v>
      </c>
      <c r="I1644" t="s" s="361">
        <v>3680</v>
      </c>
    </row>
    <row r="1645" ht="20.05" customHeight="1">
      <c r="A1645" t="s" s="356">
        <v>3455</v>
      </c>
      <c r="B1645" s="357">
        <v>42.2502746203984</v>
      </c>
      <c r="C1645" s="358">
        <v>0.993462143163048</v>
      </c>
      <c r="D1645" s="358">
        <v>0.577751218372068</v>
      </c>
      <c r="E1645" s="358">
        <v>1.71953275314993</v>
      </c>
      <c r="F1645" s="359">
        <v>0.085517409026972</v>
      </c>
      <c r="G1645" s="360">
        <v>0.812065995284162</v>
      </c>
      <c r="H1645" t="s" s="361">
        <v>419</v>
      </c>
      <c r="I1645" t="s" s="361">
        <v>3456</v>
      </c>
    </row>
    <row r="1646" ht="20.05" customHeight="1">
      <c r="A1646" t="s" s="356">
        <v>5386</v>
      </c>
      <c r="B1646" s="357">
        <v>12.1249142777854</v>
      </c>
      <c r="C1646" s="358">
        <v>-0.992560949753338</v>
      </c>
      <c r="D1646" s="358">
        <v>0.927575171201719</v>
      </c>
      <c r="E1646" s="358">
        <v>-1.07005985128669</v>
      </c>
      <c r="F1646" s="359">
        <v>0.284592369321096</v>
      </c>
      <c r="G1646" s="360">
        <v>0.868169103310847</v>
      </c>
      <c r="H1646" t="s" s="361">
        <v>419</v>
      </c>
      <c r="I1646" t="s" s="361">
        <v>5387</v>
      </c>
    </row>
    <row r="1647" ht="20.05" customHeight="1">
      <c r="A1647" t="s" s="356">
        <v>5388</v>
      </c>
      <c r="B1647" s="357">
        <v>50.351917996492</v>
      </c>
      <c r="C1647" s="358">
        <v>0.992030418621006</v>
      </c>
      <c r="D1647" s="358">
        <v>0.473994329759287</v>
      </c>
      <c r="E1647" s="358">
        <v>2.09291621510493</v>
      </c>
      <c r="F1647" s="359">
        <v>0.0363566344940699</v>
      </c>
      <c r="G1647" s="360">
        <v>0.812065995284162</v>
      </c>
      <c r="H1647" t="s" s="361">
        <v>419</v>
      </c>
      <c r="I1647" t="s" s="361">
        <v>5389</v>
      </c>
    </row>
    <row r="1648" ht="20.05" customHeight="1">
      <c r="A1648" t="s" s="356">
        <v>3386</v>
      </c>
      <c r="B1648" s="357">
        <v>11.0404712214377</v>
      </c>
      <c r="C1648" s="358">
        <v>0.991671570881838</v>
      </c>
      <c r="D1648" s="358">
        <v>0.797218542529759</v>
      </c>
      <c r="E1648" s="358">
        <v>1.24391433211655</v>
      </c>
      <c r="F1648" s="359">
        <v>0.213531093952396</v>
      </c>
      <c r="G1648" s="360">
        <v>0.851093937315899</v>
      </c>
      <c r="H1648" t="s" s="361">
        <v>419</v>
      </c>
      <c r="I1648" t="s" s="361">
        <v>3387</v>
      </c>
    </row>
    <row r="1649" ht="20.05" customHeight="1">
      <c r="A1649" t="s" s="356">
        <v>5390</v>
      </c>
      <c r="B1649" s="357">
        <v>5.13581532110478</v>
      </c>
      <c r="C1649" s="358">
        <v>-0.990980055634916</v>
      </c>
      <c r="D1649" s="358">
        <v>0.601732175555926</v>
      </c>
      <c r="E1649" s="358">
        <v>-1.64687895361316</v>
      </c>
      <c r="F1649" s="359">
        <v>0.0995829286552762</v>
      </c>
      <c r="G1649" s="360">
        <v>0.820070424225196</v>
      </c>
      <c r="H1649" t="s" s="361">
        <v>419</v>
      </c>
      <c r="I1649" t="s" s="361">
        <v>5391</v>
      </c>
    </row>
    <row r="1650" ht="20.05" customHeight="1">
      <c r="A1650" t="s" s="356">
        <v>5392</v>
      </c>
      <c r="B1650" s="357">
        <v>524.993640255467</v>
      </c>
      <c r="C1650" s="358">
        <v>0.990747270381157</v>
      </c>
      <c r="D1650" s="358">
        <v>0.353020228077635</v>
      </c>
      <c r="E1650" s="358">
        <v>2.8064886700013</v>
      </c>
      <c r="F1650" s="359">
        <v>0.00500846737620111</v>
      </c>
      <c r="G1650" s="360">
        <v>0.746338971775229</v>
      </c>
      <c r="H1650" t="s" s="361">
        <v>419</v>
      </c>
      <c r="I1650" t="s" s="361">
        <v>5393</v>
      </c>
    </row>
    <row r="1651" ht="20.05" customHeight="1">
      <c r="A1651" t="s" s="356">
        <v>5394</v>
      </c>
      <c r="B1651" s="357">
        <v>416.888840128485</v>
      </c>
      <c r="C1651" s="358">
        <v>0.990290184235179</v>
      </c>
      <c r="D1651" s="358">
        <v>0.349904495555042</v>
      </c>
      <c r="E1651" s="358">
        <v>2.83017279519177</v>
      </c>
      <c r="F1651" s="359">
        <v>0.00465228705176819</v>
      </c>
      <c r="G1651" s="360">
        <v>0.746338971775229</v>
      </c>
      <c r="H1651" t="s" s="361">
        <v>419</v>
      </c>
      <c r="I1651" t="s" s="361">
        <v>5395</v>
      </c>
    </row>
    <row r="1652" ht="20.05" customHeight="1">
      <c r="A1652" t="s" s="356">
        <v>5396</v>
      </c>
      <c r="B1652" s="357">
        <v>6.2456035454827</v>
      </c>
      <c r="C1652" s="358">
        <v>-0.990192968846853</v>
      </c>
      <c r="D1652" s="358">
        <v>0.879929375650233</v>
      </c>
      <c r="E1652" s="358">
        <v>-1.12530959443778</v>
      </c>
      <c r="F1652" s="359">
        <v>0.260457865457623</v>
      </c>
      <c r="G1652" s="360">
        <v>0.861257776228014</v>
      </c>
      <c r="H1652" t="s" s="361">
        <v>419</v>
      </c>
      <c r="I1652" t="s" s="361">
        <v>355</v>
      </c>
    </row>
    <row r="1653" ht="20.05" customHeight="1">
      <c r="A1653" t="s" s="356">
        <v>5397</v>
      </c>
      <c r="B1653" s="357">
        <v>5.02832692953483</v>
      </c>
      <c r="C1653" s="358">
        <v>-0.990112278660818</v>
      </c>
      <c r="D1653" s="358">
        <v>0.650085867990284</v>
      </c>
      <c r="E1653" s="358">
        <v>-1.52304845777022</v>
      </c>
      <c r="F1653" s="359">
        <v>0.12774658248132</v>
      </c>
      <c r="G1653" s="360">
        <v>0.832543834138863</v>
      </c>
      <c r="H1653" t="s" s="361">
        <v>419</v>
      </c>
      <c r="I1653" t="s" s="361">
        <v>3514</v>
      </c>
    </row>
    <row r="1654" ht="20.05" customHeight="1">
      <c r="A1654" t="s" s="356">
        <v>5398</v>
      </c>
      <c r="B1654" s="357">
        <v>36.4020025322579</v>
      </c>
      <c r="C1654" s="358">
        <v>0.9895916685321871</v>
      </c>
      <c r="D1654" s="358">
        <v>0.765312868512788</v>
      </c>
      <c r="E1654" s="358">
        <v>1.29305504878708</v>
      </c>
      <c r="F1654" s="359">
        <v>0.195992020501954</v>
      </c>
      <c r="G1654" s="360">
        <v>0.848847740445291</v>
      </c>
      <c r="H1654" t="s" s="361">
        <v>419</v>
      </c>
      <c r="I1654" t="s" s="361">
        <v>355</v>
      </c>
    </row>
    <row r="1655" ht="20.05" customHeight="1">
      <c r="A1655" t="s" s="356">
        <v>4512</v>
      </c>
      <c r="B1655" s="357">
        <v>16.389756856007</v>
      </c>
      <c r="C1655" s="358">
        <v>0.987976497628626</v>
      </c>
      <c r="D1655" s="358">
        <v>0.469617221018991</v>
      </c>
      <c r="E1655" s="358">
        <v>2.10379103109737</v>
      </c>
      <c r="F1655" s="359">
        <v>0.0353966795136958</v>
      </c>
      <c r="G1655" s="360">
        <v>0.812065995284162</v>
      </c>
      <c r="H1655" t="s" s="361">
        <v>419</v>
      </c>
      <c r="I1655" t="s" s="361">
        <v>3583</v>
      </c>
    </row>
    <row r="1656" ht="20.05" customHeight="1">
      <c r="A1656" t="s" s="356">
        <v>2257</v>
      </c>
      <c r="B1656" s="357">
        <v>8.37914992451817</v>
      </c>
      <c r="C1656" s="358">
        <v>-0.98710863354941</v>
      </c>
      <c r="D1656" s="358">
        <v>0.679561441462483</v>
      </c>
      <c r="E1656" s="358">
        <v>-1.45256716070449</v>
      </c>
      <c r="F1656" s="359">
        <v>0.146343969401641</v>
      </c>
      <c r="G1656" s="360">
        <v>0.840882856328007</v>
      </c>
      <c r="H1656" t="s" s="361">
        <v>419</v>
      </c>
      <c r="I1656" t="s" s="361">
        <v>5019</v>
      </c>
    </row>
    <row r="1657" ht="20.05" customHeight="1">
      <c r="A1657" t="s" s="356">
        <v>5399</v>
      </c>
      <c r="B1657" s="357">
        <v>22.6900768092329</v>
      </c>
      <c r="C1657" s="358">
        <v>0.985998872966528</v>
      </c>
      <c r="D1657" s="358">
        <v>0.556783053278551</v>
      </c>
      <c r="E1657" s="358">
        <v>1.77088520773143</v>
      </c>
      <c r="F1657" s="359">
        <v>0.07657979266436719</v>
      </c>
      <c r="G1657" s="360">
        <v>0.812065995284162</v>
      </c>
      <c r="H1657" t="s" s="361">
        <v>419</v>
      </c>
      <c r="I1657" t="s" s="361">
        <v>5400</v>
      </c>
    </row>
    <row r="1658" ht="20.05" customHeight="1">
      <c r="A1658" t="s" s="356">
        <v>5401</v>
      </c>
      <c r="B1658" s="357">
        <v>217.133924304883</v>
      </c>
      <c r="C1658" s="358">
        <v>0.985161831230009</v>
      </c>
      <c r="D1658" s="358">
        <v>0.5710124718755339</v>
      </c>
      <c r="E1658" s="358">
        <v>1.72528951599633</v>
      </c>
      <c r="F1658" s="359">
        <v>0.0844753103736948</v>
      </c>
      <c r="G1658" s="360">
        <v>0.812065995284162</v>
      </c>
      <c r="H1658" t="s" s="361">
        <v>419</v>
      </c>
      <c r="I1658" t="s" s="361">
        <v>4610</v>
      </c>
    </row>
    <row r="1659" ht="20.05" customHeight="1">
      <c r="A1659" t="s" s="356">
        <v>5402</v>
      </c>
      <c r="B1659" s="357">
        <v>317.536994370746</v>
      </c>
      <c r="C1659" s="358">
        <v>0.985057170151174</v>
      </c>
      <c r="D1659" s="358">
        <v>0.593881922273558</v>
      </c>
      <c r="E1659" s="358">
        <v>1.65867512245545</v>
      </c>
      <c r="F1659" s="359">
        <v>0.09718127500040349</v>
      </c>
      <c r="G1659" s="360">
        <v>0.8186126807534621</v>
      </c>
      <c r="H1659" t="s" s="361">
        <v>419</v>
      </c>
      <c r="I1659" t="s" s="361">
        <v>4167</v>
      </c>
    </row>
    <row r="1660" ht="20.05" customHeight="1">
      <c r="A1660" t="s" s="356">
        <v>5403</v>
      </c>
      <c r="B1660" s="357">
        <v>43.6288388837524</v>
      </c>
      <c r="C1660" s="358">
        <v>0.983810949220764</v>
      </c>
      <c r="D1660" s="358">
        <v>0.435337532147603</v>
      </c>
      <c r="E1660" s="358">
        <v>2.25988084318721</v>
      </c>
      <c r="F1660" s="359">
        <v>0.0238286471652017</v>
      </c>
      <c r="G1660" s="360">
        <v>0.812065995284162</v>
      </c>
      <c r="H1660" t="s" s="361">
        <v>419</v>
      </c>
      <c r="I1660" t="s" s="361">
        <v>5404</v>
      </c>
    </row>
    <row r="1661" ht="20.05" customHeight="1">
      <c r="A1661" t="s" s="356">
        <v>5405</v>
      </c>
      <c r="B1661" s="357">
        <v>26.5437020196516</v>
      </c>
      <c r="C1661" s="358">
        <v>0.981511121323577</v>
      </c>
      <c r="D1661" s="358">
        <v>0.492338308064698</v>
      </c>
      <c r="E1661" s="358">
        <v>1.99357048851579</v>
      </c>
      <c r="F1661" s="359">
        <v>0.0461990131641423</v>
      </c>
      <c r="G1661" s="360">
        <v>0.812065995284162</v>
      </c>
      <c r="H1661" t="s" s="361">
        <v>419</v>
      </c>
      <c r="I1661" t="s" s="361">
        <v>5406</v>
      </c>
    </row>
    <row r="1662" ht="20.05" customHeight="1">
      <c r="A1662" t="s" s="356">
        <v>5407</v>
      </c>
      <c r="B1662" s="357">
        <v>10.4234948783484</v>
      </c>
      <c r="C1662" s="358">
        <v>0.980960021663415</v>
      </c>
      <c r="D1662" s="358">
        <v>0.614645872899404</v>
      </c>
      <c r="E1662" s="358">
        <v>1.5959759349494</v>
      </c>
      <c r="F1662" s="359">
        <v>0.110494166307692</v>
      </c>
      <c r="G1662" s="360">
        <v>0.829085544678026</v>
      </c>
      <c r="H1662" t="s" s="361">
        <v>419</v>
      </c>
      <c r="I1662" t="s" s="361">
        <v>5408</v>
      </c>
    </row>
    <row r="1663" ht="20.05" customHeight="1">
      <c r="A1663" t="s" s="356">
        <v>3375</v>
      </c>
      <c r="B1663" s="357">
        <v>4.82800534600858</v>
      </c>
      <c r="C1663" s="358">
        <v>-0.98069954588609</v>
      </c>
      <c r="D1663" s="358">
        <v>0.8363470097151799</v>
      </c>
      <c r="E1663" s="358">
        <v>-1.17259885489406</v>
      </c>
      <c r="F1663" s="359">
        <v>0.240956708842342</v>
      </c>
      <c r="G1663" s="360">
        <v>0.859625239180371</v>
      </c>
      <c r="H1663" t="s" s="361">
        <v>419</v>
      </c>
      <c r="I1663" t="s" s="361">
        <v>3376</v>
      </c>
    </row>
    <row r="1664" ht="20.05" customHeight="1">
      <c r="A1664" t="s" s="356">
        <v>4306</v>
      </c>
      <c r="B1664" s="357">
        <v>221.135471164249</v>
      </c>
      <c r="C1664" s="358">
        <v>0.979501897282015</v>
      </c>
      <c r="D1664" s="358">
        <v>0.446629354018827</v>
      </c>
      <c r="E1664" s="358">
        <v>2.19309789754823</v>
      </c>
      <c r="F1664" s="359">
        <v>0.0283003264775628</v>
      </c>
      <c r="G1664" s="360">
        <v>0.812065995284162</v>
      </c>
      <c r="H1664" t="s" s="361">
        <v>419</v>
      </c>
      <c r="I1664" t="s" s="361">
        <v>4307</v>
      </c>
    </row>
    <row r="1665" ht="20.05" customHeight="1">
      <c r="A1665" t="s" s="356">
        <v>5409</v>
      </c>
      <c r="B1665" s="357">
        <v>19.4980317083323</v>
      </c>
      <c r="C1665" s="358">
        <v>0.979192452767878</v>
      </c>
      <c r="D1665" s="358">
        <v>0.476943103913286</v>
      </c>
      <c r="E1665" s="358">
        <v>2.05305925326034</v>
      </c>
      <c r="F1665" s="359">
        <v>0.0400668311614419</v>
      </c>
      <c r="G1665" s="360">
        <v>0.812065995284162</v>
      </c>
      <c r="H1665" t="s" s="361">
        <v>419</v>
      </c>
      <c r="I1665" t="s" s="361">
        <v>5410</v>
      </c>
    </row>
    <row r="1666" ht="20.05" customHeight="1">
      <c r="A1666" t="s" s="356">
        <v>5411</v>
      </c>
      <c r="B1666" s="357">
        <v>8.06500139901231</v>
      </c>
      <c r="C1666" s="358">
        <v>0.978427297646346</v>
      </c>
      <c r="D1666" s="358">
        <v>0.603314328546308</v>
      </c>
      <c r="E1666" s="358">
        <v>1.62175378795308</v>
      </c>
      <c r="F1666" s="359">
        <v>0.104856076811218</v>
      </c>
      <c r="G1666" s="360">
        <v>0.824266895697249</v>
      </c>
      <c r="H1666" t="s" s="361">
        <v>419</v>
      </c>
      <c r="I1666" t="s" s="361">
        <v>355</v>
      </c>
    </row>
    <row r="1667" ht="20.05" customHeight="1">
      <c r="A1667" t="s" s="356">
        <v>5412</v>
      </c>
      <c r="B1667" s="357">
        <v>27.502986711397</v>
      </c>
      <c r="C1667" s="358">
        <v>0.977891354667079</v>
      </c>
      <c r="D1667" s="358">
        <v>0.546501321067674</v>
      </c>
      <c r="E1667" s="358">
        <v>1.789366863298</v>
      </c>
      <c r="F1667" s="359">
        <v>0.0735557522829441</v>
      </c>
      <c r="G1667" s="360">
        <v>0.812065995284162</v>
      </c>
      <c r="H1667" t="s" s="361">
        <v>419</v>
      </c>
      <c r="I1667" t="s" s="361">
        <v>5413</v>
      </c>
    </row>
    <row r="1668" ht="20.05" customHeight="1">
      <c r="A1668" t="s" s="356">
        <v>5414</v>
      </c>
      <c r="B1668" s="357">
        <v>7.96864728021551</v>
      </c>
      <c r="C1668" s="358">
        <v>0.9761085105837261</v>
      </c>
      <c r="D1668" s="358">
        <v>0.933577190398769</v>
      </c>
      <c r="E1668" s="358">
        <v>1.04555736860579</v>
      </c>
      <c r="F1668" s="359">
        <v>0.295765440692603</v>
      </c>
      <c r="G1668" s="360">
        <v>0.872588306820671</v>
      </c>
      <c r="H1668" t="s" s="361">
        <v>419</v>
      </c>
      <c r="I1668" t="s" s="361">
        <v>5415</v>
      </c>
    </row>
    <row r="1669" ht="20.05" customHeight="1">
      <c r="A1669" t="s" s="356">
        <v>5416</v>
      </c>
      <c r="B1669" s="357">
        <v>12.0715861481861</v>
      </c>
      <c r="C1669" s="358">
        <v>0.975880314132613</v>
      </c>
      <c r="D1669" s="358">
        <v>0.703600083081675</v>
      </c>
      <c r="E1669" s="358">
        <v>1.38698152202937</v>
      </c>
      <c r="F1669" s="359">
        <v>0.165447397377336</v>
      </c>
      <c r="G1669" s="360">
        <v>0.846363901288955</v>
      </c>
      <c r="H1669" t="s" s="361">
        <v>419</v>
      </c>
      <c r="I1669" t="s" s="361">
        <v>5417</v>
      </c>
    </row>
    <row r="1670" ht="20.05" customHeight="1">
      <c r="A1670" t="s" s="356">
        <v>5418</v>
      </c>
      <c r="B1670" s="357">
        <v>12.0715861481861</v>
      </c>
      <c r="C1670" s="358">
        <v>0.975880314132613</v>
      </c>
      <c r="D1670" s="358">
        <v>0.703600083081675</v>
      </c>
      <c r="E1670" s="358">
        <v>1.38698152202937</v>
      </c>
      <c r="F1670" s="359">
        <v>0.165447397377336</v>
      </c>
      <c r="G1670" s="360">
        <v>0.846363901288955</v>
      </c>
      <c r="H1670" t="s" s="361">
        <v>419</v>
      </c>
      <c r="I1670" t="s" s="361">
        <v>5417</v>
      </c>
    </row>
    <row r="1671" ht="20.05" customHeight="1">
      <c r="A1671" t="s" s="356">
        <v>599</v>
      </c>
      <c r="B1671" s="357">
        <v>16.0255754740134</v>
      </c>
      <c r="C1671" s="358">
        <v>-0.975784699595728</v>
      </c>
      <c r="D1671" s="358">
        <v>0.587081178937658</v>
      </c>
      <c r="E1671" s="358">
        <v>-1.66209501275691</v>
      </c>
      <c r="F1671" s="359">
        <v>0.0964937254012963</v>
      </c>
      <c r="G1671" s="360">
        <v>0.8186126807534621</v>
      </c>
      <c r="H1671" t="s" s="361">
        <v>419</v>
      </c>
      <c r="I1671" t="s" s="361">
        <v>562</v>
      </c>
    </row>
    <row r="1672" ht="20.05" customHeight="1">
      <c r="A1672" t="s" s="356">
        <v>5419</v>
      </c>
      <c r="B1672" s="357">
        <v>5.14133555067179</v>
      </c>
      <c r="C1672" s="358">
        <v>-0.973874754472223</v>
      </c>
      <c r="D1672" s="358">
        <v>0.661617703762474</v>
      </c>
      <c r="E1672" s="358">
        <v>-1.47195993839647</v>
      </c>
      <c r="F1672" s="359">
        <v>0.141031696150037</v>
      </c>
      <c r="G1672" s="360">
        <v>0.838686460174684</v>
      </c>
      <c r="H1672" t="s" s="361">
        <v>419</v>
      </c>
      <c r="I1672" t="s" s="361">
        <v>5420</v>
      </c>
    </row>
    <row r="1673" ht="20.05" customHeight="1">
      <c r="A1673" t="s" s="356">
        <v>5421</v>
      </c>
      <c r="B1673" s="357">
        <v>43.5582080698616</v>
      </c>
      <c r="C1673" s="358">
        <v>0.9736199415053149</v>
      </c>
      <c r="D1673" s="358">
        <v>0.6487265523940891</v>
      </c>
      <c r="E1673" s="358">
        <v>1.50081715926722</v>
      </c>
      <c r="F1673" s="359">
        <v>0.133402859229051</v>
      </c>
      <c r="G1673" s="360">
        <v>0.837207712212272</v>
      </c>
      <c r="H1673" t="s" s="361">
        <v>419</v>
      </c>
      <c r="I1673" t="s" s="361">
        <v>5422</v>
      </c>
    </row>
    <row r="1674" ht="20.05" customHeight="1">
      <c r="A1674" t="s" s="356">
        <v>5423</v>
      </c>
      <c r="B1674" s="357">
        <v>38.1446864763343</v>
      </c>
      <c r="C1674" s="358">
        <v>0.973552976975956</v>
      </c>
      <c r="D1674" s="358">
        <v>0.46435698082155</v>
      </c>
      <c r="E1674" s="358">
        <v>2.09656151879859</v>
      </c>
      <c r="F1674" s="359">
        <v>0.0360324087475612</v>
      </c>
      <c r="G1674" s="360">
        <v>0.812065995284162</v>
      </c>
      <c r="H1674" t="s" s="361">
        <v>419</v>
      </c>
      <c r="I1674" t="s" s="361">
        <v>5424</v>
      </c>
    </row>
    <row r="1675" ht="20.05" customHeight="1">
      <c r="A1675" t="s" s="356">
        <v>5425</v>
      </c>
      <c r="B1675" s="357">
        <v>38.1446864763343</v>
      </c>
      <c r="C1675" s="358">
        <v>0.973552976975956</v>
      </c>
      <c r="D1675" s="358">
        <v>0.46435698082155</v>
      </c>
      <c r="E1675" s="358">
        <v>2.09656151879859</v>
      </c>
      <c r="F1675" s="359">
        <v>0.0360324087475612</v>
      </c>
      <c r="G1675" s="360">
        <v>0.812065995284162</v>
      </c>
      <c r="H1675" t="s" s="361">
        <v>419</v>
      </c>
      <c r="I1675" t="s" s="361">
        <v>5424</v>
      </c>
    </row>
    <row r="1676" ht="20.05" customHeight="1">
      <c r="A1676" t="s" s="356">
        <v>5426</v>
      </c>
      <c r="B1676" s="357">
        <v>47.4718193203205</v>
      </c>
      <c r="C1676" s="358">
        <v>0.972414518204977</v>
      </c>
      <c r="D1676" s="358">
        <v>0.386341814180059</v>
      </c>
      <c r="E1676" s="358">
        <v>2.51697973792651</v>
      </c>
      <c r="F1676" s="359">
        <v>0.0118365635996109</v>
      </c>
      <c r="G1676" s="360">
        <v>0.808366916596851</v>
      </c>
      <c r="H1676" t="s" s="361">
        <v>419</v>
      </c>
      <c r="I1676" t="s" s="361">
        <v>355</v>
      </c>
    </row>
    <row r="1677" ht="20.05" customHeight="1">
      <c r="A1677" t="s" s="356">
        <v>3723</v>
      </c>
      <c r="B1677" s="357">
        <v>17.2972431833616</v>
      </c>
      <c r="C1677" s="358">
        <v>0.972408354237314</v>
      </c>
      <c r="D1677" s="358">
        <v>0.552636567671438</v>
      </c>
      <c r="E1677" s="358">
        <v>1.75958018546367</v>
      </c>
      <c r="F1677" s="359">
        <v>0.0784790135737488</v>
      </c>
      <c r="G1677" s="360">
        <v>0.812065995284162</v>
      </c>
      <c r="H1677" t="s" s="361">
        <v>419</v>
      </c>
      <c r="I1677" t="s" s="361">
        <v>3724</v>
      </c>
    </row>
    <row r="1678" ht="20.05" customHeight="1">
      <c r="A1678" t="s" s="356">
        <v>3334</v>
      </c>
      <c r="B1678" s="357">
        <v>17.7138320636185</v>
      </c>
      <c r="C1678" s="358">
        <v>0.9722213370046771</v>
      </c>
      <c r="D1678" s="358">
        <v>0.679002602666256</v>
      </c>
      <c r="E1678" s="358">
        <v>1.43183742328384</v>
      </c>
      <c r="F1678" s="359">
        <v>0.152190354377793</v>
      </c>
      <c r="G1678" s="360">
        <v>0.841513710764394</v>
      </c>
      <c r="H1678" t="s" s="361">
        <v>419</v>
      </c>
      <c r="I1678" t="s" s="361">
        <v>3335</v>
      </c>
    </row>
    <row r="1679" ht="20.05" customHeight="1">
      <c r="A1679" t="s" s="356">
        <v>5427</v>
      </c>
      <c r="B1679" s="357">
        <v>23.1969641240886</v>
      </c>
      <c r="C1679" s="358">
        <v>0.971574973417447</v>
      </c>
      <c r="D1679" s="358">
        <v>0.475358703613631</v>
      </c>
      <c r="E1679" s="358">
        <v>2.04387753086591</v>
      </c>
      <c r="F1679" s="359">
        <v>0.0409656473833757</v>
      </c>
      <c r="G1679" s="360">
        <v>0.812065995284162</v>
      </c>
      <c r="H1679" t="s" s="361">
        <v>419</v>
      </c>
      <c r="I1679" t="s" s="361">
        <v>5428</v>
      </c>
    </row>
    <row r="1680" ht="20.05" customHeight="1">
      <c r="A1680" t="s" s="356">
        <v>5429</v>
      </c>
      <c r="B1680" s="357">
        <v>10.4840035995181</v>
      </c>
      <c r="C1680" s="358">
        <v>-0.97135897711564</v>
      </c>
      <c r="D1680" s="358">
        <v>0.685694129970198</v>
      </c>
      <c r="E1680" s="358">
        <v>-1.41660681440843</v>
      </c>
      <c r="F1680" s="359">
        <v>0.156597915090752</v>
      </c>
      <c r="G1680" s="360">
        <v>0.8440976369727889</v>
      </c>
      <c r="H1680" t="s" s="361">
        <v>419</v>
      </c>
      <c r="I1680" t="s" s="361">
        <v>5430</v>
      </c>
    </row>
    <row r="1681" ht="20.05" customHeight="1">
      <c r="A1681" t="s" s="356">
        <v>5431</v>
      </c>
      <c r="B1681" s="357">
        <v>49.9164030084575</v>
      </c>
      <c r="C1681" s="358">
        <v>0.9713075793096621</v>
      </c>
      <c r="D1681" s="358">
        <v>0.478459234527941</v>
      </c>
      <c r="E1681" s="358">
        <v>2.03007384791721</v>
      </c>
      <c r="F1681" s="359">
        <v>0.042349033369436</v>
      </c>
      <c r="G1681" s="360">
        <v>0.812065995284162</v>
      </c>
      <c r="H1681" t="s" s="361">
        <v>419</v>
      </c>
      <c r="I1681" t="s" s="361">
        <v>5432</v>
      </c>
    </row>
    <row r="1682" ht="20.05" customHeight="1">
      <c r="A1682" t="s" s="356">
        <v>5433</v>
      </c>
      <c r="B1682" s="357">
        <v>9.22618314396489</v>
      </c>
      <c r="C1682" s="358">
        <v>0.97092843788872</v>
      </c>
      <c r="D1682" s="358">
        <v>0.624648006177296</v>
      </c>
      <c r="E1682" s="358">
        <v>1.55436090131878</v>
      </c>
      <c r="F1682" s="359">
        <v>0.120098354042004</v>
      </c>
      <c r="G1682" s="360">
        <v>0.829545442474249</v>
      </c>
      <c r="H1682" t="s" s="361">
        <v>419</v>
      </c>
      <c r="I1682" t="s" s="361">
        <v>355</v>
      </c>
    </row>
    <row r="1683" ht="20.05" customHeight="1">
      <c r="A1683" t="s" s="356">
        <v>5434</v>
      </c>
      <c r="B1683" s="357">
        <v>9.000313697743749</v>
      </c>
      <c r="C1683" s="358">
        <v>-0.970253259543961</v>
      </c>
      <c r="D1683" s="358">
        <v>0.460348387106381</v>
      </c>
      <c r="E1683" s="358">
        <v>-2.10764995972441</v>
      </c>
      <c r="F1683" s="359">
        <v>0.0350612787112589</v>
      </c>
      <c r="G1683" s="360">
        <v>0.812065995284162</v>
      </c>
      <c r="H1683" t="s" s="361">
        <v>419</v>
      </c>
      <c r="I1683" t="s" s="361">
        <v>5435</v>
      </c>
    </row>
    <row r="1684" ht="20.05" customHeight="1">
      <c r="A1684" t="s" s="356">
        <v>485</v>
      </c>
      <c r="B1684" s="357">
        <v>18.4689855281304</v>
      </c>
      <c r="C1684" s="358">
        <v>-0.970106764996289</v>
      </c>
      <c r="D1684" s="358">
        <v>0.6970182391172211</v>
      </c>
      <c r="E1684" s="358">
        <v>-1.39179538002468</v>
      </c>
      <c r="F1684" s="359">
        <v>0.163984369389301</v>
      </c>
      <c r="G1684" s="360">
        <v>0.846363901288955</v>
      </c>
      <c r="H1684" t="s" s="361">
        <v>419</v>
      </c>
      <c r="I1684" t="s" s="361">
        <v>486</v>
      </c>
    </row>
    <row r="1685" ht="20.05" customHeight="1">
      <c r="A1685" t="s" s="356">
        <v>3901</v>
      </c>
      <c r="B1685" s="357">
        <v>39.1833396175213</v>
      </c>
      <c r="C1685" s="358">
        <v>0.969680405465363</v>
      </c>
      <c r="D1685" s="358">
        <v>0.5020143675131939</v>
      </c>
      <c r="E1685" s="358">
        <v>1.93157899099348</v>
      </c>
      <c r="F1685" s="359">
        <v>0.0534114910004908</v>
      </c>
      <c r="G1685" s="360">
        <v>0.812065995284162</v>
      </c>
      <c r="H1685" t="s" s="361">
        <v>419</v>
      </c>
      <c r="I1685" t="s" s="361">
        <v>3902</v>
      </c>
    </row>
    <row r="1686" ht="20.05" customHeight="1">
      <c r="A1686" t="s" s="356">
        <v>5436</v>
      </c>
      <c r="B1686" s="357">
        <v>27.1559041805429</v>
      </c>
      <c r="C1686" s="358">
        <v>0.969604215523455</v>
      </c>
      <c r="D1686" s="358">
        <v>0.471871111236512</v>
      </c>
      <c r="E1686" s="358">
        <v>2.05480732436165</v>
      </c>
      <c r="F1686" s="359">
        <v>0.0398976184940224</v>
      </c>
      <c r="G1686" s="360">
        <v>0.812065995284162</v>
      </c>
      <c r="H1686" t="s" s="361">
        <v>419</v>
      </c>
      <c r="I1686" t="s" s="361">
        <v>355</v>
      </c>
    </row>
    <row r="1687" ht="20.05" customHeight="1">
      <c r="A1687" t="s" s="356">
        <v>5437</v>
      </c>
      <c r="B1687" s="357">
        <v>6.56949838183503</v>
      </c>
      <c r="C1687" s="358">
        <v>-0.969228512815328</v>
      </c>
      <c r="D1687" s="358">
        <v>0.641570033917148</v>
      </c>
      <c r="E1687" s="358">
        <v>-1.5107135021529</v>
      </c>
      <c r="F1687" s="359">
        <v>0.130861460813661</v>
      </c>
      <c r="G1687" s="360">
        <v>0.837207712212272</v>
      </c>
      <c r="H1687" t="s" s="361">
        <v>419</v>
      </c>
      <c r="I1687" t="s" s="361">
        <v>5438</v>
      </c>
    </row>
    <row r="1688" ht="20.05" customHeight="1">
      <c r="A1688" t="s" s="356">
        <v>5439</v>
      </c>
      <c r="B1688" s="357">
        <v>6.59473965609553</v>
      </c>
      <c r="C1688" s="358">
        <v>0.96649876189854</v>
      </c>
      <c r="D1688" s="358">
        <v>0.53589411307902</v>
      </c>
      <c r="E1688" s="358">
        <v>1.80352561879332</v>
      </c>
      <c r="F1688" s="359">
        <v>0.0713057057483653</v>
      </c>
      <c r="G1688" s="360">
        <v>0.812065995284162</v>
      </c>
      <c r="H1688" t="s" s="361">
        <v>419</v>
      </c>
      <c r="I1688" t="s" s="361">
        <v>4998</v>
      </c>
    </row>
    <row r="1689" ht="20.05" customHeight="1">
      <c r="A1689" t="s" s="356">
        <v>424</v>
      </c>
      <c r="B1689" s="357">
        <v>61.4643946378953</v>
      </c>
      <c r="C1689" s="358">
        <v>-0.965841685866754</v>
      </c>
      <c r="D1689" s="358">
        <v>0.624415558866146</v>
      </c>
      <c r="E1689" s="358">
        <v>-1.54679311261973</v>
      </c>
      <c r="F1689" s="359">
        <v>0.121913141544197</v>
      </c>
      <c r="G1689" s="360">
        <v>0.829731237123694</v>
      </c>
      <c r="H1689" t="s" s="361">
        <v>419</v>
      </c>
      <c r="I1689" t="s" s="361">
        <v>425</v>
      </c>
    </row>
    <row r="1690" ht="20.05" customHeight="1">
      <c r="A1690" t="s" s="356">
        <v>5440</v>
      </c>
      <c r="B1690" s="357">
        <v>11.5500800128415</v>
      </c>
      <c r="C1690" s="358">
        <v>0.965640724454536</v>
      </c>
      <c r="D1690" s="358">
        <v>0.555561811124577</v>
      </c>
      <c r="E1690" s="358">
        <v>1.7381337325902</v>
      </c>
      <c r="F1690" s="359">
        <v>0.08218725230794641</v>
      </c>
      <c r="G1690" s="360">
        <v>0.812065995284162</v>
      </c>
      <c r="H1690" t="s" s="361">
        <v>419</v>
      </c>
      <c r="I1690" t="s" s="361">
        <v>5441</v>
      </c>
    </row>
    <row r="1691" ht="20.05" customHeight="1">
      <c r="A1691" t="s" s="356">
        <v>5442</v>
      </c>
      <c r="B1691" s="357">
        <v>58.3489753400031</v>
      </c>
      <c r="C1691" s="358">
        <v>0.965000370703281</v>
      </c>
      <c r="D1691" s="358">
        <v>0.460329106303031</v>
      </c>
      <c r="E1691" s="358">
        <v>2.09632707880094</v>
      </c>
      <c r="F1691" s="359">
        <v>0.0360531862125982</v>
      </c>
      <c r="G1691" s="360">
        <v>0.812065995284162</v>
      </c>
      <c r="H1691" t="s" s="361">
        <v>419</v>
      </c>
      <c r="I1691" t="s" s="361">
        <v>5443</v>
      </c>
    </row>
    <row r="1692" ht="20.05" customHeight="1">
      <c r="A1692" t="s" s="356">
        <v>5444</v>
      </c>
      <c r="B1692" s="357">
        <v>17.4979458748722</v>
      </c>
      <c r="C1692" s="358">
        <v>0.964471690050648</v>
      </c>
      <c r="D1692" s="358">
        <v>0.748618751224306</v>
      </c>
      <c r="E1692" s="358">
        <v>1.2883349348027</v>
      </c>
      <c r="F1692" s="359">
        <v>0.197629397275874</v>
      </c>
      <c r="G1692" s="360">
        <v>0.848847740445291</v>
      </c>
      <c r="H1692" t="s" s="361">
        <v>419</v>
      </c>
      <c r="I1692" t="s" s="361">
        <v>5326</v>
      </c>
    </row>
    <row r="1693" ht="20.05" customHeight="1">
      <c r="A1693" t="s" s="356">
        <v>5445</v>
      </c>
      <c r="B1693" s="357">
        <v>6.03637063999067</v>
      </c>
      <c r="C1693" s="358">
        <v>0.964215349785308</v>
      </c>
      <c r="D1693" s="358">
        <v>0.720303235447377</v>
      </c>
      <c r="E1693" s="358">
        <v>1.33862421038056</v>
      </c>
      <c r="F1693" s="359">
        <v>0.180693040452424</v>
      </c>
      <c r="G1693" s="360">
        <v>0.847726530788097</v>
      </c>
      <c r="H1693" t="s" s="361">
        <v>419</v>
      </c>
      <c r="I1693" t="s" s="361">
        <v>5446</v>
      </c>
    </row>
    <row r="1694" ht="20.05" customHeight="1">
      <c r="A1694" t="s" s="356">
        <v>5447</v>
      </c>
      <c r="B1694" s="357">
        <v>25.1086950137775</v>
      </c>
      <c r="C1694" s="358">
        <v>0.963943728594303</v>
      </c>
      <c r="D1694" s="358">
        <v>0.503386419545798</v>
      </c>
      <c r="E1694" s="358">
        <v>1.91491802552811</v>
      </c>
      <c r="F1694" s="359">
        <v>0.0555029586334637</v>
      </c>
      <c r="G1694" s="360">
        <v>0.812065995284162</v>
      </c>
      <c r="H1694" t="s" s="361">
        <v>419</v>
      </c>
      <c r="I1694" t="s" s="361">
        <v>5448</v>
      </c>
    </row>
    <row r="1695" ht="20.05" customHeight="1">
      <c r="A1695" t="s" s="356">
        <v>5449</v>
      </c>
      <c r="B1695" s="357">
        <v>9.108514218665819</v>
      </c>
      <c r="C1695" s="358">
        <v>-0.963470337122976</v>
      </c>
      <c r="D1695" s="358">
        <v>0.584443287728897</v>
      </c>
      <c r="E1695" s="358">
        <v>-1.64852665323089</v>
      </c>
      <c r="F1695" s="359">
        <v>0.0992446459337039</v>
      </c>
      <c r="G1695" s="360">
        <v>0.820070424225196</v>
      </c>
      <c r="H1695" t="s" s="361">
        <v>419</v>
      </c>
      <c r="I1695" t="s" s="361">
        <v>5450</v>
      </c>
    </row>
    <row r="1696" ht="20.05" customHeight="1">
      <c r="A1696" t="s" s="356">
        <v>4162</v>
      </c>
      <c r="B1696" s="357">
        <v>9.07975839296474</v>
      </c>
      <c r="C1696" s="358">
        <v>-0.9629125087060439</v>
      </c>
      <c r="D1696" s="358">
        <v>2.01314394473263</v>
      </c>
      <c r="E1696" s="358">
        <v>-0.478312795876069</v>
      </c>
      <c r="F1696" s="359">
        <v>0.632427590288774</v>
      </c>
      <c r="G1696" s="360">
        <v>0.940391395140342</v>
      </c>
      <c r="H1696" t="s" s="361">
        <v>419</v>
      </c>
      <c r="I1696" t="s" s="361">
        <v>3177</v>
      </c>
    </row>
    <row r="1697" ht="20.05" customHeight="1">
      <c r="A1697" t="s" s="356">
        <v>5451</v>
      </c>
      <c r="B1697" s="357">
        <v>324.638386500401</v>
      </c>
      <c r="C1697" s="358">
        <v>-0.96252369865411</v>
      </c>
      <c r="D1697" s="358">
        <v>1.02522129978488</v>
      </c>
      <c r="E1697" s="358">
        <v>-0.938844812194281</v>
      </c>
      <c r="F1697" s="359">
        <v>0.347810427400878</v>
      </c>
      <c r="G1697" s="360">
        <v>0.878608469697893</v>
      </c>
      <c r="H1697" t="s" s="361">
        <v>419</v>
      </c>
      <c r="I1697" t="s" s="361">
        <v>546</v>
      </c>
    </row>
    <row r="1698" ht="20.05" customHeight="1">
      <c r="A1698" t="s" s="356">
        <v>5452</v>
      </c>
      <c r="B1698" s="357">
        <v>33.0371876875777</v>
      </c>
      <c r="C1698" s="358">
        <v>0.962238653454457</v>
      </c>
      <c r="D1698" s="358">
        <v>0.601463215580638</v>
      </c>
      <c r="E1698" s="358">
        <v>1.59982959643764</v>
      </c>
      <c r="F1698" s="359">
        <v>0.109636391163499</v>
      </c>
      <c r="G1698" s="360">
        <v>0.8287662807998309</v>
      </c>
      <c r="H1698" t="s" s="361">
        <v>419</v>
      </c>
      <c r="I1698" t="s" s="361">
        <v>5453</v>
      </c>
    </row>
    <row r="1699" ht="20.05" customHeight="1">
      <c r="A1699" t="s" s="356">
        <v>3764</v>
      </c>
      <c r="B1699" s="357">
        <v>6.8042617733023</v>
      </c>
      <c r="C1699" s="358">
        <v>0.961321826502654</v>
      </c>
      <c r="D1699" s="358">
        <v>0.655720570758318</v>
      </c>
      <c r="E1699" s="358">
        <v>1.46605409281414</v>
      </c>
      <c r="F1699" s="359">
        <v>0.142633550875608</v>
      </c>
      <c r="G1699" s="360">
        <v>0.839220070925237</v>
      </c>
      <c r="H1699" t="s" s="361">
        <v>419</v>
      </c>
      <c r="I1699" t="s" s="361">
        <v>3765</v>
      </c>
    </row>
    <row r="1700" ht="20.05" customHeight="1">
      <c r="A1700" t="s" s="356">
        <v>5454</v>
      </c>
      <c r="B1700" s="357">
        <v>9.39449351019346</v>
      </c>
      <c r="C1700" s="358">
        <v>0.960421407451197</v>
      </c>
      <c r="D1700" s="358">
        <v>0.433265511808508</v>
      </c>
      <c r="E1700" s="358">
        <v>2.2167040331511</v>
      </c>
      <c r="F1700" s="359">
        <v>0.0266433230084798</v>
      </c>
      <c r="G1700" s="360">
        <v>0.812065995284162</v>
      </c>
      <c r="H1700" t="s" s="361">
        <v>419</v>
      </c>
      <c r="I1700" t="s" s="361">
        <v>5455</v>
      </c>
    </row>
    <row r="1701" ht="20.05" customHeight="1">
      <c r="A1701" t="s" s="356">
        <v>5456</v>
      </c>
      <c r="B1701" s="357">
        <v>84.4403988797616</v>
      </c>
      <c r="C1701" s="358">
        <v>0.9586425327132581</v>
      </c>
      <c r="D1701" s="358">
        <v>0.495861307452302</v>
      </c>
      <c r="E1701" s="358">
        <v>1.93328763165388</v>
      </c>
      <c r="F1701" s="359">
        <v>0.0532007746061857</v>
      </c>
      <c r="G1701" s="360">
        <v>0.812065995284162</v>
      </c>
      <c r="H1701" t="s" s="361">
        <v>419</v>
      </c>
      <c r="I1701" t="s" s="361">
        <v>355</v>
      </c>
    </row>
    <row r="1702" ht="20.05" customHeight="1">
      <c r="A1702" t="s" s="356">
        <v>3240</v>
      </c>
      <c r="B1702" s="357">
        <v>36.4871187106008</v>
      </c>
      <c r="C1702" s="358">
        <v>0.95820527125994</v>
      </c>
      <c r="D1702" s="358">
        <v>0.702716529646239</v>
      </c>
      <c r="E1702" s="358">
        <v>1.36357297834209</v>
      </c>
      <c r="F1702" s="359">
        <v>0.172702001446897</v>
      </c>
      <c r="G1702" s="360">
        <v>0.847726530788097</v>
      </c>
      <c r="H1702" t="s" s="361">
        <v>419</v>
      </c>
      <c r="I1702" t="s" s="361">
        <v>3241</v>
      </c>
    </row>
    <row r="1703" ht="20.05" customHeight="1">
      <c r="A1703" t="s" s="356">
        <v>5457</v>
      </c>
      <c r="B1703" s="357">
        <v>639.237709625507</v>
      </c>
      <c r="C1703" s="358">
        <v>0.958189736840427</v>
      </c>
      <c r="D1703" s="358">
        <v>0.767223139128428</v>
      </c>
      <c r="E1703" s="358">
        <v>1.24890620208475</v>
      </c>
      <c r="F1703" s="359">
        <v>0.211699382906437</v>
      </c>
      <c r="G1703" s="360">
        <v>0.851093937315899</v>
      </c>
      <c r="H1703" t="s" s="361">
        <v>419</v>
      </c>
      <c r="I1703" t="s" s="361">
        <v>5458</v>
      </c>
    </row>
    <row r="1704" ht="20.05" customHeight="1">
      <c r="A1704" t="s" s="356">
        <v>4707</v>
      </c>
      <c r="B1704" s="357">
        <v>853.137449418169</v>
      </c>
      <c r="C1704" s="358">
        <v>0.957920376308166</v>
      </c>
      <c r="D1704" s="358">
        <v>0.365591582762445</v>
      </c>
      <c r="E1704" s="358">
        <v>2.62019264521909</v>
      </c>
      <c r="F1704" s="359">
        <v>0.00878801073669716</v>
      </c>
      <c r="G1704" s="360">
        <v>0.804018008010473</v>
      </c>
      <c r="H1704" t="s" s="361">
        <v>419</v>
      </c>
      <c r="I1704" t="s" s="361">
        <v>355</v>
      </c>
    </row>
    <row r="1705" ht="20.05" customHeight="1">
      <c r="A1705" t="s" s="356">
        <v>5459</v>
      </c>
      <c r="B1705" s="357">
        <v>8.424374786126331</v>
      </c>
      <c r="C1705" s="358">
        <v>0.9577600623035319</v>
      </c>
      <c r="D1705" s="358">
        <v>0.508751490453891</v>
      </c>
      <c r="E1705" s="358">
        <v>1.88256954578954</v>
      </c>
      <c r="F1705" s="359">
        <v>0.0597587267733031</v>
      </c>
      <c r="G1705" s="360">
        <v>0.812065995284162</v>
      </c>
      <c r="H1705" t="s" s="361">
        <v>419</v>
      </c>
      <c r="I1705" t="s" s="361">
        <v>355</v>
      </c>
    </row>
    <row r="1706" ht="20.05" customHeight="1">
      <c r="A1706" t="s" s="356">
        <v>3549</v>
      </c>
      <c r="B1706" s="357">
        <v>169.184039085714</v>
      </c>
      <c r="C1706" s="358">
        <v>0.957338415666822</v>
      </c>
      <c r="D1706" s="358">
        <v>0.50022789781378</v>
      </c>
      <c r="E1706" s="358">
        <v>1.91380452759796</v>
      </c>
      <c r="F1706" s="359">
        <v>0.0556451367856681</v>
      </c>
      <c r="G1706" s="360">
        <v>0.812065995284162</v>
      </c>
      <c r="H1706" t="s" s="361">
        <v>419</v>
      </c>
      <c r="I1706" t="s" s="361">
        <v>3550</v>
      </c>
    </row>
    <row r="1707" ht="20.05" customHeight="1">
      <c r="A1707" t="s" s="356">
        <v>5460</v>
      </c>
      <c r="B1707" s="357">
        <v>495.941940209857</v>
      </c>
      <c r="C1707" s="358">
        <v>0.957114785636943</v>
      </c>
      <c r="D1707" s="358">
        <v>0.290956777131193</v>
      </c>
      <c r="E1707" s="358">
        <v>3.2895428491957</v>
      </c>
      <c r="F1707" s="359">
        <v>0.00100350275868933</v>
      </c>
      <c r="G1707" s="360">
        <v>0.690437276139946</v>
      </c>
      <c r="H1707" t="s" s="361">
        <v>419</v>
      </c>
      <c r="I1707" t="s" s="361">
        <v>4537</v>
      </c>
    </row>
    <row r="1708" ht="20.05" customHeight="1">
      <c r="A1708" t="s" s="356">
        <v>5461</v>
      </c>
      <c r="B1708" s="357">
        <v>23.4614087062536</v>
      </c>
      <c r="C1708" s="358">
        <v>-0.956211870095844</v>
      </c>
      <c r="D1708" s="358">
        <v>0.659318876385187</v>
      </c>
      <c r="E1708" s="358">
        <v>-1.45030258399155</v>
      </c>
      <c r="F1708" s="359">
        <v>0.146974158813687</v>
      </c>
      <c r="G1708" s="360">
        <v>0.840882856328007</v>
      </c>
      <c r="H1708" t="s" s="361">
        <v>419</v>
      </c>
      <c r="I1708" t="s" s="361">
        <v>5462</v>
      </c>
    </row>
    <row r="1709" ht="20.05" customHeight="1">
      <c r="A1709" t="s" s="356">
        <v>390</v>
      </c>
      <c r="B1709" s="357">
        <v>7.18185837528512</v>
      </c>
      <c r="C1709" s="358">
        <v>-0.9556038106003431</v>
      </c>
      <c r="D1709" s="358">
        <v>0.675942506901559</v>
      </c>
      <c r="E1709" s="358">
        <v>-1.41373534116196</v>
      </c>
      <c r="F1709" s="359">
        <v>0.157439624559315</v>
      </c>
      <c r="G1709" s="360">
        <v>0.8440976369727889</v>
      </c>
      <c r="H1709" t="s" s="361">
        <v>419</v>
      </c>
      <c r="I1709" t="s" s="361">
        <v>391</v>
      </c>
    </row>
    <row r="1710" ht="20.05" customHeight="1">
      <c r="A1710" t="s" s="356">
        <v>3309</v>
      </c>
      <c r="B1710" s="357">
        <v>411.910864975794</v>
      </c>
      <c r="C1710" s="358">
        <v>0.955147785794227</v>
      </c>
      <c r="D1710" s="358">
        <v>0.435463094592933</v>
      </c>
      <c r="E1710" s="358">
        <v>2.19340696755736</v>
      </c>
      <c r="F1710" s="359">
        <v>0.0282780707729228</v>
      </c>
      <c r="G1710" s="360">
        <v>0.812065995284162</v>
      </c>
      <c r="H1710" t="s" s="361">
        <v>419</v>
      </c>
      <c r="I1710" t="s" s="361">
        <v>3310</v>
      </c>
    </row>
    <row r="1711" ht="20.05" customHeight="1">
      <c r="A1711" t="s" s="356">
        <v>5463</v>
      </c>
      <c r="B1711" s="357">
        <v>4.71910246921551</v>
      </c>
      <c r="C1711" s="358">
        <v>0.954627932705177</v>
      </c>
      <c r="D1711" s="358">
        <v>0.7542044089346081</v>
      </c>
      <c r="E1711" s="358">
        <v>1.26574164960622</v>
      </c>
      <c r="F1711" s="359">
        <v>0.20560559171851</v>
      </c>
      <c r="G1711" s="360">
        <v>0.851093937315899</v>
      </c>
      <c r="H1711" t="s" s="361">
        <v>419</v>
      </c>
      <c r="I1711" t="s" s="361">
        <v>5464</v>
      </c>
    </row>
    <row r="1712" ht="20.05" customHeight="1">
      <c r="A1712" t="s" s="356">
        <v>5465</v>
      </c>
      <c r="B1712" s="357">
        <v>8.31901136710831</v>
      </c>
      <c r="C1712" s="358">
        <v>-0.954007786121212</v>
      </c>
      <c r="D1712" s="358">
        <v>0.480807900430434</v>
      </c>
      <c r="E1712" s="358">
        <v>-1.98417660206323</v>
      </c>
      <c r="F1712" s="359">
        <v>0.0472361559649375</v>
      </c>
      <c r="G1712" s="360">
        <v>0.812065995284162</v>
      </c>
      <c r="H1712" t="s" s="361">
        <v>419</v>
      </c>
      <c r="I1712" t="s" s="361">
        <v>5466</v>
      </c>
    </row>
    <row r="1713" ht="20.05" customHeight="1">
      <c r="A1713" t="s" s="356">
        <v>5467</v>
      </c>
      <c r="B1713" s="357">
        <v>6.10026465655279</v>
      </c>
      <c r="C1713" s="358">
        <v>0.953417271734056</v>
      </c>
      <c r="D1713" s="358">
        <v>0.576892240201015</v>
      </c>
      <c r="E1713" s="358">
        <v>1.65267827385205</v>
      </c>
      <c r="F1713" s="359">
        <v>0.0983963583690118</v>
      </c>
      <c r="G1713" s="360">
        <v>0.820070424225196</v>
      </c>
      <c r="H1713" t="s" s="361">
        <v>419</v>
      </c>
      <c r="I1713" t="s" s="361">
        <v>355</v>
      </c>
    </row>
    <row r="1714" ht="20.05" customHeight="1">
      <c r="A1714" t="s" s="356">
        <v>1278</v>
      </c>
      <c r="B1714" s="357">
        <v>20.5114237140099</v>
      </c>
      <c r="C1714" s="358">
        <v>-0.952969932473682</v>
      </c>
      <c r="D1714" s="358">
        <v>0.464578867020832</v>
      </c>
      <c r="E1714" s="358">
        <v>-2.05125544901497</v>
      </c>
      <c r="F1714" s="359">
        <v>0.0402420765775209</v>
      </c>
      <c r="G1714" s="360">
        <v>0.812065995284162</v>
      </c>
      <c r="H1714" t="s" s="361">
        <v>419</v>
      </c>
      <c r="I1714" t="s" s="361">
        <v>5468</v>
      </c>
    </row>
    <row r="1715" ht="20.05" customHeight="1">
      <c r="A1715" t="s" s="356">
        <v>5469</v>
      </c>
      <c r="B1715" s="357">
        <v>136.798132373061</v>
      </c>
      <c r="C1715" s="358">
        <v>0.952036366085926</v>
      </c>
      <c r="D1715" s="358">
        <v>0.68904319292849</v>
      </c>
      <c r="E1715" s="358">
        <v>1.38167879148431</v>
      </c>
      <c r="F1715" s="359">
        <v>0.167070349217275</v>
      </c>
      <c r="G1715" s="360">
        <v>0.846363901288955</v>
      </c>
      <c r="H1715" t="s" s="361">
        <v>419</v>
      </c>
      <c r="I1715" t="s" s="361">
        <v>5470</v>
      </c>
    </row>
    <row r="1716" ht="20.05" customHeight="1">
      <c r="A1716" t="s" s="356">
        <v>3542</v>
      </c>
      <c r="B1716" s="357">
        <v>94.4338750380294</v>
      </c>
      <c r="C1716" s="358">
        <v>0.951985073693207</v>
      </c>
      <c r="D1716" s="358">
        <v>0.440557831500574</v>
      </c>
      <c r="E1716" s="358">
        <v>2.16086290067906</v>
      </c>
      <c r="F1716" s="359">
        <v>0.0307059314459899</v>
      </c>
      <c r="G1716" s="360">
        <v>0.812065995284162</v>
      </c>
      <c r="H1716" t="s" s="361">
        <v>419</v>
      </c>
      <c r="I1716" t="s" s="361">
        <v>3543</v>
      </c>
    </row>
    <row r="1717" ht="20.05" customHeight="1">
      <c r="A1717" t="s" s="356">
        <v>5471</v>
      </c>
      <c r="B1717" s="357">
        <v>27.570518686602</v>
      </c>
      <c r="C1717" s="358">
        <v>0.951579715201671</v>
      </c>
      <c r="D1717" s="358">
        <v>0.654750473935844</v>
      </c>
      <c r="E1717" s="358">
        <v>1.45334711937133</v>
      </c>
      <c r="F1717" s="359">
        <v>0.146127400797137</v>
      </c>
      <c r="G1717" s="360">
        <v>0.840882856328007</v>
      </c>
      <c r="H1717" t="s" s="361">
        <v>419</v>
      </c>
      <c r="I1717" t="s" s="361">
        <v>355</v>
      </c>
    </row>
    <row r="1718" ht="20.05" customHeight="1">
      <c r="A1718" t="s" s="356">
        <v>5472</v>
      </c>
      <c r="B1718" s="357">
        <v>7.52409553456264</v>
      </c>
      <c r="C1718" s="358">
        <v>0.951538092729685</v>
      </c>
      <c r="D1718" s="358">
        <v>0.5644051020384609</v>
      </c>
      <c r="E1718" s="358">
        <v>1.68591334361262</v>
      </c>
      <c r="F1718" s="359">
        <v>0.0918124914405586</v>
      </c>
      <c r="G1718" s="360">
        <v>0.817109163295163</v>
      </c>
      <c r="H1718" t="s" s="361">
        <v>419</v>
      </c>
      <c r="I1718" t="s" s="361">
        <v>355</v>
      </c>
    </row>
    <row r="1719" ht="20.05" customHeight="1">
      <c r="A1719" t="s" s="356">
        <v>5473</v>
      </c>
      <c r="B1719" s="357">
        <v>11.5687602270925</v>
      </c>
      <c r="C1719" s="358">
        <v>-0.950792665348871</v>
      </c>
      <c r="D1719" s="358">
        <v>0.370845337862295</v>
      </c>
      <c r="E1719" s="358">
        <v>-2.5638522809256</v>
      </c>
      <c r="F1719" s="359">
        <v>0.0103517591139039</v>
      </c>
      <c r="G1719" s="360">
        <v>0.808366916596851</v>
      </c>
      <c r="H1719" t="s" s="361">
        <v>419</v>
      </c>
      <c r="I1719" t="s" s="361">
        <v>355</v>
      </c>
    </row>
    <row r="1720" ht="20.05" customHeight="1">
      <c r="A1720" t="s" s="356">
        <v>5474</v>
      </c>
      <c r="B1720" s="357">
        <v>17.2832577559353</v>
      </c>
      <c r="C1720" s="358">
        <v>-0.949990956215738</v>
      </c>
      <c r="D1720" s="358">
        <v>1.38168146216835</v>
      </c>
      <c r="E1720" s="358">
        <v>-0.687561483762591</v>
      </c>
      <c r="F1720" s="359">
        <v>0.491728970062979</v>
      </c>
      <c r="G1720" s="360">
        <v>0.917390341676358</v>
      </c>
      <c r="H1720" t="s" s="361">
        <v>419</v>
      </c>
      <c r="I1720" t="s" s="361">
        <v>5475</v>
      </c>
    </row>
    <row r="1721" ht="20.05" customHeight="1">
      <c r="A1721" t="s" s="356">
        <v>1868</v>
      </c>
      <c r="B1721" s="357">
        <v>13.6013674385696</v>
      </c>
      <c r="C1721" s="358">
        <v>0.94976557201671</v>
      </c>
      <c r="D1721" s="358">
        <v>0.562517735524344</v>
      </c>
      <c r="E1721" s="358">
        <v>1.68841889248416</v>
      </c>
      <c r="F1721" s="359">
        <v>0.091330846369681</v>
      </c>
      <c r="G1721" s="360">
        <v>0.815886356909208</v>
      </c>
      <c r="H1721" t="s" s="361">
        <v>419</v>
      </c>
      <c r="I1721" t="s" s="361">
        <v>3306</v>
      </c>
    </row>
    <row r="1722" ht="20.05" customHeight="1">
      <c r="A1722" t="s" s="356">
        <v>5476</v>
      </c>
      <c r="B1722" s="357">
        <v>41.4825680975354</v>
      </c>
      <c r="C1722" s="358">
        <v>0.949427329214708</v>
      </c>
      <c r="D1722" s="358">
        <v>0.77567577956776</v>
      </c>
      <c r="E1722" s="358">
        <v>1.22400022564037</v>
      </c>
      <c r="F1722" s="359">
        <v>0.220952142410969</v>
      </c>
      <c r="G1722" s="360">
        <v>0.851093937315899</v>
      </c>
      <c r="H1722" t="s" s="361">
        <v>419</v>
      </c>
      <c r="I1722" t="s" s="361">
        <v>5477</v>
      </c>
    </row>
    <row r="1723" ht="20.05" customHeight="1">
      <c r="A1723" t="s" s="356">
        <v>4557</v>
      </c>
      <c r="B1723" s="357">
        <v>14.9137663865542</v>
      </c>
      <c r="C1723" s="358">
        <v>0.949254901914809</v>
      </c>
      <c r="D1723" s="358">
        <v>0.712362299608978</v>
      </c>
      <c r="E1723" s="358">
        <v>1.33254511424294</v>
      </c>
      <c r="F1723" s="359">
        <v>0.182681127079917</v>
      </c>
      <c r="G1723" s="360">
        <v>0.847726530788097</v>
      </c>
      <c r="H1723" t="s" s="361">
        <v>419</v>
      </c>
      <c r="I1723" t="s" s="361">
        <v>4558</v>
      </c>
    </row>
    <row r="1724" ht="20.05" customHeight="1">
      <c r="A1724" t="s" s="356">
        <v>1550</v>
      </c>
      <c r="B1724" s="357">
        <v>5.90832801434834</v>
      </c>
      <c r="C1724" s="358">
        <v>0.948600792053932</v>
      </c>
      <c r="D1724" s="358">
        <v>0.5161366201964021</v>
      </c>
      <c r="E1724" s="358">
        <v>1.83788701466865</v>
      </c>
      <c r="F1724" s="359">
        <v>0.0660790559469458</v>
      </c>
      <c r="G1724" s="360">
        <v>0.812065995284162</v>
      </c>
      <c r="H1724" t="s" s="361">
        <v>419</v>
      </c>
      <c r="I1724" t="s" s="361">
        <v>4257</v>
      </c>
    </row>
    <row r="1725" ht="20.05" customHeight="1">
      <c r="A1725" t="s" s="356">
        <v>2197</v>
      </c>
      <c r="B1725" s="357">
        <v>10.731269023393</v>
      </c>
      <c r="C1725" s="358">
        <v>-0.948542762338268</v>
      </c>
      <c r="D1725" s="358">
        <v>0.451643380853555</v>
      </c>
      <c r="E1725" s="358">
        <v>-2.10020295336916</v>
      </c>
      <c r="F1725" s="359">
        <v>0.035710991691775</v>
      </c>
      <c r="G1725" s="360">
        <v>0.812065995284162</v>
      </c>
      <c r="H1725" t="s" s="361">
        <v>419</v>
      </c>
      <c r="I1725" t="s" s="361">
        <v>5478</v>
      </c>
    </row>
    <row r="1726" ht="20.05" customHeight="1">
      <c r="A1726" t="s" s="356">
        <v>5479</v>
      </c>
      <c r="B1726" s="357">
        <v>577.393009855650</v>
      </c>
      <c r="C1726" s="358">
        <v>0.948448668171477</v>
      </c>
      <c r="D1726" s="358">
        <v>0.422132488776059</v>
      </c>
      <c r="E1726" s="358">
        <v>2.24680329846544</v>
      </c>
      <c r="F1726" s="359">
        <v>0.0246526008776614</v>
      </c>
      <c r="G1726" s="360">
        <v>0.812065995284162</v>
      </c>
      <c r="H1726" t="s" s="361">
        <v>419</v>
      </c>
      <c r="I1726" t="s" s="361">
        <v>355</v>
      </c>
    </row>
    <row r="1727" ht="20.05" customHeight="1">
      <c r="A1727" t="s" s="356">
        <v>5480</v>
      </c>
      <c r="B1727" s="357">
        <v>16.1744300815631</v>
      </c>
      <c r="C1727" s="358">
        <v>-0.946617461475795</v>
      </c>
      <c r="D1727" s="358">
        <v>0.473556928055705</v>
      </c>
      <c r="E1727" s="358">
        <v>-1.99895177410316</v>
      </c>
      <c r="F1727" s="359">
        <v>0.0456135720652647</v>
      </c>
      <c r="G1727" s="360">
        <v>0.812065995284162</v>
      </c>
      <c r="H1727" t="s" s="361">
        <v>419</v>
      </c>
      <c r="I1727" t="s" s="361">
        <v>5481</v>
      </c>
    </row>
    <row r="1728" ht="20.05" customHeight="1">
      <c r="A1728" t="s" s="356">
        <v>5482</v>
      </c>
      <c r="B1728" s="357">
        <v>19.6511065443042</v>
      </c>
      <c r="C1728" s="358">
        <v>-0.946592055704929</v>
      </c>
      <c r="D1728" s="358">
        <v>0.530065622597212</v>
      </c>
      <c r="E1728" s="358">
        <v>-1.78580163540285</v>
      </c>
      <c r="F1728" s="359">
        <v>0.07413138185074949</v>
      </c>
      <c r="G1728" s="360">
        <v>0.812065995284162</v>
      </c>
      <c r="H1728" t="s" s="361">
        <v>419</v>
      </c>
      <c r="I1728" t="s" s="361">
        <v>5483</v>
      </c>
    </row>
    <row r="1729" ht="20.05" customHeight="1">
      <c r="A1729" t="s" s="356">
        <v>5484</v>
      </c>
      <c r="B1729" s="357">
        <v>5.15959556166447</v>
      </c>
      <c r="C1729" s="358">
        <v>0.945657884081307</v>
      </c>
      <c r="D1729" s="358">
        <v>0.496208869971614</v>
      </c>
      <c r="E1729" s="358">
        <v>1.90576577991322</v>
      </c>
      <c r="F1729" s="359">
        <v>0.0566806005615373</v>
      </c>
      <c r="G1729" s="360">
        <v>0.812065995284162</v>
      </c>
      <c r="H1729" t="s" s="361">
        <v>419</v>
      </c>
      <c r="I1729" t="s" s="361">
        <v>5485</v>
      </c>
    </row>
    <row r="1730" ht="20.05" customHeight="1">
      <c r="A1730" t="s" s="356">
        <v>5486</v>
      </c>
      <c r="B1730" s="357">
        <v>11.8115461135375</v>
      </c>
      <c r="C1730" s="358">
        <v>-0.945163513561457</v>
      </c>
      <c r="D1730" s="358">
        <v>0.5876155751948831</v>
      </c>
      <c r="E1730" s="358">
        <v>-1.60847253452735</v>
      </c>
      <c r="F1730" s="359">
        <v>0.107731726800805</v>
      </c>
      <c r="G1730" s="360">
        <v>0.828326405907522</v>
      </c>
      <c r="H1730" t="s" s="361">
        <v>419</v>
      </c>
      <c r="I1730" t="s" s="361">
        <v>5487</v>
      </c>
    </row>
    <row r="1731" ht="20.05" customHeight="1">
      <c r="A1731" t="s" s="356">
        <v>5488</v>
      </c>
      <c r="B1731" s="357">
        <v>18.125403896381</v>
      </c>
      <c r="C1731" s="358">
        <v>0.943246869617328</v>
      </c>
      <c r="D1731" s="358">
        <v>0.535211855091578</v>
      </c>
      <c r="E1731" s="358">
        <v>1.76238037450784</v>
      </c>
      <c r="F1731" s="359">
        <v>0.0780050522275812</v>
      </c>
      <c r="G1731" s="360">
        <v>0.812065995284162</v>
      </c>
      <c r="H1731" t="s" s="361">
        <v>419</v>
      </c>
      <c r="I1731" t="s" s="361">
        <v>5489</v>
      </c>
    </row>
    <row r="1732" ht="20.05" customHeight="1">
      <c r="A1732" t="s" s="356">
        <v>5490</v>
      </c>
      <c r="B1732" s="357">
        <v>18.4427976769985</v>
      </c>
      <c r="C1732" s="358">
        <v>0.943152953453267</v>
      </c>
      <c r="D1732" s="358">
        <v>0.8509113833781971</v>
      </c>
      <c r="E1732" s="358">
        <v>1.10840326252172</v>
      </c>
      <c r="F1732" s="359">
        <v>0.26768769654855</v>
      </c>
      <c r="G1732" s="360">
        <v>0.864257888469142</v>
      </c>
      <c r="H1732" t="s" s="361">
        <v>419</v>
      </c>
      <c r="I1732" t="s" s="361">
        <v>355</v>
      </c>
    </row>
    <row r="1733" ht="20.05" customHeight="1">
      <c r="A1733" t="s" s="356">
        <v>5491</v>
      </c>
      <c r="B1733" s="357">
        <v>36.6022168581801</v>
      </c>
      <c r="C1733" s="358">
        <v>-0.9430453594468871</v>
      </c>
      <c r="D1733" s="358">
        <v>0.483051677079644</v>
      </c>
      <c r="E1733" s="358">
        <v>-1.95226598766451</v>
      </c>
      <c r="F1733" s="359">
        <v>0.0509066333599317</v>
      </c>
      <c r="G1733" s="360">
        <v>0.812065995284162</v>
      </c>
      <c r="H1733" t="s" s="361">
        <v>419</v>
      </c>
      <c r="I1733" t="s" s="361">
        <v>5492</v>
      </c>
    </row>
    <row r="1734" ht="20.05" customHeight="1">
      <c r="A1734" t="s" s="356">
        <v>3794</v>
      </c>
      <c r="B1734" s="357">
        <v>46.3724561781053</v>
      </c>
      <c r="C1734" s="358">
        <v>0.94283135584515</v>
      </c>
      <c r="D1734" s="358">
        <v>0.550443582315199</v>
      </c>
      <c r="E1734" s="358">
        <v>1.71285738654549</v>
      </c>
      <c r="F1734" s="359">
        <v>0.0867387795711962</v>
      </c>
      <c r="G1734" s="360">
        <v>0.812065995284162</v>
      </c>
      <c r="H1734" t="s" s="361">
        <v>419</v>
      </c>
      <c r="I1734" t="s" s="361">
        <v>3795</v>
      </c>
    </row>
    <row r="1735" ht="20.05" customHeight="1">
      <c r="A1735" t="s" s="356">
        <v>5493</v>
      </c>
      <c r="B1735" s="357">
        <v>10.8949426003434</v>
      </c>
      <c r="C1735" s="358">
        <v>0.941837738413509</v>
      </c>
      <c r="D1735" s="358">
        <v>0.523046688389307</v>
      </c>
      <c r="E1735" s="358">
        <v>1.80067622894974</v>
      </c>
      <c r="F1735" s="359">
        <v>0.07175392642734919</v>
      </c>
      <c r="G1735" s="360">
        <v>0.812065995284162</v>
      </c>
      <c r="H1735" t="s" s="361">
        <v>419</v>
      </c>
      <c r="I1735" t="s" s="361">
        <v>5494</v>
      </c>
    </row>
    <row r="1736" ht="20.05" customHeight="1">
      <c r="A1736" t="s" s="356">
        <v>5495</v>
      </c>
      <c r="B1736" s="357">
        <v>19.9388883255103</v>
      </c>
      <c r="C1736" s="358">
        <v>0.941742005049525</v>
      </c>
      <c r="D1736" s="358">
        <v>0.57469243680823</v>
      </c>
      <c r="E1736" s="358">
        <v>1.63868870500514</v>
      </c>
      <c r="F1736" s="359">
        <v>0.101278107575426</v>
      </c>
      <c r="G1736" s="360">
        <v>0.823303884064391</v>
      </c>
      <c r="H1736" t="s" s="361">
        <v>419</v>
      </c>
      <c r="I1736" t="s" s="361">
        <v>5496</v>
      </c>
    </row>
    <row r="1737" ht="20.05" customHeight="1">
      <c r="A1737" t="s" s="356">
        <v>5497</v>
      </c>
      <c r="B1737" s="357">
        <v>12.1476060894778</v>
      </c>
      <c r="C1737" s="358">
        <v>0.941239988131128</v>
      </c>
      <c r="D1737" s="358">
        <v>0.978125000789853</v>
      </c>
      <c r="E1737" s="358">
        <v>0.962290082935269</v>
      </c>
      <c r="F1737" s="359">
        <v>0.335903909142826</v>
      </c>
      <c r="G1737" s="360">
        <v>0.877301722919073</v>
      </c>
      <c r="H1737" t="s" s="361">
        <v>419</v>
      </c>
      <c r="I1737" t="s" s="361">
        <v>355</v>
      </c>
    </row>
    <row r="1738" ht="20.05" customHeight="1">
      <c r="A1738" t="s" s="356">
        <v>3623</v>
      </c>
      <c r="B1738" s="357">
        <v>11.9883710911449</v>
      </c>
      <c r="C1738" s="358">
        <v>0.940694213465577</v>
      </c>
      <c r="D1738" s="358">
        <v>0.462936778703291</v>
      </c>
      <c r="E1738" s="358">
        <v>2.03201442775946</v>
      </c>
      <c r="F1738" s="359">
        <v>0.0421521953630299</v>
      </c>
      <c r="G1738" s="360">
        <v>0.812065995284162</v>
      </c>
      <c r="H1738" t="s" s="361">
        <v>419</v>
      </c>
      <c r="I1738" t="s" s="361">
        <v>3624</v>
      </c>
    </row>
    <row r="1739" ht="20.05" customHeight="1">
      <c r="A1739" t="s" s="356">
        <v>5498</v>
      </c>
      <c r="B1739" s="357">
        <v>220.584483924823</v>
      </c>
      <c r="C1739" s="358">
        <v>-0.940318132848746</v>
      </c>
      <c r="D1739" s="358">
        <v>0.664197607646438</v>
      </c>
      <c r="E1739" s="358">
        <v>-1.41572044527642</v>
      </c>
      <c r="F1739" s="359">
        <v>0.156857369878325</v>
      </c>
      <c r="G1739" s="360">
        <v>0.8440976369727889</v>
      </c>
      <c r="H1739" t="s" s="361">
        <v>419</v>
      </c>
      <c r="I1739" t="s" s="361">
        <v>355</v>
      </c>
    </row>
    <row r="1740" ht="20.05" customHeight="1">
      <c r="A1740" t="s" s="356">
        <v>5499</v>
      </c>
      <c r="B1740" s="357">
        <v>66.6261098376506</v>
      </c>
      <c r="C1740" s="358">
        <v>0.938958533027087</v>
      </c>
      <c r="D1740" s="358">
        <v>0.584638156822925</v>
      </c>
      <c r="E1740" s="358">
        <v>1.60605072055103</v>
      </c>
      <c r="F1740" s="359">
        <v>0.108262766180539</v>
      </c>
      <c r="G1740" s="360">
        <v>0.828326405907522</v>
      </c>
      <c r="H1740" t="s" s="361">
        <v>419</v>
      </c>
      <c r="I1740" t="s" s="361">
        <v>5500</v>
      </c>
    </row>
    <row r="1741" ht="20.05" customHeight="1">
      <c r="A1741" t="s" s="356">
        <v>5501</v>
      </c>
      <c r="B1741" s="357">
        <v>469.780299810722</v>
      </c>
      <c r="C1741" s="358">
        <v>0.938954717191094</v>
      </c>
      <c r="D1741" s="358">
        <v>0.481831268177218</v>
      </c>
      <c r="E1741" s="358">
        <v>1.94872101336052</v>
      </c>
      <c r="F1741" s="359">
        <v>0.0513287509220459</v>
      </c>
      <c r="G1741" s="360">
        <v>0.812065995284162</v>
      </c>
      <c r="H1741" t="s" s="361">
        <v>419</v>
      </c>
      <c r="I1741" t="s" s="361">
        <v>5502</v>
      </c>
    </row>
    <row r="1742" ht="20.05" customHeight="1">
      <c r="A1742" t="s" s="356">
        <v>5503</v>
      </c>
      <c r="B1742" s="357">
        <v>80.1980279843286</v>
      </c>
      <c r="C1742" s="358">
        <v>0.938818987210814</v>
      </c>
      <c r="D1742" s="358">
        <v>0.595321572271948</v>
      </c>
      <c r="E1742" s="358">
        <v>1.57699473853763</v>
      </c>
      <c r="F1742" s="359">
        <v>0.114796735726684</v>
      </c>
      <c r="G1742" s="360">
        <v>0.829545442474249</v>
      </c>
      <c r="H1742" t="s" s="361">
        <v>419</v>
      </c>
      <c r="I1742" t="s" s="361">
        <v>4907</v>
      </c>
    </row>
    <row r="1743" ht="20.05" customHeight="1">
      <c r="A1743" t="s" s="356">
        <v>5504</v>
      </c>
      <c r="B1743" s="357">
        <v>80.1980279843286</v>
      </c>
      <c r="C1743" s="358">
        <v>0.938818987210814</v>
      </c>
      <c r="D1743" s="358">
        <v>0.595321572271948</v>
      </c>
      <c r="E1743" s="358">
        <v>1.57699473853763</v>
      </c>
      <c r="F1743" s="359">
        <v>0.114796735726684</v>
      </c>
      <c r="G1743" s="360">
        <v>0.829545442474249</v>
      </c>
      <c r="H1743" t="s" s="361">
        <v>419</v>
      </c>
      <c r="I1743" t="s" s="361">
        <v>4907</v>
      </c>
    </row>
    <row r="1744" ht="20.05" customHeight="1">
      <c r="A1744" t="s" s="356">
        <v>5505</v>
      </c>
      <c r="B1744" s="357">
        <v>5.85168779688213</v>
      </c>
      <c r="C1744" s="358">
        <v>0.938391853665941</v>
      </c>
      <c r="D1744" s="358">
        <v>0.820937673384501</v>
      </c>
      <c r="E1744" s="358">
        <v>1.14307320042606</v>
      </c>
      <c r="F1744" s="359">
        <v>0.253008200148728</v>
      </c>
      <c r="G1744" s="360">
        <v>0.861253023730511</v>
      </c>
      <c r="H1744" t="s" s="361">
        <v>419</v>
      </c>
      <c r="I1744" t="s" s="361">
        <v>5506</v>
      </c>
    </row>
    <row r="1745" ht="20.05" customHeight="1">
      <c r="A1745" t="s" s="356">
        <v>5507</v>
      </c>
      <c r="B1745" s="357">
        <v>12.9947370466267</v>
      </c>
      <c r="C1745" s="358">
        <v>0.938286596351538</v>
      </c>
      <c r="D1745" s="358">
        <v>0.411554748521184</v>
      </c>
      <c r="E1745" s="358">
        <v>2.27985851146908</v>
      </c>
      <c r="F1745" s="359">
        <v>0.0226160813980475</v>
      </c>
      <c r="G1745" s="360">
        <v>0.812065995284162</v>
      </c>
      <c r="H1745" t="s" s="361">
        <v>419</v>
      </c>
      <c r="I1745" t="s" s="361">
        <v>355</v>
      </c>
    </row>
    <row r="1746" ht="20.05" customHeight="1">
      <c r="A1746" t="s" s="356">
        <v>5508</v>
      </c>
      <c r="B1746" s="357">
        <v>23.1045292769499</v>
      </c>
      <c r="C1746" s="358">
        <v>0.937358326925492</v>
      </c>
      <c r="D1746" s="358">
        <v>0.779599244641906</v>
      </c>
      <c r="E1746" s="358">
        <v>1.20235920361371</v>
      </c>
      <c r="F1746" s="359">
        <v>0.229224388153813</v>
      </c>
      <c r="G1746" s="360">
        <v>0.855902474787977</v>
      </c>
      <c r="H1746" t="s" s="361">
        <v>419</v>
      </c>
      <c r="I1746" t="s" s="361">
        <v>5509</v>
      </c>
    </row>
    <row r="1747" ht="20.05" customHeight="1">
      <c r="A1747" t="s" s="356">
        <v>4126</v>
      </c>
      <c r="B1747" s="357">
        <v>4.29043791714138</v>
      </c>
      <c r="C1747" s="358">
        <v>0.93715084932592</v>
      </c>
      <c r="D1747" s="358">
        <v>0.945363562506952</v>
      </c>
      <c r="E1747" s="358">
        <v>0.9913126404414691</v>
      </c>
      <c r="F1747" s="359">
        <v>0.321532942588757</v>
      </c>
      <c r="G1747" s="360">
        <v>0.876479397383463</v>
      </c>
      <c r="H1747" t="s" s="361">
        <v>419</v>
      </c>
      <c r="I1747" t="s" s="361">
        <v>4127</v>
      </c>
    </row>
    <row r="1748" ht="20.05" customHeight="1">
      <c r="A1748" t="s" s="356">
        <v>5510</v>
      </c>
      <c r="B1748" s="357">
        <v>263.602648790924</v>
      </c>
      <c r="C1748" s="358">
        <v>0.936512001400954</v>
      </c>
      <c r="D1748" s="358">
        <v>0.376189272328521</v>
      </c>
      <c r="E1748" s="358">
        <v>2.48947024885683</v>
      </c>
      <c r="F1748" s="359">
        <v>0.0127933625489172</v>
      </c>
      <c r="G1748" s="360">
        <v>0.808366916596851</v>
      </c>
      <c r="H1748" t="s" s="361">
        <v>419</v>
      </c>
      <c r="I1748" t="s" s="361">
        <v>5511</v>
      </c>
    </row>
    <row r="1749" ht="20.05" customHeight="1">
      <c r="A1749" t="s" s="356">
        <v>5512</v>
      </c>
      <c r="B1749" s="357">
        <v>402.122048473643</v>
      </c>
      <c r="C1749" s="358">
        <v>0.936463132501707</v>
      </c>
      <c r="D1749" s="358">
        <v>0.453987945291228</v>
      </c>
      <c r="E1749" s="358">
        <v>2.06274889501962</v>
      </c>
      <c r="F1749" s="359">
        <v>0.0391364917784888</v>
      </c>
      <c r="G1749" s="360">
        <v>0.812065995284162</v>
      </c>
      <c r="H1749" t="s" s="361">
        <v>419</v>
      </c>
      <c r="I1749" t="s" s="361">
        <v>5513</v>
      </c>
    </row>
    <row r="1750" ht="20.05" customHeight="1">
      <c r="A1750" t="s" s="356">
        <v>5514</v>
      </c>
      <c r="B1750" s="357">
        <v>159.616702296613</v>
      </c>
      <c r="C1750" s="358">
        <v>0.936003083375071</v>
      </c>
      <c r="D1750" s="358">
        <v>0.407036436338987</v>
      </c>
      <c r="E1750" s="358">
        <v>2.29955600976113</v>
      </c>
      <c r="F1750" s="359">
        <v>0.0214733867466808</v>
      </c>
      <c r="G1750" s="360">
        <v>0.812065995284162</v>
      </c>
      <c r="H1750" t="s" s="361">
        <v>419</v>
      </c>
      <c r="I1750" t="s" s="361">
        <v>5515</v>
      </c>
    </row>
    <row r="1751" ht="20.05" customHeight="1">
      <c r="A1751" t="s" s="356">
        <v>426</v>
      </c>
      <c r="B1751" s="357">
        <v>5.54369197743723</v>
      </c>
      <c r="C1751" s="358">
        <v>0.935151343933332</v>
      </c>
      <c r="D1751" s="358">
        <v>1.12510602159727</v>
      </c>
      <c r="E1751" s="358">
        <v>0.831167308664595</v>
      </c>
      <c r="F1751" s="359">
        <v>0.40587911998383</v>
      </c>
      <c r="G1751" s="360">
        <v>0.894889329391631</v>
      </c>
      <c r="H1751" t="s" s="361">
        <v>419</v>
      </c>
      <c r="I1751" t="s" s="361">
        <v>427</v>
      </c>
    </row>
    <row r="1752" ht="20.05" customHeight="1">
      <c r="A1752" t="s" s="356">
        <v>5516</v>
      </c>
      <c r="B1752" s="357">
        <v>5.81879195453716</v>
      </c>
      <c r="C1752" s="358">
        <v>0.9343260955193951</v>
      </c>
      <c r="D1752" s="358">
        <v>0.622907358412067</v>
      </c>
      <c r="E1752" s="358">
        <v>1.49994390482271</v>
      </c>
      <c r="F1752" s="359">
        <v>0.133628933774031</v>
      </c>
      <c r="G1752" s="360">
        <v>0.837207712212272</v>
      </c>
      <c r="H1752" t="s" s="361">
        <v>419</v>
      </c>
      <c r="I1752" t="s" s="361">
        <v>4101</v>
      </c>
    </row>
    <row r="1753" ht="20.05" customHeight="1">
      <c r="A1753" t="s" s="356">
        <v>5517</v>
      </c>
      <c r="B1753" s="357">
        <v>17.1873216534446</v>
      </c>
      <c r="C1753" s="358">
        <v>0.933550238905231</v>
      </c>
      <c r="D1753" s="358">
        <v>0.573149676124722</v>
      </c>
      <c r="E1753" s="358">
        <v>1.62880705999402</v>
      </c>
      <c r="F1753" s="359">
        <v>0.10335386967589</v>
      </c>
      <c r="G1753" s="360">
        <v>0.824266895697249</v>
      </c>
      <c r="H1753" t="s" s="361">
        <v>419</v>
      </c>
      <c r="I1753" t="s" s="361">
        <v>5518</v>
      </c>
    </row>
    <row r="1754" ht="20.05" customHeight="1">
      <c r="A1754" t="s" s="356">
        <v>3408</v>
      </c>
      <c r="B1754" s="357">
        <v>45.8898363733193</v>
      </c>
      <c r="C1754" s="358">
        <v>0.9331972382560511</v>
      </c>
      <c r="D1754" s="358">
        <v>0.562327273628195</v>
      </c>
      <c r="E1754" s="358">
        <v>1.65952690189641</v>
      </c>
      <c r="F1754" s="359">
        <v>0.0970096643522628</v>
      </c>
      <c r="G1754" s="360">
        <v>0.8186126807534621</v>
      </c>
      <c r="H1754" t="s" s="361">
        <v>419</v>
      </c>
      <c r="I1754" t="s" s="361">
        <v>3409</v>
      </c>
    </row>
    <row r="1755" ht="20.05" customHeight="1">
      <c r="A1755" t="s" s="356">
        <v>5519</v>
      </c>
      <c r="B1755" s="357">
        <v>6.80865780276565</v>
      </c>
      <c r="C1755" s="358">
        <v>0.932818983276311</v>
      </c>
      <c r="D1755" s="358">
        <v>0.940621160816369</v>
      </c>
      <c r="E1755" s="358">
        <v>0.991705292348212</v>
      </c>
      <c r="F1755" s="359">
        <v>0.32134130862419</v>
      </c>
      <c r="G1755" s="360">
        <v>0.876479397383463</v>
      </c>
      <c r="H1755" t="s" s="361">
        <v>419</v>
      </c>
      <c r="I1755" t="s" s="361">
        <v>5520</v>
      </c>
    </row>
    <row r="1756" ht="20.05" customHeight="1">
      <c r="A1756" t="s" s="356">
        <v>5521</v>
      </c>
      <c r="B1756" s="357">
        <v>5.41946562979293</v>
      </c>
      <c r="C1756" s="358">
        <v>0.9320432177005969</v>
      </c>
      <c r="D1756" s="358">
        <v>0.854730204942874</v>
      </c>
      <c r="E1756" s="358">
        <v>1.09045311878605</v>
      </c>
      <c r="F1756" s="359">
        <v>0.275513593833782</v>
      </c>
      <c r="G1756" s="360">
        <v>0.865679270285401</v>
      </c>
      <c r="H1756" t="s" s="361">
        <v>419</v>
      </c>
      <c r="I1756" t="s" s="361">
        <v>5522</v>
      </c>
    </row>
    <row r="1757" ht="20.05" customHeight="1">
      <c r="A1757" t="s" s="356">
        <v>1957</v>
      </c>
      <c r="B1757" s="357">
        <v>7.18770621761751</v>
      </c>
      <c r="C1757" s="358">
        <v>0.931677814601704</v>
      </c>
      <c r="D1757" s="358">
        <v>0.898879063148506</v>
      </c>
      <c r="E1757" s="358">
        <v>1.03648850306771</v>
      </c>
      <c r="F1757" s="359">
        <v>0.299974300307231</v>
      </c>
      <c r="G1757" s="360">
        <v>0.8726641763194219</v>
      </c>
      <c r="H1757" t="s" s="361">
        <v>419</v>
      </c>
      <c r="I1757" t="s" s="361">
        <v>355</v>
      </c>
    </row>
    <row r="1758" ht="20.05" customHeight="1">
      <c r="A1758" t="s" s="356">
        <v>5523</v>
      </c>
      <c r="B1758" s="357">
        <v>1420.512117174240</v>
      </c>
      <c r="C1758" s="358">
        <v>0.931199996086793</v>
      </c>
      <c r="D1758" s="358">
        <v>0.768421247326176</v>
      </c>
      <c r="E1758" s="358">
        <v>1.2118353043035</v>
      </c>
      <c r="F1758" s="359">
        <v>0.225575431132121</v>
      </c>
      <c r="G1758" s="360">
        <v>0.852995351802187</v>
      </c>
      <c r="H1758" t="s" s="361">
        <v>419</v>
      </c>
      <c r="I1758" t="s" s="361">
        <v>3316</v>
      </c>
    </row>
    <row r="1759" ht="20.05" customHeight="1">
      <c r="A1759" t="s" s="356">
        <v>5524</v>
      </c>
      <c r="B1759" s="357">
        <v>2986.657887597450</v>
      </c>
      <c r="C1759" s="358">
        <v>0.930804832099833</v>
      </c>
      <c r="D1759" s="358">
        <v>0.698411923483983</v>
      </c>
      <c r="E1759" s="358">
        <v>1.33274476108107</v>
      </c>
      <c r="F1759" s="359">
        <v>0.182615578773062</v>
      </c>
      <c r="G1759" s="360">
        <v>0.847726530788097</v>
      </c>
      <c r="H1759" t="s" s="361">
        <v>419</v>
      </c>
      <c r="I1759" t="s" s="361">
        <v>5525</v>
      </c>
    </row>
    <row r="1760" ht="20.05" customHeight="1">
      <c r="A1760" t="s" s="356">
        <v>354</v>
      </c>
      <c r="B1760" s="357">
        <v>9.60597664034022</v>
      </c>
      <c r="C1760" s="358">
        <v>0.930735748293254</v>
      </c>
      <c r="D1760" s="358">
        <v>0.770340378502172</v>
      </c>
      <c r="E1760" s="358">
        <v>1.20821363421576</v>
      </c>
      <c r="F1760" s="359">
        <v>0.226965098705332</v>
      </c>
      <c r="G1760" s="360">
        <v>0.854663535333724</v>
      </c>
      <c r="H1760" t="s" s="361">
        <v>419</v>
      </c>
      <c r="I1760" t="s" s="361">
        <v>355</v>
      </c>
    </row>
    <row r="1761" ht="20.05" customHeight="1">
      <c r="A1761" t="s" s="356">
        <v>4253</v>
      </c>
      <c r="B1761" s="357">
        <v>26.7968491957534</v>
      </c>
      <c r="C1761" s="358">
        <v>0.929916469431572</v>
      </c>
      <c r="D1761" s="358">
        <v>0.549889126285562</v>
      </c>
      <c r="E1761" s="358">
        <v>1.69109812320358</v>
      </c>
      <c r="F1761" s="359">
        <v>0.0908180636114972</v>
      </c>
      <c r="G1761" s="360">
        <v>0.814696954776464</v>
      </c>
      <c r="H1761" t="s" s="361">
        <v>419</v>
      </c>
      <c r="I1761" t="s" s="361">
        <v>4254</v>
      </c>
    </row>
    <row r="1762" ht="20.05" customHeight="1">
      <c r="A1762" t="s" s="356">
        <v>5526</v>
      </c>
      <c r="B1762" s="357">
        <v>86.1223863862255</v>
      </c>
      <c r="C1762" s="358">
        <v>0.929856828038894</v>
      </c>
      <c r="D1762" s="358">
        <v>0.420947760182601</v>
      </c>
      <c r="E1762" s="358">
        <v>2.20896015133929</v>
      </c>
      <c r="F1762" s="359">
        <v>0.027177412715927</v>
      </c>
      <c r="G1762" s="360">
        <v>0.812065995284162</v>
      </c>
      <c r="H1762" t="s" s="361">
        <v>419</v>
      </c>
      <c r="I1762" t="s" s="361">
        <v>5527</v>
      </c>
    </row>
    <row r="1763" ht="20.05" customHeight="1">
      <c r="A1763" t="s" s="356">
        <v>5528</v>
      </c>
      <c r="B1763" s="357">
        <v>10.1801431942129</v>
      </c>
      <c r="C1763" s="358">
        <v>-0.928934795585269</v>
      </c>
      <c r="D1763" s="358">
        <v>0.482434361370141</v>
      </c>
      <c r="E1763" s="358">
        <v>-1.9255154067945</v>
      </c>
      <c r="F1763" s="359">
        <v>0.0541649103819229</v>
      </c>
      <c r="G1763" s="360">
        <v>0.812065995284162</v>
      </c>
      <c r="H1763" t="s" s="361">
        <v>419</v>
      </c>
      <c r="I1763" t="s" s="361">
        <v>355</v>
      </c>
    </row>
    <row r="1764" ht="20.05" customHeight="1">
      <c r="A1764" t="s" s="356">
        <v>5529</v>
      </c>
      <c r="B1764" s="357">
        <v>15.9554756198655</v>
      </c>
      <c r="C1764" s="358">
        <v>0.927635725540268</v>
      </c>
      <c r="D1764" s="358">
        <v>0.516240230589587</v>
      </c>
      <c r="E1764" s="358">
        <v>1.79690708041261</v>
      </c>
      <c r="F1764" s="359">
        <v>0.0723503724008655</v>
      </c>
      <c r="G1764" s="360">
        <v>0.812065995284162</v>
      </c>
      <c r="H1764" t="s" s="361">
        <v>419</v>
      </c>
      <c r="I1764" t="s" s="361">
        <v>5530</v>
      </c>
    </row>
    <row r="1765" ht="20.05" customHeight="1">
      <c r="A1765" t="s" s="356">
        <v>1815</v>
      </c>
      <c r="B1765" s="357">
        <v>6.1668471682682</v>
      </c>
      <c r="C1765" s="358">
        <v>0.927448436014321</v>
      </c>
      <c r="D1765" s="358">
        <v>0.5541832226376719</v>
      </c>
      <c r="E1765" s="358">
        <v>1.67354116495997</v>
      </c>
      <c r="F1765" s="359">
        <v>0.0942208098172669</v>
      </c>
      <c r="G1765" s="360">
        <v>0.8186126807534621</v>
      </c>
      <c r="H1765" t="s" s="361">
        <v>419</v>
      </c>
      <c r="I1765" t="s" s="361">
        <v>5531</v>
      </c>
    </row>
    <row r="1766" ht="20.05" customHeight="1">
      <c r="A1766" t="s" s="356">
        <v>5532</v>
      </c>
      <c r="B1766" s="357">
        <v>88.1839481565334</v>
      </c>
      <c r="C1766" s="358">
        <v>0.927406961907203</v>
      </c>
      <c r="D1766" s="358">
        <v>0.506792062959421</v>
      </c>
      <c r="E1766" s="358">
        <v>1.82995557683282</v>
      </c>
      <c r="F1766" s="359">
        <v>0.06725658181761671</v>
      </c>
      <c r="G1766" s="360">
        <v>0.812065995284162</v>
      </c>
      <c r="H1766" t="s" s="361">
        <v>419</v>
      </c>
      <c r="I1766" t="s" s="361">
        <v>5533</v>
      </c>
    </row>
    <row r="1767" ht="20.05" customHeight="1">
      <c r="A1767" t="s" s="356">
        <v>5534</v>
      </c>
      <c r="B1767" s="357">
        <v>590.555585797977</v>
      </c>
      <c r="C1767" s="358">
        <v>0.926959692936234</v>
      </c>
      <c r="D1767" s="358">
        <v>0.522702468614635</v>
      </c>
      <c r="E1767" s="358">
        <v>1.77339834532069</v>
      </c>
      <c r="F1767" s="359">
        <v>0.0761627230037713</v>
      </c>
      <c r="G1767" s="360">
        <v>0.812065995284162</v>
      </c>
      <c r="H1767" t="s" s="361">
        <v>419</v>
      </c>
      <c r="I1767" t="s" s="361">
        <v>3193</v>
      </c>
    </row>
    <row r="1768" ht="20.05" customHeight="1">
      <c r="A1768" t="s" s="356">
        <v>5535</v>
      </c>
      <c r="B1768" s="357">
        <v>11.2504137547656</v>
      </c>
      <c r="C1768" s="358">
        <v>-0.926430039703962</v>
      </c>
      <c r="D1768" s="358">
        <v>0.865428879600085</v>
      </c>
      <c r="E1768" s="358">
        <v>-1.07048662407946</v>
      </c>
      <c r="F1768" s="359">
        <v>0.284400326568469</v>
      </c>
      <c r="G1768" s="360">
        <v>0.868169103310847</v>
      </c>
      <c r="H1768" t="s" s="361">
        <v>419</v>
      </c>
      <c r="I1768" t="s" s="361">
        <v>5536</v>
      </c>
    </row>
    <row r="1769" ht="20.05" customHeight="1">
      <c r="A1769" t="s" s="356">
        <v>2639</v>
      </c>
      <c r="B1769" s="357">
        <v>6.51338780948829</v>
      </c>
      <c r="C1769" s="358">
        <v>0.925956665024249</v>
      </c>
      <c r="D1769" s="358">
        <v>0.655537235599809</v>
      </c>
      <c r="E1769" s="358">
        <v>1.41251574241547</v>
      </c>
      <c r="F1769" s="359">
        <v>0.157798158739609</v>
      </c>
      <c r="G1769" s="360">
        <v>0.8440976369727889</v>
      </c>
      <c r="H1769" t="s" s="361">
        <v>419</v>
      </c>
      <c r="I1769" t="s" s="361">
        <v>5537</v>
      </c>
    </row>
    <row r="1770" ht="20.05" customHeight="1">
      <c r="A1770" t="s" s="356">
        <v>5538</v>
      </c>
      <c r="B1770" s="357">
        <v>48.6970192401211</v>
      </c>
      <c r="C1770" s="358">
        <v>0.925458510630595</v>
      </c>
      <c r="D1770" s="358">
        <v>0.351890479947627</v>
      </c>
      <c r="E1770" s="358">
        <v>2.62996177324358</v>
      </c>
      <c r="F1770" s="359">
        <v>0.00853944697813816</v>
      </c>
      <c r="G1770" s="360">
        <v>0.804018008010473</v>
      </c>
      <c r="H1770" t="s" s="361">
        <v>419</v>
      </c>
      <c r="I1770" t="s" s="361">
        <v>3224</v>
      </c>
    </row>
    <row r="1771" ht="20.05" customHeight="1">
      <c r="A1771" t="s" s="356">
        <v>4206</v>
      </c>
      <c r="B1771" s="357">
        <v>191.376183954027</v>
      </c>
      <c r="C1771" s="358">
        <v>0.924304789286354</v>
      </c>
      <c r="D1771" s="358">
        <v>0.490331464214992</v>
      </c>
      <c r="E1771" s="358">
        <v>1.88506114076555</v>
      </c>
      <c r="F1771" s="359">
        <v>0.0594215836562576</v>
      </c>
      <c r="G1771" s="360">
        <v>0.812065995284162</v>
      </c>
      <c r="H1771" t="s" s="361">
        <v>419</v>
      </c>
      <c r="I1771" t="s" s="361">
        <v>355</v>
      </c>
    </row>
    <row r="1772" ht="20.05" customHeight="1">
      <c r="A1772" t="s" s="356">
        <v>5539</v>
      </c>
      <c r="B1772" s="357">
        <v>17.4015748760593</v>
      </c>
      <c r="C1772" s="358">
        <v>0.923186809672859</v>
      </c>
      <c r="D1772" s="358">
        <v>0.539550854572009</v>
      </c>
      <c r="E1772" s="358">
        <v>1.71102835228602</v>
      </c>
      <c r="F1772" s="359">
        <v>0.0870758790586845</v>
      </c>
      <c r="G1772" s="360">
        <v>0.812065995284162</v>
      </c>
      <c r="H1772" t="s" s="361">
        <v>419</v>
      </c>
      <c r="I1772" t="s" s="361">
        <v>5540</v>
      </c>
    </row>
    <row r="1773" ht="20.05" customHeight="1">
      <c r="A1773" t="s" s="356">
        <v>5541</v>
      </c>
      <c r="B1773" s="357">
        <v>26.0021778929188</v>
      </c>
      <c r="C1773" s="358">
        <v>-0.9231338651765501</v>
      </c>
      <c r="D1773" s="358">
        <v>0.412228445418698</v>
      </c>
      <c r="E1773" s="358">
        <v>-2.23937449110026</v>
      </c>
      <c r="F1773" s="359">
        <v>0.0251315597016343</v>
      </c>
      <c r="G1773" s="360">
        <v>0.812065995284162</v>
      </c>
      <c r="H1773" t="s" s="361">
        <v>419</v>
      </c>
      <c r="I1773" t="s" s="361">
        <v>5542</v>
      </c>
    </row>
    <row r="1774" ht="20.05" customHeight="1">
      <c r="A1774" t="s" s="356">
        <v>3589</v>
      </c>
      <c r="B1774" s="357">
        <v>436.925407740557</v>
      </c>
      <c r="C1774" s="358">
        <v>0.923025868251812</v>
      </c>
      <c r="D1774" s="358">
        <v>0.376843870811642</v>
      </c>
      <c r="E1774" s="358">
        <v>2.44935884525284</v>
      </c>
      <c r="F1774" s="359">
        <v>0.0143110790862257</v>
      </c>
      <c r="G1774" s="360">
        <v>0.808366916596851</v>
      </c>
      <c r="H1774" t="s" s="361">
        <v>419</v>
      </c>
      <c r="I1774" t="s" s="361">
        <v>3590</v>
      </c>
    </row>
    <row r="1775" ht="20.05" customHeight="1">
      <c r="A1775" t="s" s="356">
        <v>3838</v>
      </c>
      <c r="B1775" s="357">
        <v>14.2171548205822</v>
      </c>
      <c r="C1775" s="358">
        <v>0.922964987278946</v>
      </c>
      <c r="D1775" s="358">
        <v>0.509851199566877</v>
      </c>
      <c r="E1775" s="358">
        <v>1.81026344169242</v>
      </c>
      <c r="F1775" s="359">
        <v>0.0702549434800753</v>
      </c>
      <c r="G1775" s="360">
        <v>0.812065995284162</v>
      </c>
      <c r="H1775" t="s" s="361">
        <v>419</v>
      </c>
      <c r="I1775" t="s" s="361">
        <v>355</v>
      </c>
    </row>
    <row r="1776" ht="20.05" customHeight="1">
      <c r="A1776" t="s" s="356">
        <v>3834</v>
      </c>
      <c r="B1776" s="357">
        <v>6.01738190366198</v>
      </c>
      <c r="C1776" s="358">
        <v>0.9219151989059911</v>
      </c>
      <c r="D1776" s="358">
        <v>0.945886011737599</v>
      </c>
      <c r="E1776" s="358">
        <v>0.974657820779511</v>
      </c>
      <c r="F1776" s="359">
        <v>0.329730021981847</v>
      </c>
      <c r="G1776" s="360">
        <v>0.876806576943548</v>
      </c>
      <c r="H1776" t="s" s="361">
        <v>419</v>
      </c>
      <c r="I1776" t="s" s="361">
        <v>3835</v>
      </c>
    </row>
    <row r="1777" ht="20.05" customHeight="1">
      <c r="A1777" t="s" s="356">
        <v>2396</v>
      </c>
      <c r="B1777" s="357">
        <v>34.7838891380061</v>
      </c>
      <c r="C1777" s="358">
        <v>-0.921712501594698</v>
      </c>
      <c r="D1777" s="358">
        <v>0.419901451814281</v>
      </c>
      <c r="E1777" s="358">
        <v>-2.1950686229167</v>
      </c>
      <c r="F1777" s="359">
        <v>0.0281586755818841</v>
      </c>
      <c r="G1777" s="360">
        <v>0.812065995284162</v>
      </c>
      <c r="H1777" t="s" s="361">
        <v>419</v>
      </c>
      <c r="I1777" t="s" s="361">
        <v>355</v>
      </c>
    </row>
    <row r="1778" ht="20.05" customHeight="1">
      <c r="A1778" t="s" s="356">
        <v>5543</v>
      </c>
      <c r="B1778" s="357">
        <v>52.1920876831417</v>
      </c>
      <c r="C1778" s="358">
        <v>0.920346184638597</v>
      </c>
      <c r="D1778" s="358">
        <v>0.359051633373259</v>
      </c>
      <c r="E1778" s="358">
        <v>2.56326973363699</v>
      </c>
      <c r="F1778" s="359">
        <v>0.0103691456578642</v>
      </c>
      <c r="G1778" s="360">
        <v>0.808366916596851</v>
      </c>
      <c r="H1778" t="s" s="361">
        <v>419</v>
      </c>
      <c r="I1778" t="s" s="361">
        <v>5544</v>
      </c>
    </row>
    <row r="1779" ht="20.05" customHeight="1">
      <c r="A1779" t="s" s="356">
        <v>4377</v>
      </c>
      <c r="B1779" s="357">
        <v>12.5997979680769</v>
      </c>
      <c r="C1779" s="358">
        <v>0.9202876120196291</v>
      </c>
      <c r="D1779" s="358">
        <v>0.784446388649312</v>
      </c>
      <c r="E1779" s="358">
        <v>1.17316826915886</v>
      </c>
      <c r="F1779" s="359">
        <v>0.240728333856145</v>
      </c>
      <c r="G1779" s="360">
        <v>0.859625239180371</v>
      </c>
      <c r="H1779" t="s" s="361">
        <v>419</v>
      </c>
      <c r="I1779" t="s" s="361">
        <v>355</v>
      </c>
    </row>
    <row r="1780" ht="20.05" customHeight="1">
      <c r="A1780" t="s" s="356">
        <v>4052</v>
      </c>
      <c r="B1780" s="357">
        <v>35.3998935054452</v>
      </c>
      <c r="C1780" s="358">
        <v>-0.9201485974960339</v>
      </c>
      <c r="D1780" s="358">
        <v>0.616105766333609</v>
      </c>
      <c r="E1780" s="358">
        <v>-1.49349129285343</v>
      </c>
      <c r="F1780" s="359">
        <v>0.135308631779845</v>
      </c>
      <c r="G1780" s="360">
        <v>0.837207712212272</v>
      </c>
      <c r="H1780" t="s" s="361">
        <v>419</v>
      </c>
      <c r="I1780" t="s" s="361">
        <v>4053</v>
      </c>
    </row>
    <row r="1781" ht="20.05" customHeight="1">
      <c r="A1781" t="s" s="356">
        <v>5545</v>
      </c>
      <c r="B1781" s="357">
        <v>29.9734869357823</v>
      </c>
      <c r="C1781" s="358">
        <v>0.920096006432654</v>
      </c>
      <c r="D1781" s="358">
        <v>0.591311693827417</v>
      </c>
      <c r="E1781" s="358">
        <v>1.55602538565929</v>
      </c>
      <c r="F1781" s="359">
        <v>0.119702055982604</v>
      </c>
      <c r="G1781" s="360">
        <v>0.829545442474249</v>
      </c>
      <c r="H1781" t="s" s="361">
        <v>419</v>
      </c>
      <c r="I1781" t="s" s="361">
        <v>5546</v>
      </c>
    </row>
    <row r="1782" ht="20.05" customHeight="1">
      <c r="A1782" t="s" s="356">
        <v>5547</v>
      </c>
      <c r="B1782" s="357">
        <v>75.55437441152159</v>
      </c>
      <c r="C1782" s="358">
        <v>0.919160877390758</v>
      </c>
      <c r="D1782" s="358">
        <v>0.418699250755588</v>
      </c>
      <c r="E1782" s="358">
        <v>2.19527710100277</v>
      </c>
      <c r="F1782" s="359">
        <v>0.0281437264887175</v>
      </c>
      <c r="G1782" s="360">
        <v>0.812065995284162</v>
      </c>
      <c r="H1782" t="s" s="361">
        <v>419</v>
      </c>
      <c r="I1782" t="s" s="361">
        <v>3828</v>
      </c>
    </row>
    <row r="1783" ht="20.05" customHeight="1">
      <c r="A1783" t="s" s="356">
        <v>5548</v>
      </c>
      <c r="B1783" s="357">
        <v>54.6550975248355</v>
      </c>
      <c r="C1783" s="358">
        <v>-0.918730371237676</v>
      </c>
      <c r="D1783" s="358">
        <v>0.504028002477649</v>
      </c>
      <c r="E1783" s="358">
        <v>-1.82277644639083</v>
      </c>
      <c r="F1783" s="359">
        <v>0.0683372564721607</v>
      </c>
      <c r="G1783" s="360">
        <v>0.812065995284162</v>
      </c>
      <c r="H1783" t="s" s="361">
        <v>419</v>
      </c>
      <c r="I1783" t="s" s="361">
        <v>5549</v>
      </c>
    </row>
    <row r="1784" ht="20.05" customHeight="1">
      <c r="A1784" t="s" s="356">
        <v>5550</v>
      </c>
      <c r="B1784" s="357">
        <v>32.8717594737297</v>
      </c>
      <c r="C1784" s="358">
        <v>0.918270669777658</v>
      </c>
      <c r="D1784" s="358">
        <v>0.582774423603064</v>
      </c>
      <c r="E1784" s="358">
        <v>1.57568800651949</v>
      </c>
      <c r="F1784" s="359">
        <v>0.115097722809133</v>
      </c>
      <c r="G1784" s="360">
        <v>0.829545442474249</v>
      </c>
      <c r="H1784" t="s" s="361">
        <v>419</v>
      </c>
      <c r="I1784" t="s" s="361">
        <v>355</v>
      </c>
    </row>
    <row r="1785" ht="20.05" customHeight="1">
      <c r="A1785" t="s" s="356">
        <v>5551</v>
      </c>
      <c r="B1785" s="357">
        <v>14.8870212542623</v>
      </c>
      <c r="C1785" s="358">
        <v>-0.9178902589760241</v>
      </c>
      <c r="D1785" s="358">
        <v>0.396176101770742</v>
      </c>
      <c r="E1785" s="358">
        <v>-2.31687437700921</v>
      </c>
      <c r="F1785" s="359">
        <v>0.0205105759216232</v>
      </c>
      <c r="G1785" s="360">
        <v>0.812065995284162</v>
      </c>
      <c r="H1785" t="s" s="361">
        <v>419</v>
      </c>
      <c r="I1785" t="s" s="361">
        <v>5552</v>
      </c>
    </row>
    <row r="1786" ht="20.05" customHeight="1">
      <c r="A1786" t="s" s="356">
        <v>3869</v>
      </c>
      <c r="B1786" s="357">
        <v>222.653382886925</v>
      </c>
      <c r="C1786" s="358">
        <v>0.916476722384198</v>
      </c>
      <c r="D1786" s="358">
        <v>0.522597833409819</v>
      </c>
      <c r="E1786" s="358">
        <v>1.75369407179593</v>
      </c>
      <c r="F1786" s="359">
        <v>0.0794829418881189</v>
      </c>
      <c r="G1786" s="360">
        <v>0.812065995284162</v>
      </c>
      <c r="H1786" t="s" s="361">
        <v>419</v>
      </c>
      <c r="I1786" t="s" s="361">
        <v>3870</v>
      </c>
    </row>
    <row r="1787" ht="20.05" customHeight="1">
      <c r="A1787" t="s" s="356">
        <v>5553</v>
      </c>
      <c r="B1787" s="357">
        <v>52.8375296628733</v>
      </c>
      <c r="C1787" s="358">
        <v>0.916391642970798</v>
      </c>
      <c r="D1787" s="358">
        <v>0.294013370928408</v>
      </c>
      <c r="E1787" s="358">
        <v>3.11683662575312</v>
      </c>
      <c r="F1787" s="359">
        <v>0.00182802846440292</v>
      </c>
      <c r="G1787" s="360">
        <v>0.690437276139946</v>
      </c>
      <c r="H1787" t="s" s="361">
        <v>419</v>
      </c>
      <c r="I1787" t="s" s="361">
        <v>5554</v>
      </c>
    </row>
    <row r="1788" ht="20.05" customHeight="1">
      <c r="A1788" t="s" s="356">
        <v>5555</v>
      </c>
      <c r="B1788" s="357">
        <v>13.8732098358671</v>
      </c>
      <c r="C1788" s="358">
        <v>-0.915609765481986</v>
      </c>
      <c r="D1788" s="358">
        <v>0.438589585536141</v>
      </c>
      <c r="E1788" s="358">
        <v>-2.08762313487842</v>
      </c>
      <c r="F1788" s="359">
        <v>0.0368318434203827</v>
      </c>
      <c r="G1788" s="360">
        <v>0.812065995284162</v>
      </c>
      <c r="H1788" t="s" s="361">
        <v>419</v>
      </c>
      <c r="I1788" t="s" s="361">
        <v>5556</v>
      </c>
    </row>
    <row r="1789" ht="20.05" customHeight="1">
      <c r="A1789" t="s" s="356">
        <v>5557</v>
      </c>
      <c r="B1789" s="357">
        <v>5.16181444835112</v>
      </c>
      <c r="C1789" s="358">
        <v>0.914996788124315</v>
      </c>
      <c r="D1789" s="358">
        <v>0.9932124319443379</v>
      </c>
      <c r="E1789" s="358">
        <v>0.921249834069328</v>
      </c>
      <c r="F1789" s="359">
        <v>0.356920005711803</v>
      </c>
      <c r="G1789" s="360">
        <v>0.878608469697893</v>
      </c>
      <c r="H1789" t="s" s="361">
        <v>419</v>
      </c>
      <c r="I1789" t="s" s="361">
        <v>3752</v>
      </c>
    </row>
    <row r="1790" ht="20.05" customHeight="1">
      <c r="A1790" t="s" s="356">
        <v>428</v>
      </c>
      <c r="B1790" s="357">
        <v>11.2463161721046</v>
      </c>
      <c r="C1790" s="358">
        <v>-0.914558647272797</v>
      </c>
      <c r="D1790" s="358">
        <v>0.653647105612713</v>
      </c>
      <c r="E1790" s="358">
        <v>-1.39916269714912</v>
      </c>
      <c r="F1790" s="359">
        <v>0.161764199921802</v>
      </c>
      <c r="G1790" s="360">
        <v>0.846363901288955</v>
      </c>
      <c r="H1790" t="s" s="361">
        <v>419</v>
      </c>
      <c r="I1790" t="s" s="361">
        <v>355</v>
      </c>
    </row>
    <row r="1791" ht="20.05" customHeight="1">
      <c r="A1791" t="s" s="356">
        <v>5558</v>
      </c>
      <c r="B1791" s="357">
        <v>30.2544330121593</v>
      </c>
      <c r="C1791" s="358">
        <v>0.913762724292027</v>
      </c>
      <c r="D1791" s="358">
        <v>0.320906522058568</v>
      </c>
      <c r="E1791" s="358">
        <v>2.84744204770403</v>
      </c>
      <c r="F1791" s="359">
        <v>0.00440721176456559</v>
      </c>
      <c r="G1791" s="360">
        <v>0.746338971775229</v>
      </c>
      <c r="H1791" t="s" s="361">
        <v>419</v>
      </c>
      <c r="I1791" t="s" s="361">
        <v>5559</v>
      </c>
    </row>
    <row r="1792" ht="20.05" customHeight="1">
      <c r="A1792" t="s" s="356">
        <v>5560</v>
      </c>
      <c r="B1792" s="357">
        <v>5.99756842794076</v>
      </c>
      <c r="C1792" s="358">
        <v>-0.912624714696107</v>
      </c>
      <c r="D1792" s="358">
        <v>0.657084178450966</v>
      </c>
      <c r="E1792" s="358">
        <v>-1.38890075978935</v>
      </c>
      <c r="F1792" s="359">
        <v>0.164862929471646</v>
      </c>
      <c r="G1792" s="360">
        <v>0.846363901288955</v>
      </c>
      <c r="H1792" t="s" s="361">
        <v>419</v>
      </c>
      <c r="I1792" t="s" s="361">
        <v>5561</v>
      </c>
    </row>
    <row r="1793" ht="20.05" customHeight="1">
      <c r="A1793" t="s" s="356">
        <v>3646</v>
      </c>
      <c r="B1793" s="357">
        <v>16.8009649497255</v>
      </c>
      <c r="C1793" s="358">
        <v>0.91232099994431</v>
      </c>
      <c r="D1793" s="358">
        <v>0.645182183896723</v>
      </c>
      <c r="E1793" s="358">
        <v>1.41405175579112</v>
      </c>
      <c r="F1793" s="359">
        <v>0.157346706814314</v>
      </c>
      <c r="G1793" s="360">
        <v>0.8440976369727889</v>
      </c>
      <c r="H1793" t="s" s="361">
        <v>419</v>
      </c>
      <c r="I1793" t="s" s="361">
        <v>3583</v>
      </c>
    </row>
    <row r="1794" ht="20.05" customHeight="1">
      <c r="A1794" t="s" s="356">
        <v>5562</v>
      </c>
      <c r="B1794" s="357">
        <v>25.0700943704827</v>
      </c>
      <c r="C1794" s="358">
        <v>0.91107058600501</v>
      </c>
      <c r="D1794" s="358">
        <v>0.629632298452563</v>
      </c>
      <c r="E1794" s="358">
        <v>1.44698832674901</v>
      </c>
      <c r="F1794" s="359">
        <v>0.14790019298906</v>
      </c>
      <c r="G1794" s="360">
        <v>0.841513710764394</v>
      </c>
      <c r="H1794" t="s" s="361">
        <v>419</v>
      </c>
      <c r="I1794" t="s" s="361">
        <v>5563</v>
      </c>
    </row>
    <row r="1795" ht="20.05" customHeight="1">
      <c r="A1795" t="s" s="356">
        <v>4250</v>
      </c>
      <c r="B1795" s="357">
        <v>36.0692283426649</v>
      </c>
      <c r="C1795" s="358">
        <v>0.9095042426284889</v>
      </c>
      <c r="D1795" s="358">
        <v>0.48568262123989</v>
      </c>
      <c r="E1795" s="358">
        <v>1.8726308145567</v>
      </c>
      <c r="F1795" s="359">
        <v>0.0611193831221987</v>
      </c>
      <c r="G1795" s="360">
        <v>0.812065995284162</v>
      </c>
      <c r="H1795" t="s" s="361">
        <v>419</v>
      </c>
      <c r="I1795" t="s" s="361">
        <v>3299</v>
      </c>
    </row>
    <row r="1796" ht="20.05" customHeight="1">
      <c r="A1796" t="s" s="356">
        <v>4352</v>
      </c>
      <c r="B1796" s="357">
        <v>5.35497022838029</v>
      </c>
      <c r="C1796" s="358">
        <v>0.909138411739569</v>
      </c>
      <c r="D1796" s="358">
        <v>0.751994866682921</v>
      </c>
      <c r="E1796" s="358">
        <v>1.20896890659615</v>
      </c>
      <c r="F1796" s="359">
        <v>0.226674791212377</v>
      </c>
      <c r="G1796" s="360">
        <v>0.854001197601822</v>
      </c>
      <c r="H1796" t="s" s="361">
        <v>419</v>
      </c>
      <c r="I1796" t="s" s="361">
        <v>355</v>
      </c>
    </row>
    <row r="1797" ht="20.05" customHeight="1">
      <c r="A1797" t="s" s="356">
        <v>5564</v>
      </c>
      <c r="B1797" s="357">
        <v>58.1701584228984</v>
      </c>
      <c r="C1797" s="358">
        <v>0.90876098166446</v>
      </c>
      <c r="D1797" s="358">
        <v>0.569055538486276</v>
      </c>
      <c r="E1797" s="358">
        <v>1.59696360056845</v>
      </c>
      <c r="F1797" s="359">
        <v>0.110273821186729</v>
      </c>
      <c r="G1797" s="360">
        <v>0.8287662807998309</v>
      </c>
      <c r="H1797" t="s" s="361">
        <v>419</v>
      </c>
      <c r="I1797" t="s" s="361">
        <v>5565</v>
      </c>
    </row>
    <row r="1798" ht="20.05" customHeight="1">
      <c r="A1798" t="s" s="356">
        <v>5566</v>
      </c>
      <c r="B1798" s="357">
        <v>44.5567211446533</v>
      </c>
      <c r="C1798" s="358">
        <v>0.908636117701887</v>
      </c>
      <c r="D1798" s="358">
        <v>0.548300095274125</v>
      </c>
      <c r="E1798" s="358">
        <v>1.65718759769248</v>
      </c>
      <c r="F1798" s="359">
        <v>0.0974815532056884</v>
      </c>
      <c r="G1798" s="360">
        <v>0.8186126807534621</v>
      </c>
      <c r="H1798" t="s" s="361">
        <v>419</v>
      </c>
      <c r="I1798" t="s" s="361">
        <v>5567</v>
      </c>
    </row>
    <row r="1799" ht="20.05" customHeight="1">
      <c r="A1799" t="s" s="356">
        <v>5568</v>
      </c>
      <c r="B1799" s="357">
        <v>8.87621993534613</v>
      </c>
      <c r="C1799" s="358">
        <v>-0.908138280105697</v>
      </c>
      <c r="D1799" s="358">
        <v>0.757236951148929</v>
      </c>
      <c r="E1799" s="358">
        <v>-1.19927887661558</v>
      </c>
      <c r="F1799" s="359">
        <v>0.230419525840951</v>
      </c>
      <c r="G1799" s="360">
        <v>0.855902474787977</v>
      </c>
      <c r="H1799" t="s" s="361">
        <v>419</v>
      </c>
      <c r="I1799" t="s" s="361">
        <v>5569</v>
      </c>
    </row>
    <row r="1800" ht="20.05" customHeight="1">
      <c r="A1800" t="s" s="356">
        <v>4390</v>
      </c>
      <c r="B1800" s="357">
        <v>9.646176766550759</v>
      </c>
      <c r="C1800" s="358">
        <v>-0.907568938475447</v>
      </c>
      <c r="D1800" s="358">
        <v>0.692702469307122</v>
      </c>
      <c r="E1800" s="358">
        <v>-1.31018579937104</v>
      </c>
      <c r="F1800" s="359">
        <v>0.190132988515971</v>
      </c>
      <c r="G1800" s="360">
        <v>0.847726530788097</v>
      </c>
      <c r="H1800" t="s" s="361">
        <v>419</v>
      </c>
      <c r="I1800" t="s" s="361">
        <v>4391</v>
      </c>
    </row>
    <row r="1801" ht="20.05" customHeight="1">
      <c r="A1801" t="s" s="356">
        <v>5570</v>
      </c>
      <c r="B1801" s="357">
        <v>5.71749099240597</v>
      </c>
      <c r="C1801" s="358">
        <v>-0.907393374730077</v>
      </c>
      <c r="D1801" s="358">
        <v>0.819041375641396</v>
      </c>
      <c r="E1801" s="358">
        <v>-1.10787244908048</v>
      </c>
      <c r="F1801" s="359">
        <v>0.26791690561043</v>
      </c>
      <c r="G1801" s="360">
        <v>0.864257888469142</v>
      </c>
      <c r="H1801" t="s" s="361">
        <v>419</v>
      </c>
      <c r="I1801" t="s" s="361">
        <v>355</v>
      </c>
    </row>
    <row r="1802" ht="20.05" customHeight="1">
      <c r="A1802" t="s" s="356">
        <v>2204</v>
      </c>
      <c r="B1802" s="357">
        <v>17.1285297355561</v>
      </c>
      <c r="C1802" s="358">
        <v>0.90721122474904</v>
      </c>
      <c r="D1802" s="358">
        <v>0.57478244866735</v>
      </c>
      <c r="E1802" s="358">
        <v>1.57835582288992</v>
      </c>
      <c r="F1802" s="359">
        <v>0.114483888150304</v>
      </c>
      <c r="G1802" s="360">
        <v>0.829545442474249</v>
      </c>
      <c r="H1802" t="s" s="361">
        <v>419</v>
      </c>
      <c r="I1802" t="s" s="361">
        <v>4940</v>
      </c>
    </row>
    <row r="1803" ht="20.05" customHeight="1">
      <c r="A1803" t="s" s="356">
        <v>5571</v>
      </c>
      <c r="B1803" s="357">
        <v>920.271765833192</v>
      </c>
      <c r="C1803" s="358">
        <v>0.906721694129507</v>
      </c>
      <c r="D1803" s="358">
        <v>0.463926734344481</v>
      </c>
      <c r="E1803" s="358">
        <v>1.95445019009453</v>
      </c>
      <c r="F1803" s="359">
        <v>0.0506480000373503</v>
      </c>
      <c r="G1803" s="360">
        <v>0.812065995284162</v>
      </c>
      <c r="H1803" t="s" s="361">
        <v>419</v>
      </c>
      <c r="I1803" t="s" s="361">
        <v>5572</v>
      </c>
    </row>
    <row r="1804" ht="20.05" customHeight="1">
      <c r="A1804" t="s" s="356">
        <v>5573</v>
      </c>
      <c r="B1804" s="357">
        <v>152.729130980338</v>
      </c>
      <c r="C1804" s="358">
        <v>0.906599761368859</v>
      </c>
      <c r="D1804" s="358">
        <v>0.43094490367992</v>
      </c>
      <c r="E1804" s="358">
        <v>2.10374865470558</v>
      </c>
      <c r="F1804" s="359">
        <v>0.0354003778248897</v>
      </c>
      <c r="G1804" s="360">
        <v>0.812065995284162</v>
      </c>
      <c r="H1804" t="s" s="361">
        <v>419</v>
      </c>
      <c r="I1804" t="s" s="361">
        <v>355</v>
      </c>
    </row>
    <row r="1805" ht="20.05" customHeight="1">
      <c r="A1805" t="s" s="356">
        <v>3632</v>
      </c>
      <c r="B1805" s="357">
        <v>138.321805487813</v>
      </c>
      <c r="C1805" s="358">
        <v>0.906469113721993</v>
      </c>
      <c r="D1805" s="358">
        <v>0.434645903320953</v>
      </c>
      <c r="E1805" s="358">
        <v>2.08553470030669</v>
      </c>
      <c r="F1805" s="359">
        <v>0.0370207917374037</v>
      </c>
      <c r="G1805" s="360">
        <v>0.812065995284162</v>
      </c>
      <c r="H1805" t="s" s="361">
        <v>419</v>
      </c>
      <c r="I1805" t="s" s="361">
        <v>3633</v>
      </c>
    </row>
    <row r="1806" ht="20.05" customHeight="1">
      <c r="A1806" t="s" s="356">
        <v>3927</v>
      </c>
      <c r="B1806" s="357">
        <v>166.993989288945</v>
      </c>
      <c r="C1806" s="358">
        <v>0.906014034719771</v>
      </c>
      <c r="D1806" s="358">
        <v>0.5580684370944911</v>
      </c>
      <c r="E1806" s="358">
        <v>1.623481950416</v>
      </c>
      <c r="F1806" s="359">
        <v>0.104486418742896</v>
      </c>
      <c r="G1806" s="360">
        <v>0.824266895697249</v>
      </c>
      <c r="H1806" t="s" s="361">
        <v>419</v>
      </c>
      <c r="I1806" t="s" s="361">
        <v>3928</v>
      </c>
    </row>
    <row r="1807" ht="20.05" customHeight="1">
      <c r="A1807" t="s" s="356">
        <v>4564</v>
      </c>
      <c r="B1807" s="357">
        <v>154.322135076428</v>
      </c>
      <c r="C1807" s="358">
        <v>0.905241501762639</v>
      </c>
      <c r="D1807" s="358">
        <v>0.355144913358315</v>
      </c>
      <c r="E1807" s="358">
        <v>2.54893556887106</v>
      </c>
      <c r="F1807" s="359">
        <v>0.0108052261103642</v>
      </c>
      <c r="G1807" s="360">
        <v>0.808366916596851</v>
      </c>
      <c r="H1807" t="s" s="361">
        <v>419</v>
      </c>
      <c r="I1807" t="s" s="361">
        <v>4565</v>
      </c>
    </row>
    <row r="1808" ht="20.05" customHeight="1">
      <c r="A1808" t="s" s="356">
        <v>3703</v>
      </c>
      <c r="B1808" s="357">
        <v>640.030547744735</v>
      </c>
      <c r="C1808" s="358">
        <v>0.90506541487625</v>
      </c>
      <c r="D1808" s="358">
        <v>0.794787873554354</v>
      </c>
      <c r="E1808" s="358">
        <v>1.13875091076657</v>
      </c>
      <c r="F1808" s="359">
        <v>0.254807061709376</v>
      </c>
      <c r="G1808" s="360">
        <v>0.861253023730511</v>
      </c>
      <c r="H1808" t="s" s="361">
        <v>419</v>
      </c>
      <c r="I1808" t="s" s="361">
        <v>3704</v>
      </c>
    </row>
    <row r="1809" ht="20.05" customHeight="1">
      <c r="A1809" t="s" s="356">
        <v>5574</v>
      </c>
      <c r="B1809" s="357">
        <v>8.088899272642189</v>
      </c>
      <c r="C1809" s="358">
        <v>-0.90497950198801</v>
      </c>
      <c r="D1809" s="358">
        <v>0.510154438337616</v>
      </c>
      <c r="E1809" s="358">
        <v>-1.77393242904436</v>
      </c>
      <c r="F1809" s="359">
        <v>0.0760743278777523</v>
      </c>
      <c r="G1809" s="360">
        <v>0.812065995284162</v>
      </c>
      <c r="H1809" t="s" s="361">
        <v>419</v>
      </c>
      <c r="I1809" t="s" s="361">
        <v>355</v>
      </c>
    </row>
    <row r="1810" ht="20.05" customHeight="1">
      <c r="A1810" t="s" s="356">
        <v>518</v>
      </c>
      <c r="B1810" s="357">
        <v>71.7715221633342</v>
      </c>
      <c r="C1810" s="358">
        <v>0.904630958777744</v>
      </c>
      <c r="D1810" s="358">
        <v>0.398407397592276</v>
      </c>
      <c r="E1810" s="358">
        <v>2.27061787568395</v>
      </c>
      <c r="F1810" s="359">
        <v>0.0231701203856125</v>
      </c>
      <c r="G1810" s="360">
        <v>0.812065995284162</v>
      </c>
      <c r="H1810" t="s" s="361">
        <v>419</v>
      </c>
      <c r="I1810" t="s" s="361">
        <v>519</v>
      </c>
    </row>
    <row r="1811" ht="20.05" customHeight="1">
      <c r="A1811" t="s" s="356">
        <v>5575</v>
      </c>
      <c r="B1811" s="357">
        <v>237.265140592159</v>
      </c>
      <c r="C1811" s="358">
        <v>0.904083029810996</v>
      </c>
      <c r="D1811" s="358">
        <v>0.403763407071889</v>
      </c>
      <c r="E1811" s="358">
        <v>2.23914058078578</v>
      </c>
      <c r="F1811" s="359">
        <v>0.0251467705559209</v>
      </c>
      <c r="G1811" s="360">
        <v>0.812065995284162</v>
      </c>
      <c r="H1811" t="s" s="361">
        <v>419</v>
      </c>
      <c r="I1811" t="s" s="361">
        <v>5576</v>
      </c>
    </row>
    <row r="1812" ht="20.05" customHeight="1">
      <c r="A1812" t="s" s="356">
        <v>2205</v>
      </c>
      <c r="B1812" s="357">
        <v>9.38985776758348</v>
      </c>
      <c r="C1812" s="358">
        <v>0.901608397968418</v>
      </c>
      <c r="D1812" s="358">
        <v>0.349386078812961</v>
      </c>
      <c r="E1812" s="358">
        <v>2.58055043587206</v>
      </c>
      <c r="F1812" s="359">
        <v>0.00986429460288068</v>
      </c>
      <c r="G1812" s="360">
        <v>0.808366916596851</v>
      </c>
      <c r="H1812" t="s" s="361">
        <v>419</v>
      </c>
      <c r="I1812" t="s" s="361">
        <v>5577</v>
      </c>
    </row>
    <row r="1813" ht="20.05" customHeight="1">
      <c r="A1813" t="s" s="356">
        <v>3925</v>
      </c>
      <c r="B1813" s="357">
        <v>18.6886333737002</v>
      </c>
      <c r="C1813" s="358">
        <v>0.900931754442484</v>
      </c>
      <c r="D1813" s="358">
        <v>0.411335559086429</v>
      </c>
      <c r="E1813" s="358">
        <v>2.19025983662449</v>
      </c>
      <c r="F1813" s="359">
        <v>0.0285053978589128</v>
      </c>
      <c r="G1813" s="360">
        <v>0.812065995284162</v>
      </c>
      <c r="H1813" t="s" s="361">
        <v>419</v>
      </c>
      <c r="I1813" t="s" s="361">
        <v>3926</v>
      </c>
    </row>
    <row r="1814" ht="20.05" customHeight="1">
      <c r="A1814" t="s" s="356">
        <v>3973</v>
      </c>
      <c r="B1814" s="357">
        <v>58.7419120241956</v>
      </c>
      <c r="C1814" s="358">
        <v>0.900799598858119</v>
      </c>
      <c r="D1814" s="358">
        <v>0.401008241771988</v>
      </c>
      <c r="E1814" s="358">
        <v>2.24633687047837</v>
      </c>
      <c r="F1814" s="359">
        <v>0.024682438609201</v>
      </c>
      <c r="G1814" s="360">
        <v>0.812065995284162</v>
      </c>
      <c r="H1814" t="s" s="361">
        <v>419</v>
      </c>
      <c r="I1814" t="s" s="361">
        <v>3974</v>
      </c>
    </row>
    <row r="1815" ht="20.05" customHeight="1">
      <c r="A1815" t="s" s="356">
        <v>5578</v>
      </c>
      <c r="B1815" s="357">
        <v>58.8089984461656</v>
      </c>
      <c r="C1815" s="358">
        <v>0.900059351180679</v>
      </c>
      <c r="D1815" s="358">
        <v>0.475056469692408</v>
      </c>
      <c r="E1815" s="358">
        <v>1.89463655081564</v>
      </c>
      <c r="F1815" s="359">
        <v>0.0581405689531471</v>
      </c>
      <c r="G1815" s="360">
        <v>0.812065995284162</v>
      </c>
      <c r="H1815" t="s" s="361">
        <v>419</v>
      </c>
      <c r="I1815" t="s" s="361">
        <v>355</v>
      </c>
    </row>
    <row r="1816" ht="20.05" customHeight="1">
      <c r="A1816" t="s" s="356">
        <v>3268</v>
      </c>
      <c r="B1816" s="357">
        <v>7.26807759791369</v>
      </c>
      <c r="C1816" s="358">
        <v>0.899886564008461</v>
      </c>
      <c r="D1816" s="358">
        <v>0.754928460446607</v>
      </c>
      <c r="E1816" s="358">
        <v>1.19201568248745</v>
      </c>
      <c r="F1816" s="359">
        <v>0.233255096131595</v>
      </c>
      <c r="G1816" s="360">
        <v>0.855902474787977</v>
      </c>
      <c r="H1816" t="s" s="361">
        <v>419</v>
      </c>
      <c r="I1816" t="s" s="361">
        <v>355</v>
      </c>
    </row>
    <row r="1817" ht="20.05" customHeight="1">
      <c r="A1817" t="s" s="356">
        <v>5579</v>
      </c>
      <c r="B1817" s="357">
        <v>42.2669210324488</v>
      </c>
      <c r="C1817" s="358">
        <v>-0.898727523484747</v>
      </c>
      <c r="D1817" s="358">
        <v>0.435850979536236</v>
      </c>
      <c r="E1817" s="358">
        <v>-2.06200643265969</v>
      </c>
      <c r="F1817" s="359">
        <v>0.0392071235513377</v>
      </c>
      <c r="G1817" s="360">
        <v>0.812065995284162</v>
      </c>
      <c r="H1817" t="s" s="361">
        <v>419</v>
      </c>
      <c r="I1817" t="s" s="361">
        <v>5580</v>
      </c>
    </row>
    <row r="1818" ht="20.05" customHeight="1">
      <c r="A1818" t="s" s="356">
        <v>4011</v>
      </c>
      <c r="B1818" s="357">
        <v>72.67767259129469</v>
      </c>
      <c r="C1818" s="358">
        <v>0.898714585613719</v>
      </c>
      <c r="D1818" s="358">
        <v>0.496760930027635</v>
      </c>
      <c r="E1818" s="358">
        <v>1.80914909222777</v>
      </c>
      <c r="F1818" s="359">
        <v>0.0704278440091317</v>
      </c>
      <c r="G1818" s="360">
        <v>0.812065995284162</v>
      </c>
      <c r="H1818" t="s" s="361">
        <v>419</v>
      </c>
      <c r="I1818" t="s" s="361">
        <v>4012</v>
      </c>
    </row>
    <row r="1819" ht="20.05" customHeight="1">
      <c r="A1819" t="s" s="356">
        <v>5581</v>
      </c>
      <c r="B1819" s="357">
        <v>677.024498880233</v>
      </c>
      <c r="C1819" s="358">
        <v>0.898425642777378</v>
      </c>
      <c r="D1819" s="358">
        <v>0.7011163363307999</v>
      </c>
      <c r="E1819" s="358">
        <v>1.28142163607137</v>
      </c>
      <c r="F1819" s="359">
        <v>0.200045608608583</v>
      </c>
      <c r="G1819" s="360">
        <v>0.850059958927989</v>
      </c>
      <c r="H1819" t="s" s="361">
        <v>419</v>
      </c>
      <c r="I1819" t="s" s="361">
        <v>5582</v>
      </c>
    </row>
    <row r="1820" ht="20.05" customHeight="1">
      <c r="A1820" t="s" s="356">
        <v>342</v>
      </c>
      <c r="B1820" s="357">
        <v>39.9896842856334</v>
      </c>
      <c r="C1820" s="358">
        <v>0.8979727150318511</v>
      </c>
      <c r="D1820" s="358">
        <v>0.571569246577499</v>
      </c>
      <c r="E1820" s="358">
        <v>1.57106548403159</v>
      </c>
      <c r="F1820" s="359">
        <v>0.116167438944143</v>
      </c>
      <c r="G1820" s="360">
        <v>0.829545442474249</v>
      </c>
      <c r="H1820" t="s" s="361">
        <v>419</v>
      </c>
      <c r="I1820" t="s" s="361">
        <v>343</v>
      </c>
    </row>
    <row r="1821" ht="20.05" customHeight="1">
      <c r="A1821" t="s" s="356">
        <v>5583</v>
      </c>
      <c r="B1821" s="357">
        <v>11.2502447827952</v>
      </c>
      <c r="C1821" s="358">
        <v>0.897946353893218</v>
      </c>
      <c r="D1821" s="358">
        <v>0.507299860556522</v>
      </c>
      <c r="E1821" s="358">
        <v>1.77005046464658</v>
      </c>
      <c r="F1821" s="359">
        <v>0.0767187343787952</v>
      </c>
      <c r="G1821" s="360">
        <v>0.812065995284162</v>
      </c>
      <c r="H1821" t="s" s="361">
        <v>419</v>
      </c>
      <c r="I1821" t="s" s="361">
        <v>457</v>
      </c>
    </row>
    <row r="1822" ht="20.05" customHeight="1">
      <c r="A1822" t="s" s="356">
        <v>1362</v>
      </c>
      <c r="B1822" s="357">
        <v>8.033568058913421</v>
      </c>
      <c r="C1822" s="358">
        <v>0.8975860265157239</v>
      </c>
      <c r="D1822" s="358">
        <v>0.6183733716704261</v>
      </c>
      <c r="E1822" s="358">
        <v>1.45152761686852</v>
      </c>
      <c r="F1822" s="359">
        <v>0.146632997862655</v>
      </c>
      <c r="G1822" s="360">
        <v>0.840882856328007</v>
      </c>
      <c r="H1822" t="s" s="361">
        <v>419</v>
      </c>
      <c r="I1822" t="s" s="361">
        <v>4440</v>
      </c>
    </row>
    <row r="1823" ht="20.05" customHeight="1">
      <c r="A1823" t="s" s="356">
        <v>5584</v>
      </c>
      <c r="B1823" s="357">
        <v>7.71189433978483</v>
      </c>
      <c r="C1823" s="358">
        <v>-0.897402599302997</v>
      </c>
      <c r="D1823" s="358">
        <v>0.855948522685852</v>
      </c>
      <c r="E1823" s="358">
        <v>-1.04843057207117</v>
      </c>
      <c r="F1823" s="359">
        <v>0.29444027422059</v>
      </c>
      <c r="G1823" s="360">
        <v>0.872588306820671</v>
      </c>
      <c r="H1823" t="s" s="361">
        <v>419</v>
      </c>
      <c r="I1823" t="s" s="361">
        <v>5585</v>
      </c>
    </row>
    <row r="1824" ht="20.05" customHeight="1">
      <c r="A1824" t="s" s="356">
        <v>3622</v>
      </c>
      <c r="B1824" s="357">
        <v>6.09950600091505</v>
      </c>
      <c r="C1824" s="358">
        <v>0.897027088354327</v>
      </c>
      <c r="D1824" s="358">
        <v>0.8549583599642721</v>
      </c>
      <c r="E1824" s="358">
        <v>1.04920558749997</v>
      </c>
      <c r="F1824" s="359">
        <v>0.29408350757833</v>
      </c>
      <c r="G1824" s="360">
        <v>0.872588306820671</v>
      </c>
      <c r="H1824" t="s" s="361">
        <v>419</v>
      </c>
      <c r="I1824" t="s" s="361">
        <v>3568</v>
      </c>
    </row>
    <row r="1825" ht="20.05" customHeight="1">
      <c r="A1825" t="s" s="356">
        <v>5586</v>
      </c>
      <c r="B1825" s="357">
        <v>25.7757016700482</v>
      </c>
      <c r="C1825" s="358">
        <v>0.8969054720355381</v>
      </c>
      <c r="D1825" s="358">
        <v>0.489685613827902</v>
      </c>
      <c r="E1825" s="358">
        <v>1.83159448982863</v>
      </c>
      <c r="F1825" s="359">
        <v>0.0670118583687502</v>
      </c>
      <c r="G1825" s="360">
        <v>0.812065995284162</v>
      </c>
      <c r="H1825" t="s" s="361">
        <v>419</v>
      </c>
      <c r="I1825" t="s" s="361">
        <v>5587</v>
      </c>
    </row>
    <row r="1826" ht="20.05" customHeight="1">
      <c r="A1826" t="s" s="356">
        <v>5588</v>
      </c>
      <c r="B1826" s="357">
        <v>4.77214359198267</v>
      </c>
      <c r="C1826" s="358">
        <v>0.896494801697187</v>
      </c>
      <c r="D1826" s="358">
        <v>0.801972410355249</v>
      </c>
      <c r="E1826" s="358">
        <v>1.11786239790976</v>
      </c>
      <c r="F1826" s="359">
        <v>0.263625766784508</v>
      </c>
      <c r="G1826" s="360">
        <v>0.8639814775885249</v>
      </c>
      <c r="H1826" t="s" s="361">
        <v>419</v>
      </c>
      <c r="I1826" t="s" s="361">
        <v>5589</v>
      </c>
    </row>
    <row r="1827" ht="20.05" customHeight="1">
      <c r="A1827" t="s" s="356">
        <v>5590</v>
      </c>
      <c r="B1827" s="357">
        <v>18.7718664016375</v>
      </c>
      <c r="C1827" s="358">
        <v>0.896417746437411</v>
      </c>
      <c r="D1827" s="358">
        <v>0.832953969644291</v>
      </c>
      <c r="E1827" s="358">
        <v>1.07619121716921</v>
      </c>
      <c r="F1827" s="359">
        <v>0.281841746894059</v>
      </c>
      <c r="G1827" s="360">
        <v>0.867384466042627</v>
      </c>
      <c r="H1827" t="s" s="361">
        <v>419</v>
      </c>
      <c r="I1827" t="s" s="361">
        <v>3545</v>
      </c>
    </row>
    <row r="1828" ht="20.05" customHeight="1">
      <c r="A1828" t="s" s="356">
        <v>583</v>
      </c>
      <c r="B1828" s="357">
        <v>5.44341627668642</v>
      </c>
      <c r="C1828" s="358">
        <v>-0.895378115441685</v>
      </c>
      <c r="D1828" s="358">
        <v>0.513017195963362</v>
      </c>
      <c r="E1828" s="358">
        <v>-1.7453179396069</v>
      </c>
      <c r="F1828" s="359">
        <v>0.0809295409037169</v>
      </c>
      <c r="G1828" s="360">
        <v>0.812065995284162</v>
      </c>
      <c r="H1828" t="s" s="361">
        <v>419</v>
      </c>
      <c r="I1828" t="s" s="361">
        <v>584</v>
      </c>
    </row>
    <row r="1829" ht="20.05" customHeight="1">
      <c r="A1829" t="s" s="356">
        <v>5591</v>
      </c>
      <c r="B1829" s="357">
        <v>136.595123084132</v>
      </c>
      <c r="C1829" s="358">
        <v>0.895243873717751</v>
      </c>
      <c r="D1829" s="358">
        <v>0.513852996037059</v>
      </c>
      <c r="E1829" s="358">
        <v>1.74221787285869</v>
      </c>
      <c r="F1829" s="359">
        <v>0.0814703277117764</v>
      </c>
      <c r="G1829" s="360">
        <v>0.812065995284162</v>
      </c>
      <c r="H1829" t="s" s="361">
        <v>419</v>
      </c>
      <c r="I1829" t="s" s="361">
        <v>5592</v>
      </c>
    </row>
    <row r="1830" ht="20.05" customHeight="1">
      <c r="A1830" t="s" s="356">
        <v>5593</v>
      </c>
      <c r="B1830" s="357">
        <v>4.37172196381085</v>
      </c>
      <c r="C1830" s="358">
        <v>-0.894744282852863</v>
      </c>
      <c r="D1830" s="358">
        <v>0.819666915700879</v>
      </c>
      <c r="E1830" s="358">
        <v>-1.09159497073002</v>
      </c>
      <c r="F1830" s="359">
        <v>0.27501116768571</v>
      </c>
      <c r="G1830" s="360">
        <v>0.865679270285401</v>
      </c>
      <c r="H1830" t="s" s="361">
        <v>419</v>
      </c>
      <c r="I1830" t="s" s="361">
        <v>355</v>
      </c>
    </row>
    <row r="1831" ht="20.05" customHeight="1">
      <c r="A1831" t="s" s="356">
        <v>3875</v>
      </c>
      <c r="B1831" s="357">
        <v>111.394493199894</v>
      </c>
      <c r="C1831" s="358">
        <v>0.89438867773777</v>
      </c>
      <c r="D1831" s="358">
        <v>0.535855161908136</v>
      </c>
      <c r="E1831" s="358">
        <v>1.66908661391434</v>
      </c>
      <c r="F1831" s="359">
        <v>0.09510021577452631</v>
      </c>
      <c r="G1831" s="360">
        <v>0.8186126807534621</v>
      </c>
      <c r="H1831" t="s" s="361">
        <v>419</v>
      </c>
      <c r="I1831" t="s" s="361">
        <v>3876</v>
      </c>
    </row>
    <row r="1832" ht="20.05" customHeight="1">
      <c r="A1832" t="s" s="356">
        <v>1402</v>
      </c>
      <c r="B1832" s="357">
        <v>68.68227412041951</v>
      </c>
      <c r="C1832" s="358">
        <v>-0.893916211171551</v>
      </c>
      <c r="D1832" s="358">
        <v>0.543081708274058</v>
      </c>
      <c r="E1832" s="358">
        <v>-1.64600684860564</v>
      </c>
      <c r="F1832" s="359">
        <v>0.09976234901416341</v>
      </c>
      <c r="G1832" s="360">
        <v>0.820179274268872</v>
      </c>
      <c r="H1832" t="s" s="361">
        <v>419</v>
      </c>
      <c r="I1832" t="s" s="361">
        <v>445</v>
      </c>
    </row>
    <row r="1833" ht="20.05" customHeight="1">
      <c r="A1833" t="s" s="356">
        <v>5594</v>
      </c>
      <c r="B1833" s="357">
        <v>6.17032870503525</v>
      </c>
      <c r="C1833" s="358">
        <v>0.893668125082746</v>
      </c>
      <c r="D1833" s="358">
        <v>0.525335155433001</v>
      </c>
      <c r="E1833" s="358">
        <v>1.70113900781331</v>
      </c>
      <c r="F1833" s="359">
        <v>0.08891688758457481</v>
      </c>
      <c r="G1833" s="360">
        <v>0.812065995284162</v>
      </c>
      <c r="H1833" t="s" s="361">
        <v>419</v>
      </c>
      <c r="I1833" t="s" s="361">
        <v>5595</v>
      </c>
    </row>
    <row r="1834" ht="20.05" customHeight="1">
      <c r="A1834" t="s" s="356">
        <v>5596</v>
      </c>
      <c r="B1834" s="357">
        <v>19.9472586231466</v>
      </c>
      <c r="C1834" s="358">
        <v>0.893465480342883</v>
      </c>
      <c r="D1834" s="358">
        <v>0.609199459864036</v>
      </c>
      <c r="E1834" s="358">
        <v>1.46662224641875</v>
      </c>
      <c r="F1834" s="359">
        <v>0.142478844857006</v>
      </c>
      <c r="G1834" s="360">
        <v>0.839220070925237</v>
      </c>
      <c r="H1834" t="s" s="361">
        <v>419</v>
      </c>
      <c r="I1834" t="s" s="361">
        <v>5597</v>
      </c>
    </row>
    <row r="1835" ht="20.05" customHeight="1">
      <c r="A1835" t="s" s="356">
        <v>4025</v>
      </c>
      <c r="B1835" s="357">
        <v>5.26301375410436</v>
      </c>
      <c r="C1835" s="358">
        <v>0.89306936260365</v>
      </c>
      <c r="D1835" s="358">
        <v>0.536443113464709</v>
      </c>
      <c r="E1835" s="358">
        <v>1.66479788851349</v>
      </c>
      <c r="F1835" s="359">
        <v>0.0959530853497081</v>
      </c>
      <c r="G1835" s="360">
        <v>0.8186126807534621</v>
      </c>
      <c r="H1835" t="s" s="361">
        <v>419</v>
      </c>
      <c r="I1835" t="s" s="361">
        <v>4026</v>
      </c>
    </row>
    <row r="1836" ht="20.05" customHeight="1">
      <c r="A1836" t="s" s="356">
        <v>3578</v>
      </c>
      <c r="B1836" s="357">
        <v>56.4495798849699</v>
      </c>
      <c r="C1836" s="358">
        <v>0.892994686407217</v>
      </c>
      <c r="D1836" s="358">
        <v>0.477878487769318</v>
      </c>
      <c r="E1836" s="358">
        <v>1.86866475320036</v>
      </c>
      <c r="F1836" s="359">
        <v>0.0616694707007577</v>
      </c>
      <c r="G1836" s="360">
        <v>0.812065995284162</v>
      </c>
      <c r="H1836" t="s" s="361">
        <v>419</v>
      </c>
      <c r="I1836" t="s" s="361">
        <v>355</v>
      </c>
    </row>
    <row r="1837" ht="20.05" customHeight="1">
      <c r="A1837" t="s" s="356">
        <v>5598</v>
      </c>
      <c r="B1837" s="357">
        <v>5.62238176858446</v>
      </c>
      <c r="C1837" s="358">
        <v>-0.892801114437822</v>
      </c>
      <c r="D1837" s="358">
        <v>0.6694571671353891</v>
      </c>
      <c r="E1837" s="358">
        <v>-1.33361947300994</v>
      </c>
      <c r="F1837" s="359">
        <v>0.182328597775918</v>
      </c>
      <c r="G1837" s="360">
        <v>0.847726530788097</v>
      </c>
      <c r="H1837" t="s" s="361">
        <v>419</v>
      </c>
      <c r="I1837" t="s" s="361">
        <v>355</v>
      </c>
    </row>
    <row r="1838" ht="20.05" customHeight="1">
      <c r="A1838" t="s" s="356">
        <v>3432</v>
      </c>
      <c r="B1838" s="357">
        <v>44.3578765182443</v>
      </c>
      <c r="C1838" s="358">
        <v>0.892722964697398</v>
      </c>
      <c r="D1838" s="358">
        <v>0.358196582822748</v>
      </c>
      <c r="E1838" s="358">
        <v>2.49227102520729</v>
      </c>
      <c r="F1838" s="359">
        <v>0.0126929141643722</v>
      </c>
      <c r="G1838" s="360">
        <v>0.808366916596851</v>
      </c>
      <c r="H1838" t="s" s="361">
        <v>419</v>
      </c>
      <c r="I1838" t="s" s="361">
        <v>3433</v>
      </c>
    </row>
    <row r="1839" ht="20.05" customHeight="1">
      <c r="A1839" t="s" s="356">
        <v>4571</v>
      </c>
      <c r="B1839" s="357">
        <v>431.637072522698</v>
      </c>
      <c r="C1839" s="358">
        <v>0.892351572049689</v>
      </c>
      <c r="D1839" s="358">
        <v>0.421247312404098</v>
      </c>
      <c r="E1839" s="358">
        <v>2.11835552601381</v>
      </c>
      <c r="F1839" s="359">
        <v>0.0341449693884713</v>
      </c>
      <c r="G1839" s="360">
        <v>0.812065995284162</v>
      </c>
      <c r="H1839" t="s" s="361">
        <v>419</v>
      </c>
      <c r="I1839" t="s" s="361">
        <v>4572</v>
      </c>
    </row>
    <row r="1840" ht="20.05" customHeight="1">
      <c r="A1840" t="s" s="356">
        <v>5599</v>
      </c>
      <c r="B1840" s="357">
        <v>16.3757250178605</v>
      </c>
      <c r="C1840" s="358">
        <v>0.892281579577955</v>
      </c>
      <c r="D1840" s="358">
        <v>0.506653468996518</v>
      </c>
      <c r="E1840" s="358">
        <v>1.76112793887549</v>
      </c>
      <c r="F1840" s="359">
        <v>0.0782167512098782</v>
      </c>
      <c r="G1840" s="360">
        <v>0.812065995284162</v>
      </c>
      <c r="H1840" t="s" s="361">
        <v>419</v>
      </c>
      <c r="I1840" t="s" s="361">
        <v>5600</v>
      </c>
    </row>
    <row r="1841" ht="20.05" customHeight="1">
      <c r="A1841" t="s" s="356">
        <v>3270</v>
      </c>
      <c r="B1841" s="357">
        <v>6.96364352270258</v>
      </c>
      <c r="C1841" s="358">
        <v>-0.89194944993329</v>
      </c>
      <c r="D1841" s="358">
        <v>0.74165517661905</v>
      </c>
      <c r="E1841" s="358">
        <v>-1.20264710346846</v>
      </c>
      <c r="F1841" s="359">
        <v>0.229112911584864</v>
      </c>
      <c r="G1841" s="360">
        <v>0.855902474787977</v>
      </c>
      <c r="H1841" t="s" s="361">
        <v>419</v>
      </c>
      <c r="I1841" t="s" s="361">
        <v>3271</v>
      </c>
    </row>
    <row r="1842" ht="20.05" customHeight="1">
      <c r="A1842" t="s" s="356">
        <v>5601</v>
      </c>
      <c r="B1842" s="357">
        <v>3064.122828117740</v>
      </c>
      <c r="C1842" s="358">
        <v>-0.891929249044274</v>
      </c>
      <c r="D1842" s="358">
        <v>0.700113577419584</v>
      </c>
      <c r="E1842" s="358">
        <v>-1.27397793416843</v>
      </c>
      <c r="F1842" s="359">
        <v>0.202671236409982</v>
      </c>
      <c r="G1842" s="360">
        <v>0.851093937315899</v>
      </c>
      <c r="H1842" t="s" s="361">
        <v>419</v>
      </c>
      <c r="I1842" t="s" s="361">
        <v>5602</v>
      </c>
    </row>
    <row r="1843" ht="20.05" customHeight="1">
      <c r="A1843" t="s" s="356">
        <v>3910</v>
      </c>
      <c r="B1843" s="357">
        <v>25.0998918388539</v>
      </c>
      <c r="C1843" s="358">
        <v>0.890798570077492</v>
      </c>
      <c r="D1843" s="358">
        <v>0.824180416364104</v>
      </c>
      <c r="E1843" s="358">
        <v>1.08082957613489</v>
      </c>
      <c r="F1843" s="359">
        <v>0.279772929600364</v>
      </c>
      <c r="G1843" s="360">
        <v>0.866216356173257</v>
      </c>
      <c r="H1843" t="s" s="361">
        <v>419</v>
      </c>
      <c r="I1843" t="s" s="361">
        <v>355</v>
      </c>
    </row>
    <row r="1844" ht="20.05" customHeight="1">
      <c r="A1844" t="s" s="356">
        <v>5603</v>
      </c>
      <c r="B1844" s="357">
        <v>10.3127742493706</v>
      </c>
      <c r="C1844" s="358">
        <v>0.89033596048346</v>
      </c>
      <c r="D1844" s="358">
        <v>0.781971791137903</v>
      </c>
      <c r="E1844" s="358">
        <v>1.13857810546832</v>
      </c>
      <c r="F1844" s="359">
        <v>0.254879164715254</v>
      </c>
      <c r="G1844" s="360">
        <v>0.861253023730511</v>
      </c>
      <c r="H1844" t="s" s="361">
        <v>419</v>
      </c>
      <c r="I1844" t="s" s="361">
        <v>3320</v>
      </c>
    </row>
    <row r="1845" ht="20.05" customHeight="1">
      <c r="A1845" t="s" s="356">
        <v>5604</v>
      </c>
      <c r="B1845" s="357">
        <v>7.1242011568035</v>
      </c>
      <c r="C1845" s="358">
        <v>0.889464184510555</v>
      </c>
      <c r="D1845" s="358">
        <v>0.624042605855155</v>
      </c>
      <c r="E1845" s="358">
        <v>1.42532605332561</v>
      </c>
      <c r="F1845" s="359">
        <v>0.154062972407629</v>
      </c>
      <c r="G1845" s="360">
        <v>0.8421496838133981</v>
      </c>
      <c r="H1845" t="s" s="361">
        <v>419</v>
      </c>
      <c r="I1845" t="s" s="361">
        <v>4484</v>
      </c>
    </row>
    <row r="1846" ht="20.05" customHeight="1">
      <c r="A1846" t="s" s="356">
        <v>5605</v>
      </c>
      <c r="B1846" s="357">
        <v>21.0249316800091</v>
      </c>
      <c r="C1846" s="358">
        <v>0.888366524321188</v>
      </c>
      <c r="D1846" s="358">
        <v>0.326926191278339</v>
      </c>
      <c r="E1846" s="358">
        <v>2.71733054132958</v>
      </c>
      <c r="F1846" s="359">
        <v>0.00658108463700541</v>
      </c>
      <c r="G1846" s="360">
        <v>0.803551374067182</v>
      </c>
      <c r="H1846" t="s" s="361">
        <v>419</v>
      </c>
      <c r="I1846" t="s" s="361">
        <v>5606</v>
      </c>
    </row>
    <row r="1847" ht="20.05" customHeight="1">
      <c r="A1847" t="s" s="356">
        <v>5607</v>
      </c>
      <c r="B1847" s="357">
        <v>48.7367770950445</v>
      </c>
      <c r="C1847" s="358">
        <v>-0.888115448322968</v>
      </c>
      <c r="D1847" s="358">
        <v>0.296923957196626</v>
      </c>
      <c r="E1847" s="358">
        <v>-2.99105352329266</v>
      </c>
      <c r="F1847" s="359">
        <v>0.00278016759393408</v>
      </c>
      <c r="G1847" s="360">
        <v>0.737870122387144</v>
      </c>
      <c r="H1847" t="s" s="361">
        <v>419</v>
      </c>
      <c r="I1847" t="s" s="361">
        <v>5608</v>
      </c>
    </row>
    <row r="1848" ht="20.05" customHeight="1">
      <c r="A1848" t="s" s="356">
        <v>5609</v>
      </c>
      <c r="B1848" s="357">
        <v>636.222451755479</v>
      </c>
      <c r="C1848" s="358">
        <v>-0.888038192594041</v>
      </c>
      <c r="D1848" s="358">
        <v>0.73419810146847</v>
      </c>
      <c r="E1848" s="358">
        <v>-1.20953485281135</v>
      </c>
      <c r="F1848" s="359">
        <v>0.226457429542684</v>
      </c>
      <c r="G1848" s="360">
        <v>0.853743932211852</v>
      </c>
      <c r="H1848" t="s" s="361">
        <v>419</v>
      </c>
      <c r="I1848" t="s" s="361">
        <v>5610</v>
      </c>
    </row>
    <row r="1849" ht="20.05" customHeight="1">
      <c r="A1849" t="s" s="356">
        <v>3567</v>
      </c>
      <c r="B1849" s="357">
        <v>6.16626590179567</v>
      </c>
      <c r="C1849" s="358">
        <v>0.8874543522167549</v>
      </c>
      <c r="D1849" s="358">
        <v>0.846758277042108</v>
      </c>
      <c r="E1849" s="358">
        <v>1.04806103025861</v>
      </c>
      <c r="F1849" s="359">
        <v>0.294610489317279</v>
      </c>
      <c r="G1849" s="360">
        <v>0.872588306820671</v>
      </c>
      <c r="H1849" t="s" s="361">
        <v>419</v>
      </c>
      <c r="I1849" t="s" s="361">
        <v>3568</v>
      </c>
    </row>
    <row r="1850" ht="20.05" customHeight="1">
      <c r="A1850" t="s" s="356">
        <v>4663</v>
      </c>
      <c r="B1850" s="357">
        <v>5.53257117423877</v>
      </c>
      <c r="C1850" s="358">
        <v>0.887320837977576</v>
      </c>
      <c r="D1850" s="358">
        <v>0.529292902637063</v>
      </c>
      <c r="E1850" s="358">
        <v>1.6764268584686</v>
      </c>
      <c r="F1850" s="359">
        <v>0.09365461167681791</v>
      </c>
      <c r="G1850" s="360">
        <v>0.8186126807534621</v>
      </c>
      <c r="H1850" t="s" s="361">
        <v>419</v>
      </c>
      <c r="I1850" t="s" s="361">
        <v>355</v>
      </c>
    </row>
    <row r="1851" ht="20.05" customHeight="1">
      <c r="A1851" t="s" s="356">
        <v>5611</v>
      </c>
      <c r="B1851" s="357">
        <v>12.9659541513889</v>
      </c>
      <c r="C1851" s="358">
        <v>0.8871593912386559</v>
      </c>
      <c r="D1851" s="358">
        <v>0.358404347555927</v>
      </c>
      <c r="E1851" s="358">
        <v>2.47530309631699</v>
      </c>
      <c r="F1851" s="359">
        <v>0.0133123145440721</v>
      </c>
      <c r="G1851" s="360">
        <v>0.808366916596851</v>
      </c>
      <c r="H1851" t="s" s="361">
        <v>419</v>
      </c>
      <c r="I1851" t="s" s="361">
        <v>355</v>
      </c>
    </row>
    <row r="1852" ht="20.05" customHeight="1">
      <c r="A1852" t="s" s="356">
        <v>5612</v>
      </c>
      <c r="B1852" s="357">
        <v>11.1824497258022</v>
      </c>
      <c r="C1852" s="358">
        <v>0.886593578163151</v>
      </c>
      <c r="D1852" s="358">
        <v>0.475014841210853</v>
      </c>
      <c r="E1852" s="358">
        <v>1.86645447940773</v>
      </c>
      <c r="F1852" s="359">
        <v>0.0619778070926466</v>
      </c>
      <c r="G1852" s="360">
        <v>0.812065995284162</v>
      </c>
      <c r="H1852" t="s" s="361">
        <v>419</v>
      </c>
      <c r="I1852" t="s" s="361">
        <v>5613</v>
      </c>
    </row>
    <row r="1853" ht="20.05" customHeight="1">
      <c r="A1853" t="s" s="356">
        <v>5614</v>
      </c>
      <c r="B1853" s="357">
        <v>231.105637463181</v>
      </c>
      <c r="C1853" s="358">
        <v>0.886425946001659</v>
      </c>
      <c r="D1853" s="358">
        <v>0.451294265784527</v>
      </c>
      <c r="E1853" s="358">
        <v>1.96418614905444</v>
      </c>
      <c r="F1853" s="359">
        <v>0.0495085084860443</v>
      </c>
      <c r="G1853" s="360">
        <v>0.812065995284162</v>
      </c>
      <c r="H1853" t="s" s="361">
        <v>419</v>
      </c>
      <c r="I1853" t="s" s="361">
        <v>5615</v>
      </c>
    </row>
    <row r="1854" ht="20.05" customHeight="1">
      <c r="A1854" t="s" s="356">
        <v>5616</v>
      </c>
      <c r="B1854" s="357">
        <v>13.1796905059675</v>
      </c>
      <c r="C1854" s="358">
        <v>0.886339440768115</v>
      </c>
      <c r="D1854" s="358">
        <v>0.903180863236367</v>
      </c>
      <c r="E1854" s="358">
        <v>0.981353211572813</v>
      </c>
      <c r="F1854" s="359">
        <v>0.326418590659417</v>
      </c>
      <c r="G1854" s="360">
        <v>0.876806576943548</v>
      </c>
      <c r="H1854" t="s" s="361">
        <v>419</v>
      </c>
      <c r="I1854" t="s" s="361">
        <v>355</v>
      </c>
    </row>
    <row r="1855" ht="20.05" customHeight="1">
      <c r="A1855" t="s" s="356">
        <v>5617</v>
      </c>
      <c r="B1855" s="357">
        <v>16.8170887940395</v>
      </c>
      <c r="C1855" s="358">
        <v>0.885205936801929</v>
      </c>
      <c r="D1855" s="358">
        <v>0.656669841676375</v>
      </c>
      <c r="E1855" s="358">
        <v>1.34802282763913</v>
      </c>
      <c r="F1855" s="359">
        <v>0.177651040590736</v>
      </c>
      <c r="G1855" s="360">
        <v>0.847726530788097</v>
      </c>
      <c r="H1855" t="s" s="361">
        <v>419</v>
      </c>
      <c r="I1855" t="s" s="361">
        <v>564</v>
      </c>
    </row>
    <row r="1856" ht="20.05" customHeight="1">
      <c r="A1856" t="s" s="356">
        <v>5618</v>
      </c>
      <c r="B1856" s="357">
        <v>29.8908399053183</v>
      </c>
      <c r="C1856" s="358">
        <v>0.884035402991648</v>
      </c>
      <c r="D1856" s="358">
        <v>0.521120414179353</v>
      </c>
      <c r="E1856" s="358">
        <v>1.69641291904445</v>
      </c>
      <c r="F1856" s="359">
        <v>0.0898077088043466</v>
      </c>
      <c r="G1856" s="360">
        <v>0.812065995284162</v>
      </c>
      <c r="H1856" t="s" s="361">
        <v>419</v>
      </c>
      <c r="I1856" t="s" s="361">
        <v>5619</v>
      </c>
    </row>
    <row r="1857" ht="20.05" customHeight="1">
      <c r="A1857" t="s" s="356">
        <v>5620</v>
      </c>
      <c r="B1857" s="357">
        <v>29.8908399053183</v>
      </c>
      <c r="C1857" s="358">
        <v>0.884035402991648</v>
      </c>
      <c r="D1857" s="358">
        <v>0.521120414179353</v>
      </c>
      <c r="E1857" s="358">
        <v>1.69641291904445</v>
      </c>
      <c r="F1857" s="359">
        <v>0.0898077088043466</v>
      </c>
      <c r="G1857" s="360">
        <v>0.812065995284162</v>
      </c>
      <c r="H1857" t="s" s="361">
        <v>419</v>
      </c>
      <c r="I1857" t="s" s="361">
        <v>5619</v>
      </c>
    </row>
    <row r="1858" ht="20.05" customHeight="1">
      <c r="A1858" t="s" s="356">
        <v>5621</v>
      </c>
      <c r="B1858" s="357">
        <v>7.34977492039602</v>
      </c>
      <c r="C1858" s="358">
        <v>0.883696316780987</v>
      </c>
      <c r="D1858" s="358">
        <v>0.680726179187774</v>
      </c>
      <c r="E1858" s="358">
        <v>1.29816708068344</v>
      </c>
      <c r="F1858" s="359">
        <v>0.194229927466276</v>
      </c>
      <c r="G1858" s="360">
        <v>0.848334733505487</v>
      </c>
      <c r="H1858" t="s" s="361">
        <v>419</v>
      </c>
      <c r="I1858" t="s" s="361">
        <v>509</v>
      </c>
    </row>
    <row r="1859" ht="20.05" customHeight="1">
      <c r="A1859" t="s" s="356">
        <v>3230</v>
      </c>
      <c r="B1859" s="357">
        <v>18.125814450883</v>
      </c>
      <c r="C1859" s="358">
        <v>-0.883001038750147</v>
      </c>
      <c r="D1859" s="358">
        <v>0.734734194805009</v>
      </c>
      <c r="E1859" s="358">
        <v>-1.20179657486132</v>
      </c>
      <c r="F1859" s="359">
        <v>0.229442352833168</v>
      </c>
      <c r="G1859" s="360">
        <v>0.855902474787977</v>
      </c>
      <c r="H1859" t="s" s="361">
        <v>419</v>
      </c>
      <c r="I1859" t="s" s="361">
        <v>3231</v>
      </c>
    </row>
    <row r="1860" ht="20.05" customHeight="1">
      <c r="A1860" t="s" s="356">
        <v>5622</v>
      </c>
      <c r="B1860" s="357">
        <v>7.2240177127679</v>
      </c>
      <c r="C1860" s="358">
        <v>0.882422332984708</v>
      </c>
      <c r="D1860" s="358">
        <v>0.702113829834164</v>
      </c>
      <c r="E1860" s="358">
        <v>1.25680807796242</v>
      </c>
      <c r="F1860" s="359">
        <v>0.208823140256648</v>
      </c>
      <c r="G1860" s="360">
        <v>0.851093937315899</v>
      </c>
      <c r="H1860" t="s" s="361">
        <v>419</v>
      </c>
      <c r="I1860" t="s" s="361">
        <v>5623</v>
      </c>
    </row>
    <row r="1861" ht="20.05" customHeight="1">
      <c r="A1861" t="s" s="356">
        <v>4015</v>
      </c>
      <c r="B1861" s="357">
        <v>41.3850179994252</v>
      </c>
      <c r="C1861" s="358">
        <v>0.881970758305646</v>
      </c>
      <c r="D1861" s="358">
        <v>0.8682583853013</v>
      </c>
      <c r="E1861" s="358">
        <v>1.01579296351925</v>
      </c>
      <c r="F1861" s="359">
        <v>0.309727987492769</v>
      </c>
      <c r="G1861" s="360">
        <v>0.87489682305324</v>
      </c>
      <c r="H1861" t="s" s="361">
        <v>419</v>
      </c>
      <c r="I1861" t="s" s="361">
        <v>4016</v>
      </c>
    </row>
    <row r="1862" ht="20.05" customHeight="1">
      <c r="A1862" t="s" s="356">
        <v>2058</v>
      </c>
      <c r="B1862" s="357">
        <v>167.828601443083</v>
      </c>
      <c r="C1862" s="358">
        <v>0.881416499751896</v>
      </c>
      <c r="D1862" s="358">
        <v>0.468009874411653</v>
      </c>
      <c r="E1862" s="358">
        <v>1.88332885253745</v>
      </c>
      <c r="F1862" s="359">
        <v>0.0596558156527571</v>
      </c>
      <c r="G1862" s="360">
        <v>0.812065995284162</v>
      </c>
      <c r="H1862" t="s" s="361">
        <v>419</v>
      </c>
      <c r="I1862" t="s" s="361">
        <v>3173</v>
      </c>
    </row>
    <row r="1863" ht="20.05" customHeight="1">
      <c r="A1863" t="s" s="356">
        <v>5624</v>
      </c>
      <c r="B1863" s="357">
        <v>8.574909862990561</v>
      </c>
      <c r="C1863" s="358">
        <v>-0.880566778540059</v>
      </c>
      <c r="D1863" s="358">
        <v>0.433866048950991</v>
      </c>
      <c r="E1863" s="358">
        <v>-2.02958212717752</v>
      </c>
      <c r="F1863" s="359">
        <v>0.0423990331592834</v>
      </c>
      <c r="G1863" s="360">
        <v>0.812065995284162</v>
      </c>
      <c r="H1863" t="s" s="361">
        <v>419</v>
      </c>
      <c r="I1863" t="s" s="361">
        <v>355</v>
      </c>
    </row>
    <row r="1864" ht="20.05" customHeight="1">
      <c r="A1864" t="s" s="356">
        <v>2220</v>
      </c>
      <c r="B1864" s="357">
        <v>7.67088949553531</v>
      </c>
      <c r="C1864" s="358">
        <v>-0.880559958875155</v>
      </c>
      <c r="D1864" s="358">
        <v>0.829760669260477</v>
      </c>
      <c r="E1864" s="358">
        <v>-1.06122161666201</v>
      </c>
      <c r="F1864" s="359">
        <v>0.288589197755934</v>
      </c>
      <c r="G1864" s="360">
        <v>0.870013647041174</v>
      </c>
      <c r="H1864" t="s" s="361">
        <v>419</v>
      </c>
      <c r="I1864" t="s" s="361">
        <v>5625</v>
      </c>
    </row>
    <row r="1865" ht="20.05" customHeight="1">
      <c r="A1865" t="s" s="356">
        <v>5626</v>
      </c>
      <c r="B1865" s="357">
        <v>16.3356537288127</v>
      </c>
      <c r="C1865" s="358">
        <v>0.8796179758564679</v>
      </c>
      <c r="D1865" s="358">
        <v>0.5097111106102979</v>
      </c>
      <c r="E1865" s="358">
        <v>1.72571866209325</v>
      </c>
      <c r="F1865" s="359">
        <v>0.0843980389740803</v>
      </c>
      <c r="G1865" s="360">
        <v>0.812065995284162</v>
      </c>
      <c r="H1865" t="s" s="361">
        <v>419</v>
      </c>
      <c r="I1865" t="s" s="361">
        <v>5600</v>
      </c>
    </row>
    <row r="1866" ht="20.05" customHeight="1">
      <c r="A1866" t="s" s="356">
        <v>3772</v>
      </c>
      <c r="B1866" s="357">
        <v>12.0254657063314</v>
      </c>
      <c r="C1866" s="358">
        <v>0.879558815955521</v>
      </c>
      <c r="D1866" s="358">
        <v>1.15313383611019</v>
      </c>
      <c r="E1866" s="358">
        <v>0.762755188003583</v>
      </c>
      <c r="F1866" s="359">
        <v>0.445609410675255</v>
      </c>
      <c r="G1866" s="360">
        <v>0.903995417155279</v>
      </c>
      <c r="H1866" t="s" s="361">
        <v>419</v>
      </c>
      <c r="I1866" t="s" s="361">
        <v>3773</v>
      </c>
    </row>
    <row r="1867" ht="20.05" customHeight="1">
      <c r="A1867" t="s" s="356">
        <v>4063</v>
      </c>
      <c r="B1867" s="357">
        <v>10.7115209162719</v>
      </c>
      <c r="C1867" s="358">
        <v>0.879438885000547</v>
      </c>
      <c r="D1867" s="358">
        <v>0.861668760445237</v>
      </c>
      <c r="E1867" s="358">
        <v>1.02062291842416</v>
      </c>
      <c r="F1867" s="359">
        <v>0.307433126874911</v>
      </c>
      <c r="G1867" s="360">
        <v>0.874651169009198</v>
      </c>
      <c r="H1867" t="s" s="361">
        <v>419</v>
      </c>
      <c r="I1867" t="s" s="361">
        <v>3570</v>
      </c>
    </row>
    <row r="1868" ht="20.05" customHeight="1">
      <c r="A1868" t="s" s="356">
        <v>4448</v>
      </c>
      <c r="B1868" s="357">
        <v>19.480735361662</v>
      </c>
      <c r="C1868" s="358">
        <v>0.879203938671442</v>
      </c>
      <c r="D1868" s="358">
        <v>0.531049724313395</v>
      </c>
      <c r="E1868" s="358">
        <v>1.65559626230516</v>
      </c>
      <c r="F1868" s="359">
        <v>0.097803607622449</v>
      </c>
      <c r="G1868" s="360">
        <v>0.819925829826433</v>
      </c>
      <c r="H1868" t="s" s="361">
        <v>419</v>
      </c>
      <c r="I1868" t="s" s="361">
        <v>355</v>
      </c>
    </row>
    <row r="1869" ht="20.05" customHeight="1">
      <c r="A1869" t="s" s="356">
        <v>3540</v>
      </c>
      <c r="B1869" s="357">
        <v>15.2389618631057</v>
      </c>
      <c r="C1869" s="358">
        <v>0.876929106594029</v>
      </c>
      <c r="D1869" s="358">
        <v>1.07431522720918</v>
      </c>
      <c r="E1869" s="358">
        <v>0.816267967151583</v>
      </c>
      <c r="F1869" s="359">
        <v>0.414346891055668</v>
      </c>
      <c r="G1869" s="360">
        <v>0.896455734760268</v>
      </c>
      <c r="H1869" t="s" s="361">
        <v>419</v>
      </c>
      <c r="I1869" t="s" s="361">
        <v>3541</v>
      </c>
    </row>
    <row r="1870" ht="20.05" customHeight="1">
      <c r="A1870" t="s" s="356">
        <v>5627</v>
      </c>
      <c r="B1870" s="357">
        <v>5.93964425065951</v>
      </c>
      <c r="C1870" s="358">
        <v>0.87607681343636</v>
      </c>
      <c r="D1870" s="358">
        <v>0.677317921008139</v>
      </c>
      <c r="E1870" s="358">
        <v>1.29344992397718</v>
      </c>
      <c r="F1870" s="359">
        <v>0.19585549281956</v>
      </c>
      <c r="G1870" s="360">
        <v>0.848847740445291</v>
      </c>
      <c r="H1870" t="s" s="361">
        <v>419</v>
      </c>
      <c r="I1870" t="s" s="361">
        <v>3618</v>
      </c>
    </row>
    <row r="1871" ht="20.05" customHeight="1">
      <c r="A1871" t="s" s="356">
        <v>5628</v>
      </c>
      <c r="B1871" s="357">
        <v>77.97189726493311</v>
      </c>
      <c r="C1871" s="358">
        <v>0.875863322597105</v>
      </c>
      <c r="D1871" s="358">
        <v>0.795918537515123</v>
      </c>
      <c r="E1871" s="358">
        <v>1.1004434264486</v>
      </c>
      <c r="F1871" s="359">
        <v>0.271138966176255</v>
      </c>
      <c r="G1871" s="360">
        <v>0.865270549506603</v>
      </c>
      <c r="H1871" t="s" s="361">
        <v>419</v>
      </c>
      <c r="I1871" t="s" s="361">
        <v>5629</v>
      </c>
    </row>
    <row r="1872" ht="20.05" customHeight="1">
      <c r="A1872" t="s" s="356">
        <v>5630</v>
      </c>
      <c r="B1872" s="357">
        <v>5.40092902728452</v>
      </c>
      <c r="C1872" s="358">
        <v>0.875842726841495</v>
      </c>
      <c r="D1872" s="358">
        <v>0.840900096114263</v>
      </c>
      <c r="E1872" s="358">
        <v>1.04155384318387</v>
      </c>
      <c r="F1872" s="359">
        <v>0.297618577702249</v>
      </c>
      <c r="G1872" s="360">
        <v>0.8726641763194219</v>
      </c>
      <c r="H1872" t="s" s="361">
        <v>419</v>
      </c>
      <c r="I1872" t="s" s="361">
        <v>5631</v>
      </c>
    </row>
    <row r="1873" ht="20.05" customHeight="1">
      <c r="A1873" t="s" s="356">
        <v>5632</v>
      </c>
      <c r="B1873" s="357">
        <v>5.93706666106089</v>
      </c>
      <c r="C1873" s="358">
        <v>0.875795840801262</v>
      </c>
      <c r="D1873" s="358">
        <v>0.598065835763935</v>
      </c>
      <c r="E1873" s="358">
        <v>1.46438032141156</v>
      </c>
      <c r="F1873" s="359">
        <v>0.143090061846945</v>
      </c>
      <c r="G1873" s="360">
        <v>0.839220070925237</v>
      </c>
      <c r="H1873" t="s" s="361">
        <v>419</v>
      </c>
      <c r="I1873" t="s" s="361">
        <v>5633</v>
      </c>
    </row>
    <row r="1874" ht="20.05" customHeight="1">
      <c r="A1874" t="s" s="356">
        <v>5634</v>
      </c>
      <c r="B1874" s="357">
        <v>23.1545784774907</v>
      </c>
      <c r="C1874" s="358">
        <v>0.875775079323404</v>
      </c>
      <c r="D1874" s="358">
        <v>0.947261884701906</v>
      </c>
      <c r="E1874" s="358">
        <v>0.924533218814142</v>
      </c>
      <c r="F1874" s="359">
        <v>0.355208764399702</v>
      </c>
      <c r="G1874" s="360">
        <v>0.878608469697893</v>
      </c>
      <c r="H1874" t="s" s="361">
        <v>419</v>
      </c>
      <c r="I1874" t="s" s="361">
        <v>355</v>
      </c>
    </row>
    <row r="1875" ht="20.05" customHeight="1">
      <c r="A1875" t="s" s="356">
        <v>5635</v>
      </c>
      <c r="B1875" s="357">
        <v>218.512242499334</v>
      </c>
      <c r="C1875" s="358">
        <v>0.875593777406285</v>
      </c>
      <c r="D1875" s="358">
        <v>0.510919599998801</v>
      </c>
      <c r="E1875" s="358">
        <v>1.71376039871702</v>
      </c>
      <c r="F1875" s="359">
        <v>0.0865727391824201</v>
      </c>
      <c r="G1875" s="360">
        <v>0.812065995284162</v>
      </c>
      <c r="H1875" t="s" s="361">
        <v>419</v>
      </c>
      <c r="I1875" t="s" s="361">
        <v>5636</v>
      </c>
    </row>
    <row r="1876" ht="20.05" customHeight="1">
      <c r="A1876" t="s" s="356">
        <v>5637</v>
      </c>
      <c r="B1876" s="357">
        <v>7.48098389840775</v>
      </c>
      <c r="C1876" s="358">
        <v>-0.8748624337563</v>
      </c>
      <c r="D1876" s="358">
        <v>0.917914411449563</v>
      </c>
      <c r="E1876" s="358">
        <v>-0.953098047970206</v>
      </c>
      <c r="F1876" s="359">
        <v>0.340540395082226</v>
      </c>
      <c r="G1876" s="360">
        <v>0.878608469697893</v>
      </c>
      <c r="H1876" t="s" s="361">
        <v>419</v>
      </c>
      <c r="I1876" t="s" s="361">
        <v>5638</v>
      </c>
    </row>
    <row r="1877" ht="20.05" customHeight="1">
      <c r="A1877" t="s" s="356">
        <v>5639</v>
      </c>
      <c r="B1877" s="357">
        <v>9.150022823334639</v>
      </c>
      <c r="C1877" s="358">
        <v>0.874817417097788</v>
      </c>
      <c r="D1877" s="358">
        <v>0.451241083405889</v>
      </c>
      <c r="E1877" s="358">
        <v>1.93869186399168</v>
      </c>
      <c r="F1877" s="359">
        <v>0.0525388699435232</v>
      </c>
      <c r="G1877" s="360">
        <v>0.812065995284162</v>
      </c>
      <c r="H1877" t="s" s="361">
        <v>419</v>
      </c>
      <c r="I1877" t="s" s="361">
        <v>5640</v>
      </c>
    </row>
    <row r="1878" ht="20.05" customHeight="1">
      <c r="A1878" t="s" s="356">
        <v>5641</v>
      </c>
      <c r="B1878" s="357">
        <v>382.229658788129</v>
      </c>
      <c r="C1878" s="358">
        <v>0.873854768023638</v>
      </c>
      <c r="D1878" s="358">
        <v>0.415457141452853</v>
      </c>
      <c r="E1878" s="358">
        <v>2.10335719580549</v>
      </c>
      <c r="F1878" s="359">
        <v>0.0354345571777377</v>
      </c>
      <c r="G1878" s="360">
        <v>0.812065995284162</v>
      </c>
      <c r="H1878" t="s" s="361">
        <v>419</v>
      </c>
      <c r="I1878" t="s" s="361">
        <v>5642</v>
      </c>
    </row>
    <row r="1879" ht="20.05" customHeight="1">
      <c r="A1879" t="s" s="356">
        <v>4452</v>
      </c>
      <c r="B1879" s="357">
        <v>127.366368932693</v>
      </c>
      <c r="C1879" s="358">
        <v>0.873778468140023</v>
      </c>
      <c r="D1879" s="358">
        <v>0.450693391643485</v>
      </c>
      <c r="E1879" s="358">
        <v>1.93874257830524</v>
      </c>
      <c r="F1879" s="359">
        <v>0.052532691263839</v>
      </c>
      <c r="G1879" s="360">
        <v>0.812065995284162</v>
      </c>
      <c r="H1879" t="s" s="361">
        <v>419</v>
      </c>
      <c r="I1879" t="s" s="361">
        <v>4453</v>
      </c>
    </row>
    <row r="1880" ht="20.05" customHeight="1">
      <c r="A1880" t="s" s="356">
        <v>3991</v>
      </c>
      <c r="B1880" s="357">
        <v>69.1340582856119</v>
      </c>
      <c r="C1880" s="358">
        <v>0.873300023823653</v>
      </c>
      <c r="D1880" s="358">
        <v>0.446073203118324</v>
      </c>
      <c r="E1880" s="358">
        <v>1.9577504717135</v>
      </c>
      <c r="F1880" s="359">
        <v>0.0502592996786675</v>
      </c>
      <c r="G1880" s="360">
        <v>0.812065995284162</v>
      </c>
      <c r="H1880" t="s" s="361">
        <v>419</v>
      </c>
      <c r="I1880" t="s" s="361">
        <v>3992</v>
      </c>
    </row>
    <row r="1881" ht="20.05" customHeight="1">
      <c r="A1881" t="s" s="356">
        <v>5643</v>
      </c>
      <c r="B1881" s="357">
        <v>40.725967810805</v>
      </c>
      <c r="C1881" s="358">
        <v>0.873277860855441</v>
      </c>
      <c r="D1881" s="358">
        <v>0.435283462570528</v>
      </c>
      <c r="E1881" s="358">
        <v>2.00622797773749</v>
      </c>
      <c r="F1881" s="359">
        <v>0.0448319301640041</v>
      </c>
      <c r="G1881" s="360">
        <v>0.812065995284162</v>
      </c>
      <c r="H1881" t="s" s="361">
        <v>419</v>
      </c>
      <c r="I1881" t="s" s="361">
        <v>5644</v>
      </c>
    </row>
    <row r="1882" ht="20.05" customHeight="1">
      <c r="A1882" t="s" s="356">
        <v>3369</v>
      </c>
      <c r="B1882" s="357">
        <v>10.1293054858108</v>
      </c>
      <c r="C1882" s="358">
        <v>0.873116461368043</v>
      </c>
      <c r="D1882" s="358">
        <v>1.0314857275671</v>
      </c>
      <c r="E1882" s="358">
        <v>0.846464898188562</v>
      </c>
      <c r="F1882" s="359">
        <v>0.397293447718947</v>
      </c>
      <c r="G1882" s="360">
        <v>0.892347249148752</v>
      </c>
      <c r="H1882" t="s" s="361">
        <v>419</v>
      </c>
      <c r="I1882" t="s" s="361">
        <v>3370</v>
      </c>
    </row>
    <row r="1883" ht="20.05" customHeight="1">
      <c r="A1883" t="s" s="356">
        <v>3930</v>
      </c>
      <c r="B1883" s="357">
        <v>1501.835340387260</v>
      </c>
      <c r="C1883" s="358">
        <v>0.872789958397867</v>
      </c>
      <c r="D1883" s="358">
        <v>0.45789911479498</v>
      </c>
      <c r="E1883" s="358">
        <v>1.90607478852334</v>
      </c>
      <c r="F1883" s="359">
        <v>0.056640503151929</v>
      </c>
      <c r="G1883" s="360">
        <v>0.812065995284162</v>
      </c>
      <c r="H1883" t="s" s="361">
        <v>419</v>
      </c>
      <c r="I1883" t="s" s="361">
        <v>3316</v>
      </c>
    </row>
    <row r="1884" ht="20.05" customHeight="1">
      <c r="A1884" t="s" s="356">
        <v>3597</v>
      </c>
      <c r="B1884" s="357">
        <v>5.34030110730558</v>
      </c>
      <c r="C1884" s="358">
        <v>-0.872691649704559</v>
      </c>
      <c r="D1884" s="358">
        <v>0.8924622292816889</v>
      </c>
      <c r="E1884" s="358">
        <v>-0.97784715259822</v>
      </c>
      <c r="F1884" s="359">
        <v>0.328149925985747</v>
      </c>
      <c r="G1884" s="360">
        <v>0.876806576943548</v>
      </c>
      <c r="H1884" t="s" s="361">
        <v>419</v>
      </c>
      <c r="I1884" t="s" s="361">
        <v>3598</v>
      </c>
    </row>
    <row r="1885" ht="20.05" customHeight="1">
      <c r="A1885" t="s" s="356">
        <v>5645</v>
      </c>
      <c r="B1885" s="357">
        <v>10.5833599239232</v>
      </c>
      <c r="C1885" s="358">
        <v>-0.872224042796458</v>
      </c>
      <c r="D1885" s="358">
        <v>0.85560118648554</v>
      </c>
      <c r="E1885" s="358">
        <v>-1.01942827636694</v>
      </c>
      <c r="F1885" s="359">
        <v>0.307999687689354</v>
      </c>
      <c r="G1885" s="360">
        <v>0.87489682305324</v>
      </c>
      <c r="H1885" t="s" s="361">
        <v>419</v>
      </c>
      <c r="I1885" t="s" s="361">
        <v>5646</v>
      </c>
    </row>
    <row r="1886" ht="20.05" customHeight="1">
      <c r="A1886" t="s" s="356">
        <v>5647</v>
      </c>
      <c r="B1886" s="357">
        <v>107.921854388915</v>
      </c>
      <c r="C1886" s="358">
        <v>0.872185535996447</v>
      </c>
      <c r="D1886" s="358">
        <v>0.294727638792817</v>
      </c>
      <c r="E1886" s="358">
        <v>2.95929333118827</v>
      </c>
      <c r="F1886" s="359">
        <v>0.00308345446068506</v>
      </c>
      <c r="G1886" s="360">
        <v>0.746067502216589</v>
      </c>
      <c r="H1886" t="s" s="361">
        <v>419</v>
      </c>
      <c r="I1886" t="s" s="361">
        <v>3736</v>
      </c>
    </row>
    <row r="1887" ht="20.05" customHeight="1">
      <c r="A1887" t="s" s="356">
        <v>5648</v>
      </c>
      <c r="B1887" s="357">
        <v>5.91008592425101</v>
      </c>
      <c r="C1887" s="358">
        <v>0.871801753704206</v>
      </c>
      <c r="D1887" s="358">
        <v>0.971127832150166</v>
      </c>
      <c r="E1887" s="358">
        <v>0.897720902277053</v>
      </c>
      <c r="F1887" s="359">
        <v>0.369334362977851</v>
      </c>
      <c r="G1887" s="360">
        <v>0.883445066436982</v>
      </c>
      <c r="H1887" t="s" s="361">
        <v>419</v>
      </c>
      <c r="I1887" t="s" s="361">
        <v>5649</v>
      </c>
    </row>
    <row r="1888" ht="20.05" customHeight="1">
      <c r="A1888" t="s" s="356">
        <v>4382</v>
      </c>
      <c r="B1888" s="357">
        <v>58.3520028109707</v>
      </c>
      <c r="C1888" s="358">
        <v>0.871526275115069</v>
      </c>
      <c r="D1888" s="358">
        <v>0.529901960148087</v>
      </c>
      <c r="E1888" s="358">
        <v>1.64469343512432</v>
      </c>
      <c r="F1888" s="359">
        <v>0.100033047326874</v>
      </c>
      <c r="G1888" s="360">
        <v>0.820445075206612</v>
      </c>
      <c r="H1888" t="s" s="361">
        <v>419</v>
      </c>
      <c r="I1888" t="s" s="361">
        <v>4383</v>
      </c>
    </row>
    <row r="1889" ht="20.05" customHeight="1">
      <c r="A1889" t="s" s="356">
        <v>464</v>
      </c>
      <c r="B1889" s="357">
        <v>17.235072079316</v>
      </c>
      <c r="C1889" s="358">
        <v>-0.8713863635386589</v>
      </c>
      <c r="D1889" s="358">
        <v>0.606290410238067</v>
      </c>
      <c r="E1889" s="358">
        <v>-1.43724253068179</v>
      </c>
      <c r="F1889" s="359">
        <v>0.150649092035621</v>
      </c>
      <c r="G1889" s="360">
        <v>0.841513710764394</v>
      </c>
      <c r="H1889" t="s" s="361">
        <v>419</v>
      </c>
      <c r="I1889" t="s" s="361">
        <v>465</v>
      </c>
    </row>
    <row r="1890" ht="20.05" customHeight="1">
      <c r="A1890" t="s" s="356">
        <v>5650</v>
      </c>
      <c r="B1890" s="357">
        <v>18.1463787347198</v>
      </c>
      <c r="C1890" s="358">
        <v>-0.870858749185252</v>
      </c>
      <c r="D1890" s="358">
        <v>0.488743365028782</v>
      </c>
      <c r="E1890" s="358">
        <v>-1.78183237154323</v>
      </c>
      <c r="F1890" s="359">
        <v>0.07477657160070721</v>
      </c>
      <c r="G1890" s="360">
        <v>0.812065995284162</v>
      </c>
      <c r="H1890" t="s" s="361">
        <v>419</v>
      </c>
      <c r="I1890" t="s" s="361">
        <v>355</v>
      </c>
    </row>
    <row r="1891" ht="20.05" customHeight="1">
      <c r="A1891" t="s" s="356">
        <v>5651</v>
      </c>
      <c r="B1891" s="357">
        <v>6.01263300377588</v>
      </c>
      <c r="C1891" s="358">
        <v>0.8706844518456101</v>
      </c>
      <c r="D1891" s="358">
        <v>0.511526023035617</v>
      </c>
      <c r="E1891" s="358">
        <v>1.70213129466726</v>
      </c>
      <c r="F1891" s="359">
        <v>0.0887307586064973</v>
      </c>
      <c r="G1891" s="360">
        <v>0.812065995284162</v>
      </c>
      <c r="H1891" t="s" s="361">
        <v>419</v>
      </c>
      <c r="I1891" t="s" s="361">
        <v>5652</v>
      </c>
    </row>
    <row r="1892" ht="20.05" customHeight="1">
      <c r="A1892" t="s" s="356">
        <v>3938</v>
      </c>
      <c r="B1892" s="357">
        <v>83.02493633616319</v>
      </c>
      <c r="C1892" s="358">
        <v>0.870486155823557</v>
      </c>
      <c r="D1892" s="358">
        <v>0.377083856725478</v>
      </c>
      <c r="E1892" s="358">
        <v>2.30846836929772</v>
      </c>
      <c r="F1892" s="359">
        <v>0.0209731001507343</v>
      </c>
      <c r="G1892" s="360">
        <v>0.812065995284162</v>
      </c>
      <c r="H1892" t="s" s="361">
        <v>419</v>
      </c>
      <c r="I1892" t="s" s="361">
        <v>3937</v>
      </c>
    </row>
    <row r="1893" ht="20.05" customHeight="1">
      <c r="A1893" t="s" s="356">
        <v>3936</v>
      </c>
      <c r="B1893" s="357">
        <v>82.775484870065</v>
      </c>
      <c r="C1893" s="358">
        <v>0.870006281087084</v>
      </c>
      <c r="D1893" s="358">
        <v>0.377969032425094</v>
      </c>
      <c r="E1893" s="358">
        <v>2.30179249211243</v>
      </c>
      <c r="F1893" s="359">
        <v>0.0213468771625409</v>
      </c>
      <c r="G1893" s="360">
        <v>0.812065995284162</v>
      </c>
      <c r="H1893" t="s" s="361">
        <v>419</v>
      </c>
      <c r="I1893" t="s" s="361">
        <v>3937</v>
      </c>
    </row>
    <row r="1894" ht="20.05" customHeight="1">
      <c r="A1894" t="s" s="356">
        <v>5653</v>
      </c>
      <c r="B1894" s="357">
        <v>7.50605679464282</v>
      </c>
      <c r="C1894" s="358">
        <v>0.869960256770877</v>
      </c>
      <c r="D1894" s="358">
        <v>0.956689163679618</v>
      </c>
      <c r="E1894" s="358">
        <v>0.9093447378716361</v>
      </c>
      <c r="F1894" s="359">
        <v>0.363168182384323</v>
      </c>
      <c r="G1894" s="360">
        <v>0.879803132860407</v>
      </c>
      <c r="H1894" t="s" s="361">
        <v>419</v>
      </c>
      <c r="I1894" t="s" s="361">
        <v>5654</v>
      </c>
    </row>
    <row r="1895" ht="20.05" customHeight="1">
      <c r="A1895" t="s" s="356">
        <v>5655</v>
      </c>
      <c r="B1895" s="357">
        <v>4.6364951865026</v>
      </c>
      <c r="C1895" s="358">
        <v>0.869635862380294</v>
      </c>
      <c r="D1895" s="358">
        <v>0.593119521088349</v>
      </c>
      <c r="E1895" s="358">
        <v>1.4662067786684</v>
      </c>
      <c r="F1895" s="359">
        <v>0.142591962446102</v>
      </c>
      <c r="G1895" s="360">
        <v>0.839220070925237</v>
      </c>
      <c r="H1895" t="s" s="361">
        <v>419</v>
      </c>
      <c r="I1895" t="s" s="361">
        <v>5656</v>
      </c>
    </row>
    <row r="1896" ht="20.05" customHeight="1">
      <c r="A1896" t="s" s="356">
        <v>5657</v>
      </c>
      <c r="B1896" s="357">
        <v>4.6364951865026</v>
      </c>
      <c r="C1896" s="358">
        <v>0.869635862380294</v>
      </c>
      <c r="D1896" s="358">
        <v>0.593119521088349</v>
      </c>
      <c r="E1896" s="358">
        <v>1.4662067786684</v>
      </c>
      <c r="F1896" s="359">
        <v>0.142591962446102</v>
      </c>
      <c r="G1896" s="360">
        <v>0.839220070925237</v>
      </c>
      <c r="H1896" t="s" s="361">
        <v>419</v>
      </c>
      <c r="I1896" t="s" s="361">
        <v>5656</v>
      </c>
    </row>
    <row r="1897" ht="20.05" customHeight="1">
      <c r="A1897" t="s" s="356">
        <v>3372</v>
      </c>
      <c r="B1897" s="357">
        <v>5.20824973966942</v>
      </c>
      <c r="C1897" s="358">
        <v>-0.869249204487482</v>
      </c>
      <c r="D1897" s="358">
        <v>0.676265716901674</v>
      </c>
      <c r="E1897" s="358">
        <v>-1.28536636230795</v>
      </c>
      <c r="F1897" s="359">
        <v>0.198664290015517</v>
      </c>
      <c r="G1897" s="360">
        <v>0.849516592135571</v>
      </c>
      <c r="H1897" t="s" s="361">
        <v>419</v>
      </c>
      <c r="I1897" t="s" s="361">
        <v>355</v>
      </c>
    </row>
    <row r="1898" ht="20.05" customHeight="1">
      <c r="A1898" t="s" s="356">
        <v>3257</v>
      </c>
      <c r="B1898" s="357">
        <v>30.2467922313568</v>
      </c>
      <c r="C1898" s="358">
        <v>0.8690144151411761</v>
      </c>
      <c r="D1898" s="358">
        <v>0.746140098755621</v>
      </c>
      <c r="E1898" s="358">
        <v>1.16467995298802</v>
      </c>
      <c r="F1898" s="359">
        <v>0.244148566619886</v>
      </c>
      <c r="G1898" s="360">
        <v>0.859625239180371</v>
      </c>
      <c r="H1898" t="s" s="361">
        <v>419</v>
      </c>
      <c r="I1898" t="s" s="361">
        <v>3258</v>
      </c>
    </row>
    <row r="1899" ht="20.05" customHeight="1">
      <c r="A1899" t="s" s="356">
        <v>5658</v>
      </c>
      <c r="B1899" s="357">
        <v>8.50256216125622</v>
      </c>
      <c r="C1899" s="358">
        <v>0.8684828631190979</v>
      </c>
      <c r="D1899" s="358">
        <v>0.532521976575699</v>
      </c>
      <c r="E1899" s="358">
        <v>1.63088642595324</v>
      </c>
      <c r="F1899" s="359">
        <v>0.102914286459771</v>
      </c>
      <c r="G1899" s="360">
        <v>0.824266895697249</v>
      </c>
      <c r="H1899" t="s" s="361">
        <v>419</v>
      </c>
      <c r="I1899" t="s" s="361">
        <v>3256</v>
      </c>
    </row>
    <row r="1900" ht="20.05" customHeight="1">
      <c r="A1900" t="s" s="356">
        <v>5659</v>
      </c>
      <c r="B1900" s="357">
        <v>1952.137620537140</v>
      </c>
      <c r="C1900" s="358">
        <v>0.867339558620788</v>
      </c>
      <c r="D1900" s="358">
        <v>0.675714312238786</v>
      </c>
      <c r="E1900" s="358">
        <v>1.28358914841852</v>
      </c>
      <c r="F1900" s="359">
        <v>0.19928574865998</v>
      </c>
      <c r="G1900" s="360">
        <v>0.849753521162512</v>
      </c>
      <c r="H1900" t="s" s="361">
        <v>419</v>
      </c>
      <c r="I1900" t="s" s="361">
        <v>5660</v>
      </c>
    </row>
    <row r="1901" ht="20.05" customHeight="1">
      <c r="A1901" t="s" s="356">
        <v>5661</v>
      </c>
      <c r="B1901" s="357">
        <v>1952.137620537140</v>
      </c>
      <c r="C1901" s="358">
        <v>0.867339558620788</v>
      </c>
      <c r="D1901" s="358">
        <v>0.675714312238786</v>
      </c>
      <c r="E1901" s="358">
        <v>1.28358914841852</v>
      </c>
      <c r="F1901" s="359">
        <v>0.19928574865998</v>
      </c>
      <c r="G1901" s="360">
        <v>0.849753521162512</v>
      </c>
      <c r="H1901" t="s" s="361">
        <v>419</v>
      </c>
      <c r="I1901" t="s" s="361">
        <v>5660</v>
      </c>
    </row>
    <row r="1902" ht="20.05" customHeight="1">
      <c r="A1902" t="s" s="356">
        <v>5662</v>
      </c>
      <c r="B1902" s="357">
        <v>29.3665930542244</v>
      </c>
      <c r="C1902" s="358">
        <v>0.8670218215187671</v>
      </c>
      <c r="D1902" s="358">
        <v>0.413680970438999</v>
      </c>
      <c r="E1902" s="358">
        <v>2.09587069136557</v>
      </c>
      <c r="F1902" s="359">
        <v>0.0360936632767529</v>
      </c>
      <c r="G1902" s="360">
        <v>0.812065995284162</v>
      </c>
      <c r="H1902" t="s" s="361">
        <v>419</v>
      </c>
      <c r="I1902" t="s" s="361">
        <v>5663</v>
      </c>
    </row>
    <row r="1903" ht="20.05" customHeight="1">
      <c r="A1903" t="s" s="356">
        <v>5664</v>
      </c>
      <c r="B1903" s="357">
        <v>8.363554093412009</v>
      </c>
      <c r="C1903" s="358">
        <v>0.866996470440407</v>
      </c>
      <c r="D1903" s="358">
        <v>0.616324978501671</v>
      </c>
      <c r="E1903" s="358">
        <v>1.40671967011322</v>
      </c>
      <c r="F1903" s="359">
        <v>0.159510530645602</v>
      </c>
      <c r="G1903" s="360">
        <v>0.846363901288955</v>
      </c>
      <c r="H1903" t="s" s="361">
        <v>419</v>
      </c>
      <c r="I1903" t="s" s="361">
        <v>5665</v>
      </c>
    </row>
    <row r="1904" ht="20.05" customHeight="1">
      <c r="A1904" t="s" s="356">
        <v>2684</v>
      </c>
      <c r="B1904" s="357">
        <v>1687.848234099230</v>
      </c>
      <c r="C1904" s="358">
        <v>0.866896698858869</v>
      </c>
      <c r="D1904" s="358">
        <v>0.466630330867355</v>
      </c>
      <c r="E1904" s="358">
        <v>1.85778043456265</v>
      </c>
      <c r="F1904" s="359">
        <v>0.0632002006713823</v>
      </c>
      <c r="G1904" s="360">
        <v>0.812065995284162</v>
      </c>
      <c r="H1904" t="s" s="361">
        <v>419</v>
      </c>
      <c r="I1904" t="s" s="361">
        <v>5666</v>
      </c>
    </row>
    <row r="1905" ht="20.05" customHeight="1">
      <c r="A1905" t="s" s="356">
        <v>5667</v>
      </c>
      <c r="B1905" s="357">
        <v>161.027110508975</v>
      </c>
      <c r="C1905" s="358">
        <v>0.8665597634682199</v>
      </c>
      <c r="D1905" s="358">
        <v>0.507731274425551</v>
      </c>
      <c r="E1905" s="358">
        <v>1.70672914416912</v>
      </c>
      <c r="F1905" s="359">
        <v>0.087872407601497</v>
      </c>
      <c r="G1905" s="360">
        <v>0.812065995284162</v>
      </c>
      <c r="H1905" t="s" s="361">
        <v>419</v>
      </c>
      <c r="I1905" t="s" s="361">
        <v>5668</v>
      </c>
    </row>
    <row r="1906" ht="20.05" customHeight="1">
      <c r="A1906" t="s" s="356">
        <v>5669</v>
      </c>
      <c r="B1906" s="357">
        <v>81.12315754519381</v>
      </c>
      <c r="C1906" s="358">
        <v>-0.865573632186934</v>
      </c>
      <c r="D1906" s="358">
        <v>0.320753238143336</v>
      </c>
      <c r="E1906" s="358">
        <v>-2.69856553030381</v>
      </c>
      <c r="F1906" s="359">
        <v>0.00696390259762974</v>
      </c>
      <c r="G1906" s="360">
        <v>0.803551374067182</v>
      </c>
      <c r="H1906" t="s" s="361">
        <v>419</v>
      </c>
      <c r="I1906" t="s" s="361">
        <v>5670</v>
      </c>
    </row>
    <row r="1907" ht="20.05" customHeight="1">
      <c r="A1907" t="s" s="356">
        <v>5671</v>
      </c>
      <c r="B1907" s="357">
        <v>40.5463352501187</v>
      </c>
      <c r="C1907" s="358">
        <v>0.865355452877802</v>
      </c>
      <c r="D1907" s="358">
        <v>0.38484665966457</v>
      </c>
      <c r="E1907" s="358">
        <v>2.24857207707621</v>
      </c>
      <c r="F1907" s="359">
        <v>0.0245397345991849</v>
      </c>
      <c r="G1907" s="360">
        <v>0.812065995284162</v>
      </c>
      <c r="H1907" t="s" s="361">
        <v>419</v>
      </c>
      <c r="I1907" t="s" s="361">
        <v>5672</v>
      </c>
    </row>
    <row r="1908" ht="20.05" customHeight="1">
      <c r="A1908" t="s" s="356">
        <v>5673</v>
      </c>
      <c r="B1908" s="357">
        <v>14.6655758263176</v>
      </c>
      <c r="C1908" s="358">
        <v>-0.86528887264743</v>
      </c>
      <c r="D1908" s="358">
        <v>0.591443831856589</v>
      </c>
      <c r="E1908" s="358">
        <v>-1.46301106891456</v>
      </c>
      <c r="F1908" s="359">
        <v>0.143464350178308</v>
      </c>
      <c r="G1908" s="360">
        <v>0.8396417860130591</v>
      </c>
      <c r="H1908" t="s" s="361">
        <v>419</v>
      </c>
      <c r="I1908" t="s" s="361">
        <v>5674</v>
      </c>
    </row>
    <row r="1909" ht="20.05" customHeight="1">
      <c r="A1909" t="s" s="356">
        <v>5675</v>
      </c>
      <c r="B1909" s="357">
        <v>380.712306318206</v>
      </c>
      <c r="C1909" s="358">
        <v>0.865052240079215</v>
      </c>
      <c r="D1909" s="358">
        <v>0.652498870458538</v>
      </c>
      <c r="E1909" s="358">
        <v>1.32575285451653</v>
      </c>
      <c r="F1909" s="359">
        <v>0.184921573852513</v>
      </c>
      <c r="G1909" s="360">
        <v>0.847726530788097</v>
      </c>
      <c r="H1909" t="s" s="361">
        <v>419</v>
      </c>
      <c r="I1909" t="s" s="361">
        <v>355</v>
      </c>
    </row>
    <row r="1910" ht="20.05" customHeight="1">
      <c r="A1910" t="s" s="356">
        <v>5676</v>
      </c>
      <c r="B1910" s="357">
        <v>51.8831877250461</v>
      </c>
      <c r="C1910" s="358">
        <v>0.864873305909413</v>
      </c>
      <c r="D1910" s="358">
        <v>0.682166611331409</v>
      </c>
      <c r="E1910" s="358">
        <v>1.26783294805562</v>
      </c>
      <c r="F1910" s="359">
        <v>0.204857613283749</v>
      </c>
      <c r="G1910" s="360">
        <v>0.851093937315899</v>
      </c>
      <c r="H1910" t="s" s="361">
        <v>419</v>
      </c>
      <c r="I1910" t="s" s="361">
        <v>5677</v>
      </c>
    </row>
    <row r="1911" ht="20.05" customHeight="1">
      <c r="A1911" t="s" s="356">
        <v>5678</v>
      </c>
      <c r="B1911" s="357">
        <v>1662.459805556930</v>
      </c>
      <c r="C1911" s="358">
        <v>0.8647798867686231</v>
      </c>
      <c r="D1911" s="358">
        <v>0.552615187699437</v>
      </c>
      <c r="E1911" s="358">
        <v>1.56488621018315</v>
      </c>
      <c r="F1911" s="359">
        <v>0.117609592618713</v>
      </c>
      <c r="G1911" s="360">
        <v>0.829545442474249</v>
      </c>
      <c r="H1911" t="s" s="361">
        <v>419</v>
      </c>
      <c r="I1911" t="s" s="361">
        <v>3171</v>
      </c>
    </row>
    <row r="1912" ht="20.05" customHeight="1">
      <c r="A1912" t="s" s="356">
        <v>5679</v>
      </c>
      <c r="B1912" s="357">
        <v>16.923986266074</v>
      </c>
      <c r="C1912" s="358">
        <v>0.864579357256259</v>
      </c>
      <c r="D1912" s="358">
        <v>0.466310476610263</v>
      </c>
      <c r="E1912" s="358">
        <v>1.85408520850984</v>
      </c>
      <c r="F1912" s="359">
        <v>0.0637269705175688</v>
      </c>
      <c r="G1912" s="360">
        <v>0.812065995284162</v>
      </c>
      <c r="H1912" t="s" s="361">
        <v>419</v>
      </c>
      <c r="I1912" t="s" s="361">
        <v>355</v>
      </c>
    </row>
    <row r="1913" ht="20.05" customHeight="1">
      <c r="A1913" t="s" s="356">
        <v>4645</v>
      </c>
      <c r="B1913" s="357">
        <v>55.3215728458805</v>
      </c>
      <c r="C1913" s="358">
        <v>0.864533457357632</v>
      </c>
      <c r="D1913" s="358">
        <v>0.494752403615366</v>
      </c>
      <c r="E1913" s="358">
        <v>1.74740628047508</v>
      </c>
      <c r="F1913" s="359">
        <v>0.08056688883114831</v>
      </c>
      <c r="G1913" s="360">
        <v>0.812065995284162</v>
      </c>
      <c r="H1913" t="s" s="361">
        <v>419</v>
      </c>
      <c r="I1913" t="s" s="361">
        <v>4646</v>
      </c>
    </row>
    <row r="1914" ht="20.05" customHeight="1">
      <c r="A1914" t="s" s="356">
        <v>5680</v>
      </c>
      <c r="B1914" s="357">
        <v>6.59713641321776</v>
      </c>
      <c r="C1914" s="358">
        <v>0.864404220794619</v>
      </c>
      <c r="D1914" s="358">
        <v>0.581845979869677</v>
      </c>
      <c r="E1914" s="358">
        <v>1.48562377450512</v>
      </c>
      <c r="F1914" s="359">
        <v>0.137378662917935</v>
      </c>
      <c r="G1914" s="360">
        <v>0.837207712212272</v>
      </c>
      <c r="H1914" t="s" s="361">
        <v>419</v>
      </c>
      <c r="I1914" t="s" s="361">
        <v>3823</v>
      </c>
    </row>
    <row r="1915" ht="20.05" customHeight="1">
      <c r="A1915" t="s" s="356">
        <v>5681</v>
      </c>
      <c r="B1915" s="357">
        <v>5.07342185520701</v>
      </c>
      <c r="C1915" s="358">
        <v>0.863918735359708</v>
      </c>
      <c r="D1915" s="358">
        <v>0.844220266793816</v>
      </c>
      <c r="E1915" s="358">
        <v>1.02333332820912</v>
      </c>
      <c r="F1915" s="359">
        <v>0.306150270859618</v>
      </c>
      <c r="G1915" s="360">
        <v>0.874651169009198</v>
      </c>
      <c r="H1915" t="s" s="361">
        <v>419</v>
      </c>
      <c r="I1915" t="s" s="361">
        <v>4274</v>
      </c>
    </row>
    <row r="1916" ht="20.05" customHeight="1">
      <c r="A1916" t="s" s="356">
        <v>5682</v>
      </c>
      <c r="B1916" s="357">
        <v>284.157345498780</v>
      </c>
      <c r="C1916" s="358">
        <v>-0.863511106440945</v>
      </c>
      <c r="D1916" s="358">
        <v>0.606326974439877</v>
      </c>
      <c r="E1916" s="358">
        <v>-1.42416739291313</v>
      </c>
      <c r="F1916" s="359">
        <v>0.15439802144201</v>
      </c>
      <c r="G1916" s="360">
        <v>0.842424760746772</v>
      </c>
      <c r="H1916" t="s" s="361">
        <v>419</v>
      </c>
      <c r="I1916" t="s" s="361">
        <v>4370</v>
      </c>
    </row>
    <row r="1917" ht="20.05" customHeight="1">
      <c r="A1917" t="s" s="356">
        <v>3330</v>
      </c>
      <c r="B1917" s="357">
        <v>2134.563292749680</v>
      </c>
      <c r="C1917" s="358">
        <v>0.863400951267229</v>
      </c>
      <c r="D1917" s="358">
        <v>0.53570725793594</v>
      </c>
      <c r="E1917" s="358">
        <v>1.61170291885513</v>
      </c>
      <c r="F1917" s="359">
        <v>0.107026602223936</v>
      </c>
      <c r="G1917" s="360">
        <v>0.8283031707433089</v>
      </c>
      <c r="H1917" t="s" s="361">
        <v>419</v>
      </c>
      <c r="I1917" t="s" s="361">
        <v>3331</v>
      </c>
    </row>
    <row r="1918" ht="20.05" customHeight="1">
      <c r="A1918" t="s" s="356">
        <v>5683</v>
      </c>
      <c r="B1918" s="357">
        <v>20.6070651428518</v>
      </c>
      <c r="C1918" s="358">
        <v>0.860616108197734</v>
      </c>
      <c r="D1918" s="358">
        <v>0.329528952819618</v>
      </c>
      <c r="E1918" s="358">
        <v>2.61165551868467</v>
      </c>
      <c r="F1918" s="359">
        <v>0.009010499533474541</v>
      </c>
      <c r="G1918" s="360">
        <v>0.804018008010473</v>
      </c>
      <c r="H1918" t="s" s="361">
        <v>419</v>
      </c>
      <c r="I1918" t="s" s="361">
        <v>5684</v>
      </c>
    </row>
    <row r="1919" ht="20.05" customHeight="1">
      <c r="A1919" t="s" s="356">
        <v>5685</v>
      </c>
      <c r="B1919" s="357">
        <v>6.99188187957542</v>
      </c>
      <c r="C1919" s="358">
        <v>0.860521873327621</v>
      </c>
      <c r="D1919" s="358">
        <v>0.534545205029109</v>
      </c>
      <c r="E1919" s="358">
        <v>1.60982058249079</v>
      </c>
      <c r="F1919" s="359">
        <v>0.107437030506161</v>
      </c>
      <c r="G1919" s="360">
        <v>0.828326405907522</v>
      </c>
      <c r="H1919" t="s" s="361">
        <v>419</v>
      </c>
      <c r="I1919" t="s" s="361">
        <v>5686</v>
      </c>
    </row>
    <row r="1920" ht="20.05" customHeight="1">
      <c r="A1920" t="s" s="356">
        <v>5687</v>
      </c>
      <c r="B1920" s="357">
        <v>12.4445807445077</v>
      </c>
      <c r="C1920" s="358">
        <v>0.8605167479211721</v>
      </c>
      <c r="D1920" s="358">
        <v>0.52801740665209</v>
      </c>
      <c r="E1920" s="358">
        <v>1.62971284105444</v>
      </c>
      <c r="F1920" s="359">
        <v>0.103162202131337</v>
      </c>
      <c r="G1920" s="360">
        <v>0.824266895697249</v>
      </c>
      <c r="H1920" t="s" s="361">
        <v>419</v>
      </c>
      <c r="I1920" t="s" s="361">
        <v>5688</v>
      </c>
    </row>
    <row r="1921" ht="20.05" customHeight="1">
      <c r="A1921" t="s" s="356">
        <v>451</v>
      </c>
      <c r="B1921" s="357">
        <v>2563.916344704530</v>
      </c>
      <c r="C1921" s="358">
        <v>0.8603512377606261</v>
      </c>
      <c r="D1921" s="358">
        <v>0.381918910751101</v>
      </c>
      <c r="E1921" s="358">
        <v>2.25270656556025</v>
      </c>
      <c r="F1921" s="359">
        <v>0.0242776567061044</v>
      </c>
      <c r="G1921" s="360">
        <v>0.812065995284162</v>
      </c>
      <c r="H1921" t="s" s="361">
        <v>419</v>
      </c>
      <c r="I1921" t="s" s="361">
        <v>452</v>
      </c>
    </row>
    <row r="1922" ht="20.05" customHeight="1">
      <c r="A1922" t="s" s="356">
        <v>5689</v>
      </c>
      <c r="B1922" s="357">
        <v>4.68170281072101</v>
      </c>
      <c r="C1922" s="358">
        <v>0.859958391863891</v>
      </c>
      <c r="D1922" s="358">
        <v>0.842541405478632</v>
      </c>
      <c r="E1922" s="358">
        <v>1.02067196492897</v>
      </c>
      <c r="F1922" s="359">
        <v>0.307409881249197</v>
      </c>
      <c r="G1922" s="360">
        <v>0.874651169009198</v>
      </c>
      <c r="H1922" t="s" s="361">
        <v>419</v>
      </c>
      <c r="I1922" t="s" s="361">
        <v>5690</v>
      </c>
    </row>
    <row r="1923" ht="20.05" customHeight="1">
      <c r="A1923" t="s" s="356">
        <v>5691</v>
      </c>
      <c r="B1923" s="357">
        <v>10.2850706348196</v>
      </c>
      <c r="C1923" s="358">
        <v>0.8594820994151809</v>
      </c>
      <c r="D1923" s="358">
        <v>0.790765046135162</v>
      </c>
      <c r="E1923" s="358">
        <v>1.08689945719765</v>
      </c>
      <c r="F1923" s="359">
        <v>0.277081246243806</v>
      </c>
      <c r="G1923" s="360">
        <v>0.866165816028663</v>
      </c>
      <c r="H1923" t="s" s="361">
        <v>419</v>
      </c>
      <c r="I1923" t="s" s="361">
        <v>3171</v>
      </c>
    </row>
    <row r="1924" ht="20.05" customHeight="1">
      <c r="A1924" t="s" s="356">
        <v>481</v>
      </c>
      <c r="B1924" s="357">
        <v>9.02910088216036</v>
      </c>
      <c r="C1924" s="358">
        <v>0.858907345626669</v>
      </c>
      <c r="D1924" s="358">
        <v>0.696578479430858</v>
      </c>
      <c r="E1924" s="358">
        <v>1.23303744084721</v>
      </c>
      <c r="F1924" s="359">
        <v>0.217561795692083</v>
      </c>
      <c r="G1924" s="360">
        <v>0.851093937315899</v>
      </c>
      <c r="H1924" t="s" s="361">
        <v>419</v>
      </c>
      <c r="I1924" t="s" s="361">
        <v>482</v>
      </c>
    </row>
    <row r="1925" ht="20.05" customHeight="1">
      <c r="A1925" t="s" s="356">
        <v>5692</v>
      </c>
      <c r="B1925" s="357">
        <v>13.9140936426527</v>
      </c>
      <c r="C1925" s="358">
        <v>-0.858278933040304</v>
      </c>
      <c r="D1925" s="358">
        <v>0.950813795650452</v>
      </c>
      <c r="E1925" s="358">
        <v>-0.90267824990187</v>
      </c>
      <c r="F1925" s="359">
        <v>0.366696683198103</v>
      </c>
      <c r="G1925" s="360">
        <v>0.881292235935826</v>
      </c>
      <c r="H1925" t="s" s="361">
        <v>419</v>
      </c>
      <c r="I1925" t="s" s="361">
        <v>5693</v>
      </c>
    </row>
    <row r="1926" ht="20.05" customHeight="1">
      <c r="A1926" t="s" s="356">
        <v>5694</v>
      </c>
      <c r="B1926" s="357">
        <v>14.9317148686141</v>
      </c>
      <c r="C1926" s="358">
        <v>0.857916781821597</v>
      </c>
      <c r="D1926" s="358">
        <v>0.761877861967675</v>
      </c>
      <c r="E1926" s="358">
        <v>1.12605553284602</v>
      </c>
      <c r="F1926" s="359">
        <v>0.260142014303734</v>
      </c>
      <c r="G1926" s="360">
        <v>0.861257776228014</v>
      </c>
      <c r="H1926" t="s" s="361">
        <v>419</v>
      </c>
      <c r="I1926" t="s" s="361">
        <v>3862</v>
      </c>
    </row>
    <row r="1927" ht="20.05" customHeight="1">
      <c r="A1927" t="s" s="356">
        <v>5695</v>
      </c>
      <c r="B1927" s="357">
        <v>5.21628860041636</v>
      </c>
      <c r="C1927" s="358">
        <v>-0.857729809762333</v>
      </c>
      <c r="D1927" s="358">
        <v>0.590778848547722</v>
      </c>
      <c r="E1927" s="358">
        <v>-1.45186276027119</v>
      </c>
      <c r="F1927" s="359">
        <v>0.14653976896818</v>
      </c>
      <c r="G1927" s="360">
        <v>0.840882856328007</v>
      </c>
      <c r="H1927" t="s" s="361">
        <v>419</v>
      </c>
      <c r="I1927" t="s" s="361">
        <v>5696</v>
      </c>
    </row>
    <row r="1928" ht="20.05" customHeight="1">
      <c r="A1928" t="s" s="356">
        <v>1620</v>
      </c>
      <c r="B1928" s="357">
        <v>29.2927131271163</v>
      </c>
      <c r="C1928" s="358">
        <v>0.857648743517149</v>
      </c>
      <c r="D1928" s="358">
        <v>0.623157869028231</v>
      </c>
      <c r="E1928" s="358">
        <v>1.37629449316686</v>
      </c>
      <c r="F1928" s="359">
        <v>0.168730477130461</v>
      </c>
      <c r="G1928" s="360">
        <v>0.846363901288955</v>
      </c>
      <c r="H1928" t="s" s="361">
        <v>419</v>
      </c>
      <c r="I1928" t="s" s="361">
        <v>5697</v>
      </c>
    </row>
    <row r="1929" ht="20.05" customHeight="1">
      <c r="A1929" t="s" s="356">
        <v>5698</v>
      </c>
      <c r="B1929" s="357">
        <v>10.8984207112071</v>
      </c>
      <c r="C1929" s="358">
        <v>0.857346670294013</v>
      </c>
      <c r="D1929" s="358">
        <v>0.55553590898265</v>
      </c>
      <c r="E1929" s="358">
        <v>1.54327858277257</v>
      </c>
      <c r="F1929" s="359">
        <v>0.122763197786819</v>
      </c>
      <c r="G1929" s="360">
        <v>0.82985468618796</v>
      </c>
      <c r="H1929" t="s" s="361">
        <v>419</v>
      </c>
      <c r="I1929" t="s" s="361">
        <v>5699</v>
      </c>
    </row>
    <row r="1930" ht="20.05" customHeight="1">
      <c r="A1930" t="s" s="356">
        <v>5700</v>
      </c>
      <c r="B1930" s="357">
        <v>14.6824634409201</v>
      </c>
      <c r="C1930" s="358">
        <v>0.856860838938017</v>
      </c>
      <c r="D1930" s="358">
        <v>0.664772115739064</v>
      </c>
      <c r="E1930" s="358">
        <v>1.28895424259093</v>
      </c>
      <c r="F1930" s="359">
        <v>0.197413994725754</v>
      </c>
      <c r="G1930" s="360">
        <v>0.848847740445291</v>
      </c>
      <c r="H1930" t="s" s="361">
        <v>419</v>
      </c>
      <c r="I1930" t="s" s="361">
        <v>3181</v>
      </c>
    </row>
    <row r="1931" ht="20.05" customHeight="1">
      <c r="A1931" t="s" s="356">
        <v>5701</v>
      </c>
      <c r="B1931" s="357">
        <v>322.800273919923</v>
      </c>
      <c r="C1931" s="358">
        <v>0.85676431710955</v>
      </c>
      <c r="D1931" s="358">
        <v>0.340763349600241</v>
      </c>
      <c r="E1931" s="358">
        <v>2.51425019185497</v>
      </c>
      <c r="F1931" s="359">
        <v>0.0119285776765771</v>
      </c>
      <c r="G1931" s="360">
        <v>0.808366916596851</v>
      </c>
      <c r="H1931" t="s" s="361">
        <v>419</v>
      </c>
      <c r="I1931" t="s" s="361">
        <v>5702</v>
      </c>
    </row>
    <row r="1932" ht="20.05" customHeight="1">
      <c r="A1932" t="s" s="356">
        <v>5703</v>
      </c>
      <c r="B1932" s="357">
        <v>528.342069821637</v>
      </c>
      <c r="C1932" s="358">
        <v>0.8567606720088941</v>
      </c>
      <c r="D1932" s="358">
        <v>0.721814800601202</v>
      </c>
      <c r="E1932" s="358">
        <v>1.18695359432266</v>
      </c>
      <c r="F1932" s="359">
        <v>0.235245925493659</v>
      </c>
      <c r="G1932" s="360">
        <v>0.856065595898203</v>
      </c>
      <c r="H1932" t="s" s="361">
        <v>419</v>
      </c>
      <c r="I1932" t="s" s="361">
        <v>5704</v>
      </c>
    </row>
    <row r="1933" ht="20.05" customHeight="1">
      <c r="A1933" t="s" s="356">
        <v>1906</v>
      </c>
      <c r="B1933" s="357">
        <v>829.5787645562619</v>
      </c>
      <c r="C1933" s="358">
        <v>-0.856672209079578</v>
      </c>
      <c r="D1933" s="358">
        <v>0.729854856526992</v>
      </c>
      <c r="E1933" s="358">
        <v>-1.17375694827331</v>
      </c>
      <c r="F1933" s="359">
        <v>0.240492392650875</v>
      </c>
      <c r="G1933" s="360">
        <v>0.859625239180371</v>
      </c>
      <c r="H1933" t="s" s="361">
        <v>419</v>
      </c>
      <c r="I1933" t="s" s="361">
        <v>5610</v>
      </c>
    </row>
    <row r="1934" ht="20.05" customHeight="1">
      <c r="A1934" t="s" s="356">
        <v>5705</v>
      </c>
      <c r="B1934" s="357">
        <v>238.036184693808</v>
      </c>
      <c r="C1934" s="358">
        <v>0.856473799319918</v>
      </c>
      <c r="D1934" s="358">
        <v>0.318719228515729</v>
      </c>
      <c r="E1934" s="358">
        <v>2.68723604568355</v>
      </c>
      <c r="F1934" s="359">
        <v>0.00720460194186225</v>
      </c>
      <c r="G1934" s="360">
        <v>0.803551374067182</v>
      </c>
      <c r="H1934" t="s" s="361">
        <v>419</v>
      </c>
      <c r="I1934" t="s" s="361">
        <v>5706</v>
      </c>
    </row>
    <row r="1935" ht="20.05" customHeight="1">
      <c r="A1935" t="s" s="356">
        <v>5707</v>
      </c>
      <c r="B1935" s="357">
        <v>248.677967082966</v>
      </c>
      <c r="C1935" s="358">
        <v>-0.856192703421006</v>
      </c>
      <c r="D1935" s="358">
        <v>0.413099235851244</v>
      </c>
      <c r="E1935" s="358">
        <v>-2.07260781215611</v>
      </c>
      <c r="F1935" s="359">
        <v>0.0382087934130766</v>
      </c>
      <c r="G1935" s="360">
        <v>0.812065995284162</v>
      </c>
      <c r="H1935" t="s" s="361">
        <v>419</v>
      </c>
      <c r="I1935" t="s" s="361">
        <v>355</v>
      </c>
    </row>
    <row r="1936" ht="20.05" customHeight="1">
      <c r="A1936" t="s" s="356">
        <v>5708</v>
      </c>
      <c r="B1936" s="357">
        <v>228.577479122443</v>
      </c>
      <c r="C1936" s="358">
        <v>0.855975375989913</v>
      </c>
      <c r="D1936" s="358">
        <v>0.358014113636102</v>
      </c>
      <c r="E1936" s="358">
        <v>2.39089841262503</v>
      </c>
      <c r="F1936" s="359">
        <v>0.0168072026042757</v>
      </c>
      <c r="G1936" s="360">
        <v>0.812065995284162</v>
      </c>
      <c r="H1936" t="s" s="361">
        <v>419</v>
      </c>
      <c r="I1936" t="s" s="361">
        <v>355</v>
      </c>
    </row>
    <row r="1937" ht="20.05" customHeight="1">
      <c r="A1937" t="s" s="356">
        <v>5709</v>
      </c>
      <c r="B1937" s="357">
        <v>12.3118269949251</v>
      </c>
      <c r="C1937" s="358">
        <v>0.85559991962184</v>
      </c>
      <c r="D1937" s="358">
        <v>0.572304870356895</v>
      </c>
      <c r="E1937" s="358">
        <v>1.49500723117782</v>
      </c>
      <c r="F1937" s="359">
        <v>0.134912554945272</v>
      </c>
      <c r="G1937" s="360">
        <v>0.837207712212272</v>
      </c>
      <c r="H1937" t="s" s="361">
        <v>419</v>
      </c>
      <c r="I1937" t="s" s="361">
        <v>5496</v>
      </c>
    </row>
    <row r="1938" ht="20.05" customHeight="1">
      <c r="A1938" t="s" s="356">
        <v>5710</v>
      </c>
      <c r="B1938" s="357">
        <v>5.6856951102321</v>
      </c>
      <c r="C1938" s="358">
        <v>-0.854878423307056</v>
      </c>
      <c r="D1938" s="358">
        <v>0.655236834745531</v>
      </c>
      <c r="E1938" s="358">
        <v>-1.30468615006825</v>
      </c>
      <c r="F1938" s="359">
        <v>0.191999739455901</v>
      </c>
      <c r="G1938" s="360">
        <v>0.847726530788097</v>
      </c>
      <c r="H1938" t="s" s="361">
        <v>419</v>
      </c>
      <c r="I1938" t="s" s="361">
        <v>5711</v>
      </c>
    </row>
    <row r="1939" ht="20.05" customHeight="1">
      <c r="A1939" t="s" s="356">
        <v>5712</v>
      </c>
      <c r="B1939" s="357">
        <v>172.998801236723</v>
      </c>
      <c r="C1939" s="358">
        <v>0.8546621249799941</v>
      </c>
      <c r="D1939" s="358">
        <v>0.457108422803763</v>
      </c>
      <c r="E1939" s="358">
        <v>1.8697142348368</v>
      </c>
      <c r="F1939" s="359">
        <v>0.0615235117064725</v>
      </c>
      <c r="G1939" s="360">
        <v>0.812065995284162</v>
      </c>
      <c r="H1939" t="s" s="361">
        <v>419</v>
      </c>
      <c r="I1939" t="s" s="361">
        <v>355</v>
      </c>
    </row>
    <row r="1940" ht="20.05" customHeight="1">
      <c r="A1940" t="s" s="356">
        <v>5713</v>
      </c>
      <c r="B1940" s="357">
        <v>1048.2369669976</v>
      </c>
      <c r="C1940" s="358">
        <v>0.853870200912222</v>
      </c>
      <c r="D1940" s="358">
        <v>0.344751938838589</v>
      </c>
      <c r="E1940" s="358">
        <v>2.47676692925576</v>
      </c>
      <c r="F1940" s="359">
        <v>0.0132578446586263</v>
      </c>
      <c r="G1940" s="360">
        <v>0.808366916596851</v>
      </c>
      <c r="H1940" t="s" s="361">
        <v>419</v>
      </c>
      <c r="I1940" t="s" s="361">
        <v>355</v>
      </c>
    </row>
    <row r="1941" ht="20.05" customHeight="1">
      <c r="A1941" t="s" s="356">
        <v>5714</v>
      </c>
      <c r="B1941" s="357">
        <v>21.3058857852428</v>
      </c>
      <c r="C1941" s="358">
        <v>0.853362904942037</v>
      </c>
      <c r="D1941" s="358">
        <v>0.406803896353317</v>
      </c>
      <c r="E1941" s="358">
        <v>2.09772549523684</v>
      </c>
      <c r="F1941" s="359">
        <v>0.0359294013526713</v>
      </c>
      <c r="G1941" s="360">
        <v>0.812065995284162</v>
      </c>
      <c r="H1941" t="s" s="361">
        <v>419</v>
      </c>
      <c r="I1941" t="s" s="361">
        <v>5715</v>
      </c>
    </row>
    <row r="1942" ht="20.05" customHeight="1">
      <c r="A1942" t="s" s="356">
        <v>3681</v>
      </c>
      <c r="B1942" s="357">
        <v>32.5421403518655</v>
      </c>
      <c r="C1942" s="358">
        <v>0.853235380512669</v>
      </c>
      <c r="D1942" s="358">
        <v>0.579202815444143</v>
      </c>
      <c r="E1942" s="358">
        <v>1.4731202227641</v>
      </c>
      <c r="F1942" s="359">
        <v>0.14071862140408</v>
      </c>
      <c r="G1942" s="360">
        <v>0.838686460174684</v>
      </c>
      <c r="H1942" t="s" s="361">
        <v>419</v>
      </c>
      <c r="I1942" t="s" s="361">
        <v>3682</v>
      </c>
    </row>
    <row r="1943" ht="20.05" customHeight="1">
      <c r="A1943" t="s" s="356">
        <v>5716</v>
      </c>
      <c r="B1943" s="357">
        <v>19.942790231116</v>
      </c>
      <c r="C1943" s="358">
        <v>-0.8530641226658831</v>
      </c>
      <c r="D1943" s="358">
        <v>0.310638426712164</v>
      </c>
      <c r="E1943" s="358">
        <v>-2.74616418739569</v>
      </c>
      <c r="F1943" s="359">
        <v>0.00602965794198902</v>
      </c>
      <c r="G1943" s="360">
        <v>0.795777810662051</v>
      </c>
      <c r="H1943" t="s" s="361">
        <v>419</v>
      </c>
      <c r="I1943" t="s" s="361">
        <v>355</v>
      </c>
    </row>
    <row r="1944" ht="20.05" customHeight="1">
      <c r="A1944" t="s" s="356">
        <v>4192</v>
      </c>
      <c r="B1944" s="357">
        <v>29.2821582231064</v>
      </c>
      <c r="C1944" s="358">
        <v>0.852942898237238</v>
      </c>
      <c r="D1944" s="358">
        <v>0.721954911165871</v>
      </c>
      <c r="E1944" s="358">
        <v>1.18143513541564</v>
      </c>
      <c r="F1944" s="359">
        <v>0.237429907128201</v>
      </c>
      <c r="G1944" s="360">
        <v>0.858146558522903</v>
      </c>
      <c r="H1944" t="s" s="361">
        <v>419</v>
      </c>
      <c r="I1944" t="s" s="361">
        <v>4193</v>
      </c>
    </row>
    <row r="1945" ht="20.05" customHeight="1">
      <c r="A1945" t="s" s="356">
        <v>5717</v>
      </c>
      <c r="B1945" s="357">
        <v>35.5095860635269</v>
      </c>
      <c r="C1945" s="358">
        <v>0.852601332915994</v>
      </c>
      <c r="D1945" s="358">
        <v>0.528610535638977</v>
      </c>
      <c r="E1945" s="358">
        <v>1.61291021542993</v>
      </c>
      <c r="F1945" s="359">
        <v>0.10676401549733</v>
      </c>
      <c r="G1945" s="360">
        <v>0.828225770357872</v>
      </c>
      <c r="H1945" t="s" s="361">
        <v>419</v>
      </c>
      <c r="I1945" t="s" s="361">
        <v>355</v>
      </c>
    </row>
    <row r="1946" ht="20.05" customHeight="1">
      <c r="A1946" t="s" s="356">
        <v>5718</v>
      </c>
      <c r="B1946" s="357">
        <v>20.2065909762268</v>
      </c>
      <c r="C1946" s="358">
        <v>0.852481095089758</v>
      </c>
      <c r="D1946" s="358">
        <v>0.37569680367553</v>
      </c>
      <c r="E1946" s="358">
        <v>2.26906666958498</v>
      </c>
      <c r="F1946" s="359">
        <v>0.0232642718800601</v>
      </c>
      <c r="G1946" s="360">
        <v>0.812065995284162</v>
      </c>
      <c r="H1946" t="s" s="361">
        <v>419</v>
      </c>
      <c r="I1946" t="s" s="361">
        <v>5719</v>
      </c>
    </row>
    <row r="1947" ht="20.05" customHeight="1">
      <c r="A1947" t="s" s="356">
        <v>5720</v>
      </c>
      <c r="B1947" s="357">
        <v>170.697043931395</v>
      </c>
      <c r="C1947" s="358">
        <v>0.851995565397822</v>
      </c>
      <c r="D1947" s="358">
        <v>0.6433580984381519</v>
      </c>
      <c r="E1947" s="358">
        <v>1.32429445975137</v>
      </c>
      <c r="F1947" s="359">
        <v>0.185405269800298</v>
      </c>
      <c r="G1947" s="360">
        <v>0.847726530788097</v>
      </c>
      <c r="H1947" t="s" s="361">
        <v>419</v>
      </c>
      <c r="I1947" t="s" s="361">
        <v>5721</v>
      </c>
    </row>
    <row r="1948" ht="20.05" customHeight="1">
      <c r="A1948" t="s" s="356">
        <v>5722</v>
      </c>
      <c r="B1948" s="357">
        <v>7.22714526853121</v>
      </c>
      <c r="C1948" s="358">
        <v>0.851899292770618</v>
      </c>
      <c r="D1948" s="358">
        <v>0.43528632931983</v>
      </c>
      <c r="E1948" s="358">
        <v>1.95710095950355</v>
      </c>
      <c r="F1948" s="359">
        <v>0.050335599654077</v>
      </c>
      <c r="G1948" s="360">
        <v>0.812065995284162</v>
      </c>
      <c r="H1948" t="s" s="361">
        <v>419</v>
      </c>
      <c r="I1948" t="s" s="361">
        <v>5723</v>
      </c>
    </row>
    <row r="1949" ht="20.05" customHeight="1">
      <c r="A1949" t="s" s="356">
        <v>5724</v>
      </c>
      <c r="B1949" s="357">
        <v>7.22714526853121</v>
      </c>
      <c r="C1949" s="358">
        <v>0.851899292770618</v>
      </c>
      <c r="D1949" s="358">
        <v>0.43528632931983</v>
      </c>
      <c r="E1949" s="358">
        <v>1.95710095950355</v>
      </c>
      <c r="F1949" s="359">
        <v>0.050335599654077</v>
      </c>
      <c r="G1949" s="360">
        <v>0.812065995284162</v>
      </c>
      <c r="H1949" t="s" s="361">
        <v>419</v>
      </c>
      <c r="I1949" t="s" s="361">
        <v>5723</v>
      </c>
    </row>
    <row r="1950" ht="20.05" customHeight="1">
      <c r="A1950" t="s" s="356">
        <v>5725</v>
      </c>
      <c r="B1950" s="357">
        <v>100.302401881552</v>
      </c>
      <c r="C1950" s="358">
        <v>0.851745211274574</v>
      </c>
      <c r="D1950" s="358">
        <v>0.478303608388904</v>
      </c>
      <c r="E1950" s="358">
        <v>1.78076267110665</v>
      </c>
      <c r="F1950" s="359">
        <v>0.0749512300316867</v>
      </c>
      <c r="G1950" s="360">
        <v>0.812065995284162</v>
      </c>
      <c r="H1950" t="s" s="361">
        <v>419</v>
      </c>
      <c r="I1950" t="s" s="361">
        <v>5726</v>
      </c>
    </row>
    <row r="1951" ht="20.05" customHeight="1">
      <c r="A1951" t="s" s="356">
        <v>5727</v>
      </c>
      <c r="B1951" s="357">
        <v>6.18083215994736</v>
      </c>
      <c r="C1951" s="358">
        <v>0.851301763429526</v>
      </c>
      <c r="D1951" s="358">
        <v>0.872187294894494</v>
      </c>
      <c r="E1951" s="358">
        <v>0.97605384578837</v>
      </c>
      <c r="F1951" s="359">
        <v>0.329037781549778</v>
      </c>
      <c r="G1951" s="360">
        <v>0.876806576943548</v>
      </c>
      <c r="H1951" t="s" s="361">
        <v>419</v>
      </c>
      <c r="I1951" t="s" s="361">
        <v>5728</v>
      </c>
    </row>
    <row r="1952" ht="20.05" customHeight="1">
      <c r="A1952" t="s" s="356">
        <v>5729</v>
      </c>
      <c r="B1952" s="357">
        <v>11.4846874119905</v>
      </c>
      <c r="C1952" s="358">
        <v>0.850917027245897</v>
      </c>
      <c r="D1952" s="358">
        <v>0.562557960962089</v>
      </c>
      <c r="E1952" s="358">
        <v>1.51258552237116</v>
      </c>
      <c r="F1952" s="359">
        <v>0.130384973943303</v>
      </c>
      <c r="G1952" s="360">
        <v>0.837207712212272</v>
      </c>
      <c r="H1952" t="s" s="361">
        <v>419</v>
      </c>
      <c r="I1952" t="s" s="361">
        <v>5730</v>
      </c>
    </row>
    <row r="1953" ht="20.05" customHeight="1">
      <c r="A1953" t="s" s="356">
        <v>5731</v>
      </c>
      <c r="B1953" s="357">
        <v>589.223958922224</v>
      </c>
      <c r="C1953" s="358">
        <v>0.850215598903415</v>
      </c>
      <c r="D1953" s="358">
        <v>0.744110066153255</v>
      </c>
      <c r="E1953" s="358">
        <v>1.14259386826828</v>
      </c>
      <c r="F1953" s="359">
        <v>0.253207252568065</v>
      </c>
      <c r="G1953" s="360">
        <v>0.861253023730511</v>
      </c>
      <c r="H1953" t="s" s="361">
        <v>419</v>
      </c>
      <c r="I1953" t="s" s="361">
        <v>5732</v>
      </c>
    </row>
    <row r="1954" ht="20.05" customHeight="1">
      <c r="A1954" t="s" s="356">
        <v>5733</v>
      </c>
      <c r="B1954" s="357">
        <v>8.764002891015281</v>
      </c>
      <c r="C1954" s="358">
        <v>-0.8494147939247521</v>
      </c>
      <c r="D1954" s="358">
        <v>0.625926245615218</v>
      </c>
      <c r="E1954" s="358">
        <v>-1.35705252795378</v>
      </c>
      <c r="F1954" s="359">
        <v>0.174764520778866</v>
      </c>
      <c r="G1954" s="360">
        <v>0.847726530788097</v>
      </c>
      <c r="H1954" t="s" s="361">
        <v>419</v>
      </c>
      <c r="I1954" t="s" s="361">
        <v>5734</v>
      </c>
    </row>
    <row r="1955" ht="20.05" customHeight="1">
      <c r="A1955" t="s" s="356">
        <v>5735</v>
      </c>
      <c r="B1955" s="357">
        <v>1070.477456352870</v>
      </c>
      <c r="C1955" s="358">
        <v>-0.849355025182213</v>
      </c>
      <c r="D1955" s="358">
        <v>0.456701847109397</v>
      </c>
      <c r="E1955" s="358">
        <v>-1.85975824393537</v>
      </c>
      <c r="F1955" s="359">
        <v>0.0629197374907461</v>
      </c>
      <c r="G1955" s="360">
        <v>0.812065995284162</v>
      </c>
      <c r="H1955" t="s" s="361">
        <v>419</v>
      </c>
      <c r="I1955" t="s" s="361">
        <v>355</v>
      </c>
    </row>
    <row r="1956" ht="20.05" customHeight="1">
      <c r="A1956" t="s" s="356">
        <v>5736</v>
      </c>
      <c r="B1956" s="357">
        <v>23.5433561848546</v>
      </c>
      <c r="C1956" s="358">
        <v>0.848184390193418</v>
      </c>
      <c r="D1956" s="358">
        <v>0.5002325365163</v>
      </c>
      <c r="E1956" s="358">
        <v>1.69558021175574</v>
      </c>
      <c r="F1956" s="359">
        <v>0.08996540789268311</v>
      </c>
      <c r="G1956" s="360">
        <v>0.812065995284162</v>
      </c>
      <c r="H1956" t="s" s="361">
        <v>419</v>
      </c>
      <c r="I1956" t="s" s="361">
        <v>5737</v>
      </c>
    </row>
    <row r="1957" ht="20.05" customHeight="1">
      <c r="A1957" t="s" s="356">
        <v>399</v>
      </c>
      <c r="B1957" s="357">
        <v>92.650031029350</v>
      </c>
      <c r="C1957" s="358">
        <v>0.847938471139674</v>
      </c>
      <c r="D1957" s="358">
        <v>0.380314964671137</v>
      </c>
      <c r="E1957" s="358">
        <v>2.22956904121008</v>
      </c>
      <c r="F1957" s="359">
        <v>0.0257760670523161</v>
      </c>
      <c r="G1957" s="360">
        <v>0.812065995284162</v>
      </c>
      <c r="H1957" t="s" s="361">
        <v>419</v>
      </c>
      <c r="I1957" t="s" s="361">
        <v>400</v>
      </c>
    </row>
    <row r="1958" ht="20.05" customHeight="1">
      <c r="A1958" t="s" s="356">
        <v>5738</v>
      </c>
      <c r="B1958" s="357">
        <v>48.9003187377744</v>
      </c>
      <c r="C1958" s="358">
        <v>0.8472125929598709</v>
      </c>
      <c r="D1958" s="358">
        <v>0.398703451918642</v>
      </c>
      <c r="E1958" s="358">
        <v>2.12491913195863</v>
      </c>
      <c r="F1958" s="359">
        <v>0.0335933612654325</v>
      </c>
      <c r="G1958" s="360">
        <v>0.812065995284162</v>
      </c>
      <c r="H1958" t="s" s="361">
        <v>419</v>
      </c>
      <c r="I1958" t="s" s="361">
        <v>355</v>
      </c>
    </row>
    <row r="1959" ht="20.05" customHeight="1">
      <c r="A1959" t="s" s="356">
        <v>5739</v>
      </c>
      <c r="B1959" s="357">
        <v>37.0001924770148</v>
      </c>
      <c r="C1959" s="358">
        <v>-0.846895123310534</v>
      </c>
      <c r="D1959" s="358">
        <v>0.288433375628801</v>
      </c>
      <c r="E1959" s="358">
        <v>-2.93618975773609</v>
      </c>
      <c r="F1959" s="359">
        <v>0.00332270998538832</v>
      </c>
      <c r="G1959" s="360">
        <v>0.746338971775229</v>
      </c>
      <c r="H1959" t="s" s="361">
        <v>419</v>
      </c>
      <c r="I1959" t="s" s="361">
        <v>5740</v>
      </c>
    </row>
    <row r="1960" ht="20.05" customHeight="1">
      <c r="A1960" t="s" s="356">
        <v>5741</v>
      </c>
      <c r="B1960" s="357">
        <v>40.9398130944365</v>
      </c>
      <c r="C1960" s="358">
        <v>-0.846690451740876</v>
      </c>
      <c r="D1960" s="358">
        <v>0.275597953643631</v>
      </c>
      <c r="E1960" s="358">
        <v>-3.07219426177493</v>
      </c>
      <c r="F1960" s="359">
        <v>0.00212491387856877</v>
      </c>
      <c r="G1960" s="360">
        <v>0.690437276139946</v>
      </c>
      <c r="H1960" t="s" s="361">
        <v>419</v>
      </c>
      <c r="I1960" t="s" s="361">
        <v>355</v>
      </c>
    </row>
    <row r="1961" ht="20.05" customHeight="1">
      <c r="A1961" t="s" s="356">
        <v>5742</v>
      </c>
      <c r="B1961" s="357">
        <v>5.84090855641364</v>
      </c>
      <c r="C1961" s="358">
        <v>-0.846487889740324</v>
      </c>
      <c r="D1961" s="358">
        <v>0.5970123319201071</v>
      </c>
      <c r="E1961" s="358">
        <v>-1.41787337460493</v>
      </c>
      <c r="F1961" s="359">
        <v>0.156227737091079</v>
      </c>
      <c r="G1961" s="360">
        <v>0.843658836907526</v>
      </c>
      <c r="H1961" t="s" s="361">
        <v>419</v>
      </c>
      <c r="I1961" t="s" s="361">
        <v>355</v>
      </c>
    </row>
    <row r="1962" ht="20.05" customHeight="1">
      <c r="A1962" t="s" s="356">
        <v>5743</v>
      </c>
      <c r="B1962" s="357">
        <v>108.165309038599</v>
      </c>
      <c r="C1962" s="358">
        <v>-0.846132765017925</v>
      </c>
      <c r="D1962" s="358">
        <v>0.666850314493897</v>
      </c>
      <c r="E1962" s="358">
        <v>-1.26884961531449</v>
      </c>
      <c r="F1962" s="359">
        <v>0.204494705401707</v>
      </c>
      <c r="G1962" s="360">
        <v>0.851093937315899</v>
      </c>
      <c r="H1962" t="s" s="361">
        <v>419</v>
      </c>
      <c r="I1962" t="s" s="361">
        <v>5744</v>
      </c>
    </row>
    <row r="1963" ht="20.05" customHeight="1">
      <c r="A1963" t="s" s="356">
        <v>5745</v>
      </c>
      <c r="B1963" s="357">
        <v>22.5422165013369</v>
      </c>
      <c r="C1963" s="358">
        <v>-0.84468688612168</v>
      </c>
      <c r="D1963" s="358">
        <v>0.509112999805808</v>
      </c>
      <c r="E1963" s="358">
        <v>-1.65913438950463</v>
      </c>
      <c r="F1963" s="359">
        <v>0.09708871491408901</v>
      </c>
      <c r="G1963" s="360">
        <v>0.8186126807534621</v>
      </c>
      <c r="H1963" t="s" s="361">
        <v>419</v>
      </c>
      <c r="I1963" t="s" s="361">
        <v>5746</v>
      </c>
    </row>
    <row r="1964" ht="20.05" customHeight="1">
      <c r="A1964" t="s" s="356">
        <v>5747</v>
      </c>
      <c r="B1964" s="357">
        <v>1128.042997317260</v>
      </c>
      <c r="C1964" s="358">
        <v>0.844328247933825</v>
      </c>
      <c r="D1964" s="358">
        <v>0.480011475989796</v>
      </c>
      <c r="E1964" s="358">
        <v>1.75897512906915</v>
      </c>
      <c r="F1964" s="359">
        <v>0.0785817330159246</v>
      </c>
      <c r="G1964" s="360">
        <v>0.812065995284162</v>
      </c>
      <c r="H1964" t="s" s="361">
        <v>419</v>
      </c>
      <c r="I1964" t="s" s="361">
        <v>355</v>
      </c>
    </row>
    <row r="1965" ht="20.05" customHeight="1">
      <c r="A1965" t="s" s="356">
        <v>3603</v>
      </c>
      <c r="B1965" s="357">
        <v>5.45819659196699</v>
      </c>
      <c r="C1965" s="358">
        <v>0.84415795422567</v>
      </c>
      <c r="D1965" s="358">
        <v>1.30988480006699</v>
      </c>
      <c r="E1965" s="358">
        <v>0.644452057297327</v>
      </c>
      <c r="F1965" s="359">
        <v>0.519282336882589</v>
      </c>
      <c r="G1965" s="360">
        <v>0.924763766344447</v>
      </c>
      <c r="H1965" t="s" s="361">
        <v>419</v>
      </c>
      <c r="I1965" t="s" s="361">
        <v>3604</v>
      </c>
    </row>
    <row r="1966" ht="20.05" customHeight="1">
      <c r="A1966" t="s" s="356">
        <v>5748</v>
      </c>
      <c r="B1966" s="357">
        <v>59.7652779232527</v>
      </c>
      <c r="C1966" s="358">
        <v>0.843951627052677</v>
      </c>
      <c r="D1966" s="358">
        <v>0.406762310314027</v>
      </c>
      <c r="E1966" s="358">
        <v>2.07480291475661</v>
      </c>
      <c r="F1966" s="359">
        <v>0.0380048043438926</v>
      </c>
      <c r="G1966" s="360">
        <v>0.812065995284162</v>
      </c>
      <c r="H1966" t="s" s="361">
        <v>419</v>
      </c>
      <c r="I1966" t="s" s="361">
        <v>5749</v>
      </c>
    </row>
    <row r="1967" ht="20.05" customHeight="1">
      <c r="A1967" t="s" s="356">
        <v>5750</v>
      </c>
      <c r="B1967" s="357">
        <v>11.2422924171143</v>
      </c>
      <c r="C1967" s="358">
        <v>0.843909703539214</v>
      </c>
      <c r="D1967" s="358">
        <v>0.461939389504524</v>
      </c>
      <c r="E1967" s="358">
        <v>1.82688405170295</v>
      </c>
      <c r="F1967" s="359">
        <v>0.0677172046522574</v>
      </c>
      <c r="G1967" s="360">
        <v>0.812065995284162</v>
      </c>
      <c r="H1967" t="s" s="361">
        <v>419</v>
      </c>
      <c r="I1967" t="s" s="361">
        <v>5751</v>
      </c>
    </row>
    <row r="1968" ht="20.05" customHeight="1">
      <c r="A1968" t="s" s="356">
        <v>5752</v>
      </c>
      <c r="B1968" s="357">
        <v>9.07630210066333</v>
      </c>
      <c r="C1968" s="358">
        <v>0.843210560247071</v>
      </c>
      <c r="D1968" s="358">
        <v>0.489215770621409</v>
      </c>
      <c r="E1968" s="358">
        <v>1.72359643920721</v>
      </c>
      <c r="F1968" s="359">
        <v>0.08478072180709111</v>
      </c>
      <c r="G1968" s="360">
        <v>0.812065995284162</v>
      </c>
      <c r="H1968" t="s" s="361">
        <v>419</v>
      </c>
      <c r="I1968" t="s" s="361">
        <v>5753</v>
      </c>
    </row>
    <row r="1969" ht="20.05" customHeight="1">
      <c r="A1969" t="s" s="356">
        <v>5754</v>
      </c>
      <c r="B1969" s="357">
        <v>28.2968925841975</v>
      </c>
      <c r="C1969" s="358">
        <v>0.842381394584874</v>
      </c>
      <c r="D1969" s="358">
        <v>0.758306925319598</v>
      </c>
      <c r="E1969" s="358">
        <v>1.11087129295284</v>
      </c>
      <c r="F1969" s="359">
        <v>0.266623753676042</v>
      </c>
      <c r="G1969" s="360">
        <v>0.864257888469142</v>
      </c>
      <c r="H1969" t="s" s="361">
        <v>419</v>
      </c>
      <c r="I1969" t="s" s="361">
        <v>5755</v>
      </c>
    </row>
    <row r="1970" ht="20.05" customHeight="1">
      <c r="A1970" t="s" s="356">
        <v>5756</v>
      </c>
      <c r="B1970" s="357">
        <v>82.6415599502796</v>
      </c>
      <c r="C1970" s="358">
        <v>0.8416138256189321</v>
      </c>
      <c r="D1970" s="358">
        <v>0.510931826382036</v>
      </c>
      <c r="E1970" s="358">
        <v>1.64721354623471</v>
      </c>
      <c r="F1970" s="359">
        <v>0.09951416043542879</v>
      </c>
      <c r="G1970" s="360">
        <v>0.820070424225196</v>
      </c>
      <c r="H1970" t="s" s="361">
        <v>419</v>
      </c>
      <c r="I1970" t="s" s="361">
        <v>355</v>
      </c>
    </row>
    <row r="1971" ht="20.05" customHeight="1">
      <c r="A1971" t="s" s="356">
        <v>5757</v>
      </c>
      <c r="B1971" s="357">
        <v>13.7797102605872</v>
      </c>
      <c r="C1971" s="358">
        <v>0.8408764378257571</v>
      </c>
      <c r="D1971" s="358">
        <v>1.08006384596018</v>
      </c>
      <c r="E1971" s="358">
        <v>0.778543269428866</v>
      </c>
      <c r="F1971" s="359">
        <v>0.436248808457361</v>
      </c>
      <c r="G1971" s="360">
        <v>0.900836391464681</v>
      </c>
      <c r="H1971" t="s" s="361">
        <v>419</v>
      </c>
      <c r="I1971" t="s" s="361">
        <v>355</v>
      </c>
    </row>
    <row r="1972" ht="20.05" customHeight="1">
      <c r="A1972" t="s" s="356">
        <v>5758</v>
      </c>
      <c r="B1972" s="357">
        <v>13.2513002245574</v>
      </c>
      <c r="C1972" s="358">
        <v>0.840617381297858</v>
      </c>
      <c r="D1972" s="358">
        <v>0.572963425944109</v>
      </c>
      <c r="E1972" s="358">
        <v>1.46713968681809</v>
      </c>
      <c r="F1972" s="359">
        <v>0.142338059966921</v>
      </c>
      <c r="G1972" s="360">
        <v>0.839220070925237</v>
      </c>
      <c r="H1972" t="s" s="361">
        <v>419</v>
      </c>
      <c r="I1972" t="s" s="361">
        <v>5759</v>
      </c>
    </row>
    <row r="1973" ht="20.05" customHeight="1">
      <c r="A1973" t="s" s="356">
        <v>516</v>
      </c>
      <c r="B1973" s="357">
        <v>105.143352628689</v>
      </c>
      <c r="C1973" s="358">
        <v>0.840181729299065</v>
      </c>
      <c r="D1973" s="358">
        <v>0.423083254677213</v>
      </c>
      <c r="E1973" s="358">
        <v>1.98585436793066</v>
      </c>
      <c r="F1973" s="359">
        <v>0.0470494968383547</v>
      </c>
      <c r="G1973" s="360">
        <v>0.812065995284162</v>
      </c>
      <c r="H1973" t="s" s="361">
        <v>419</v>
      </c>
      <c r="I1973" t="s" s="361">
        <v>517</v>
      </c>
    </row>
    <row r="1974" ht="20.05" customHeight="1">
      <c r="A1974" t="s" s="356">
        <v>5760</v>
      </c>
      <c r="B1974" s="357">
        <v>85.0526084154198</v>
      </c>
      <c r="C1974" s="358">
        <v>0.839881814729372</v>
      </c>
      <c r="D1974" s="358">
        <v>0.394831137985773</v>
      </c>
      <c r="E1974" s="358">
        <v>2.12719244741947</v>
      </c>
      <c r="F1974" s="359">
        <v>0.033404096408169</v>
      </c>
      <c r="G1974" s="360">
        <v>0.812065995284162</v>
      </c>
      <c r="H1974" t="s" s="361">
        <v>419</v>
      </c>
      <c r="I1974" t="s" s="361">
        <v>355</v>
      </c>
    </row>
    <row r="1975" ht="20.05" customHeight="1">
      <c r="A1975" t="s" s="356">
        <v>5761</v>
      </c>
      <c r="B1975" s="357">
        <v>34.7802217385169</v>
      </c>
      <c r="C1975" s="358">
        <v>0.839869893464195</v>
      </c>
      <c r="D1975" s="358">
        <v>0.367970936291446</v>
      </c>
      <c r="E1975" s="358">
        <v>2.28243540625445</v>
      </c>
      <c r="F1975" s="359">
        <v>0.0224636469784783</v>
      </c>
      <c r="G1975" s="360">
        <v>0.812065995284162</v>
      </c>
      <c r="H1975" t="s" s="361">
        <v>419</v>
      </c>
      <c r="I1975" t="s" s="361">
        <v>5762</v>
      </c>
    </row>
    <row r="1976" ht="20.05" customHeight="1">
      <c r="A1976" t="s" s="356">
        <v>5763</v>
      </c>
      <c r="B1976" s="357">
        <v>6.67990787221639</v>
      </c>
      <c r="C1976" s="358">
        <v>0.83970609203167</v>
      </c>
      <c r="D1976" s="358">
        <v>0.482711482555421</v>
      </c>
      <c r="E1976" s="358">
        <v>1.73956104708005</v>
      </c>
      <c r="F1976" s="359">
        <v>0.0819361240804842</v>
      </c>
      <c r="G1976" s="360">
        <v>0.812065995284162</v>
      </c>
      <c r="H1976" t="s" s="361">
        <v>419</v>
      </c>
      <c r="I1976" t="s" s="361">
        <v>5764</v>
      </c>
    </row>
    <row r="1977" ht="20.05" customHeight="1">
      <c r="A1977" t="s" s="356">
        <v>5765</v>
      </c>
      <c r="B1977" s="357">
        <v>34.8026002429089</v>
      </c>
      <c r="C1977" s="358">
        <v>0.839705206996647</v>
      </c>
      <c r="D1977" s="358">
        <v>0.368070142725083</v>
      </c>
      <c r="E1977" s="358">
        <v>2.28137278612092</v>
      </c>
      <c r="F1977" s="359">
        <v>0.0225263969832745</v>
      </c>
      <c r="G1977" s="360">
        <v>0.812065995284162</v>
      </c>
      <c r="H1977" t="s" s="361">
        <v>419</v>
      </c>
      <c r="I1977" t="s" s="361">
        <v>5762</v>
      </c>
    </row>
    <row r="1978" ht="20.05" customHeight="1">
      <c r="A1978" t="s" s="356">
        <v>4256</v>
      </c>
      <c r="B1978" s="357">
        <v>12.9992145401418</v>
      </c>
      <c r="C1978" s="358">
        <v>0.838476627597655</v>
      </c>
      <c r="D1978" s="358">
        <v>0.401592279825447</v>
      </c>
      <c r="E1978" s="358">
        <v>2.08788034461743</v>
      </c>
      <c r="F1978" s="359">
        <v>0.0368086296222174</v>
      </c>
      <c r="G1978" s="360">
        <v>0.812065995284162</v>
      </c>
      <c r="H1978" t="s" s="361">
        <v>419</v>
      </c>
      <c r="I1978" t="s" s="361">
        <v>4151</v>
      </c>
    </row>
    <row r="1979" ht="20.05" customHeight="1">
      <c r="A1979" t="s" s="356">
        <v>5766</v>
      </c>
      <c r="B1979" s="357">
        <v>824.467341371552</v>
      </c>
      <c r="C1979" s="358">
        <v>0.838080399050827</v>
      </c>
      <c r="D1979" s="358">
        <v>0.5685133000224351</v>
      </c>
      <c r="E1979" s="358">
        <v>1.47416146467946</v>
      </c>
      <c r="F1979" s="359">
        <v>0.140438122600054</v>
      </c>
      <c r="G1979" s="360">
        <v>0.838686460174684</v>
      </c>
      <c r="H1979" t="s" s="361">
        <v>419</v>
      </c>
      <c r="I1979" t="s" s="361">
        <v>5767</v>
      </c>
    </row>
    <row r="1980" ht="20.05" customHeight="1">
      <c r="A1980" t="s" s="356">
        <v>3564</v>
      </c>
      <c r="B1980" s="357">
        <v>111.073749976367</v>
      </c>
      <c r="C1980" s="358">
        <v>0.83801424460726</v>
      </c>
      <c r="D1980" s="358">
        <v>0.384531417328749</v>
      </c>
      <c r="E1980" s="358">
        <v>2.17931281253623</v>
      </c>
      <c r="F1980" s="359">
        <v>0.0293084380561724</v>
      </c>
      <c r="G1980" s="360">
        <v>0.812065995284162</v>
      </c>
      <c r="H1980" t="s" s="361">
        <v>419</v>
      </c>
      <c r="I1980" t="s" s="361">
        <v>3565</v>
      </c>
    </row>
    <row r="1981" ht="20.05" customHeight="1">
      <c r="A1981" t="s" s="356">
        <v>5768</v>
      </c>
      <c r="B1981" s="357">
        <v>22.3980284896032</v>
      </c>
      <c r="C1981" s="358">
        <v>0.837911357366507</v>
      </c>
      <c r="D1981" s="358">
        <v>0.340778949056108</v>
      </c>
      <c r="E1981" s="358">
        <v>2.45881196502119</v>
      </c>
      <c r="F1981" s="359">
        <v>0.013939760706695</v>
      </c>
      <c r="G1981" s="360">
        <v>0.808366916596851</v>
      </c>
      <c r="H1981" t="s" s="361">
        <v>419</v>
      </c>
      <c r="I1981" t="s" s="361">
        <v>5769</v>
      </c>
    </row>
    <row r="1982" ht="20.05" customHeight="1">
      <c r="A1982" t="s" s="356">
        <v>5770</v>
      </c>
      <c r="B1982" s="357">
        <v>10.0593018240559</v>
      </c>
      <c r="C1982" s="358">
        <v>-0.83790391742196</v>
      </c>
      <c r="D1982" s="358">
        <v>0.354239264612106</v>
      </c>
      <c r="E1982" s="358">
        <v>-2.36536149751629</v>
      </c>
      <c r="F1982" s="359">
        <v>0.0180124792897768</v>
      </c>
      <c r="G1982" s="360">
        <v>0.812065995284162</v>
      </c>
      <c r="H1982" t="s" s="361">
        <v>419</v>
      </c>
      <c r="I1982" t="s" s="361">
        <v>5771</v>
      </c>
    </row>
    <row r="1983" ht="20.05" customHeight="1">
      <c r="A1983" t="s" s="356">
        <v>5772</v>
      </c>
      <c r="B1983" s="357">
        <v>5.30611258758556</v>
      </c>
      <c r="C1983" s="358">
        <v>-0.837693779198703</v>
      </c>
      <c r="D1983" s="358">
        <v>0.657504318821954</v>
      </c>
      <c r="E1983" s="358">
        <v>-1.27405061110411</v>
      </c>
      <c r="F1983" s="359">
        <v>0.202645480179847</v>
      </c>
      <c r="G1983" s="360">
        <v>0.851093937315899</v>
      </c>
      <c r="H1983" t="s" s="361">
        <v>419</v>
      </c>
      <c r="I1983" t="s" s="361">
        <v>355</v>
      </c>
    </row>
    <row r="1984" ht="20.05" customHeight="1">
      <c r="A1984" t="s" s="356">
        <v>3611</v>
      </c>
      <c r="B1984" s="357">
        <v>18.0254620888268</v>
      </c>
      <c r="C1984" s="358">
        <v>0.837104095110751</v>
      </c>
      <c r="D1984" s="358">
        <v>0.8024260601240401</v>
      </c>
      <c r="E1984" s="358">
        <v>1.04321648649017</v>
      </c>
      <c r="F1984" s="359">
        <v>0.296848039519388</v>
      </c>
      <c r="G1984" s="360">
        <v>0.8726641763194219</v>
      </c>
      <c r="H1984" t="s" s="361">
        <v>419</v>
      </c>
      <c r="I1984" t="s" s="361">
        <v>355</v>
      </c>
    </row>
    <row r="1985" ht="20.05" customHeight="1">
      <c r="A1985" t="s" s="356">
        <v>5773</v>
      </c>
      <c r="B1985" s="357">
        <v>117.886765780263</v>
      </c>
      <c r="C1985" s="358">
        <v>0.836980460766659</v>
      </c>
      <c r="D1985" s="358">
        <v>0.4195611197939</v>
      </c>
      <c r="E1985" s="358">
        <v>1.9948951923329</v>
      </c>
      <c r="F1985" s="359">
        <v>0.0460543119921177</v>
      </c>
      <c r="G1985" s="360">
        <v>0.812065995284162</v>
      </c>
      <c r="H1985" t="s" s="361">
        <v>419</v>
      </c>
      <c r="I1985" t="s" s="361">
        <v>355</v>
      </c>
    </row>
    <row r="1986" ht="20.05" customHeight="1">
      <c r="A1986" t="s" s="356">
        <v>5774</v>
      </c>
      <c r="B1986" s="357">
        <v>369.351492019676</v>
      </c>
      <c r="C1986" s="358">
        <v>0.836975090559094</v>
      </c>
      <c r="D1986" s="358">
        <v>0.6355877723333661</v>
      </c>
      <c r="E1986" s="358">
        <v>1.31685209658203</v>
      </c>
      <c r="F1986" s="359">
        <v>0.187888206223572</v>
      </c>
      <c r="G1986" s="360">
        <v>0.847726530788097</v>
      </c>
      <c r="H1986" t="s" s="361">
        <v>419</v>
      </c>
      <c r="I1986" t="s" s="361">
        <v>4155</v>
      </c>
    </row>
    <row r="1987" ht="20.05" customHeight="1">
      <c r="A1987" t="s" s="356">
        <v>5775</v>
      </c>
      <c r="B1987" s="357">
        <v>34.3272872705928</v>
      </c>
      <c r="C1987" s="358">
        <v>0.83681509975743</v>
      </c>
      <c r="D1987" s="358">
        <v>0.369568509566813</v>
      </c>
      <c r="E1987" s="358">
        <v>2.26430304015431</v>
      </c>
      <c r="F1987" s="359">
        <v>0.0235554827332484</v>
      </c>
      <c r="G1987" s="360">
        <v>0.812065995284162</v>
      </c>
      <c r="H1987" t="s" s="361">
        <v>419</v>
      </c>
      <c r="I1987" t="s" s="361">
        <v>5776</v>
      </c>
    </row>
    <row r="1988" ht="20.05" customHeight="1">
      <c r="A1988" t="s" s="356">
        <v>5777</v>
      </c>
      <c r="B1988" s="357">
        <v>7.35130331367831</v>
      </c>
      <c r="C1988" s="358">
        <v>0.835984521371824</v>
      </c>
      <c r="D1988" s="358">
        <v>0.54750420303376</v>
      </c>
      <c r="E1988" s="358">
        <v>1.52690064613125</v>
      </c>
      <c r="F1988" s="359">
        <v>0.126785718897894</v>
      </c>
      <c r="G1988" s="360">
        <v>0.83217403522964</v>
      </c>
      <c r="H1988" t="s" s="361">
        <v>419</v>
      </c>
      <c r="I1988" t="s" s="361">
        <v>5778</v>
      </c>
    </row>
    <row r="1989" ht="20.05" customHeight="1">
      <c r="A1989" t="s" s="356">
        <v>5779</v>
      </c>
      <c r="B1989" s="357">
        <v>9.440646867361091</v>
      </c>
      <c r="C1989" s="358">
        <v>0.835930703966399</v>
      </c>
      <c r="D1989" s="358">
        <v>0.423695371350336</v>
      </c>
      <c r="E1989" s="358">
        <v>1.97295217387495</v>
      </c>
      <c r="F1989" s="359">
        <v>0.0485010115083492</v>
      </c>
      <c r="G1989" s="360">
        <v>0.812065995284162</v>
      </c>
      <c r="H1989" t="s" s="361">
        <v>419</v>
      </c>
      <c r="I1989" t="s" s="361">
        <v>355</v>
      </c>
    </row>
    <row r="1990" ht="20.05" customHeight="1">
      <c r="A1990" t="s" s="356">
        <v>5780</v>
      </c>
      <c r="B1990" s="357">
        <v>6.05270613627176</v>
      </c>
      <c r="C1990" s="358">
        <v>-0.835876087245839</v>
      </c>
      <c r="D1990" s="358">
        <v>0.637624509612164</v>
      </c>
      <c r="E1990" s="358">
        <v>-1.31092214092313</v>
      </c>
      <c r="F1990" s="359">
        <v>0.189884069679433</v>
      </c>
      <c r="G1990" s="360">
        <v>0.847726530788097</v>
      </c>
      <c r="H1990" t="s" s="361">
        <v>419</v>
      </c>
      <c r="I1990" t="s" s="361">
        <v>355</v>
      </c>
    </row>
    <row r="1991" ht="20.05" customHeight="1">
      <c r="A1991" t="s" s="356">
        <v>5781</v>
      </c>
      <c r="B1991" s="357">
        <v>12.7173828951091</v>
      </c>
      <c r="C1991" s="358">
        <v>0.8350838276657671</v>
      </c>
      <c r="D1991" s="358">
        <v>0.545881188883953</v>
      </c>
      <c r="E1991" s="358">
        <v>1.52979044647625</v>
      </c>
      <c r="F1991" s="359">
        <v>0.126068607100949</v>
      </c>
      <c r="G1991" s="360">
        <v>0.831737788031554</v>
      </c>
      <c r="H1991" t="s" s="361">
        <v>419</v>
      </c>
      <c r="I1991" t="s" s="361">
        <v>355</v>
      </c>
    </row>
    <row r="1992" ht="20.05" customHeight="1">
      <c r="A1992" t="s" s="356">
        <v>2716</v>
      </c>
      <c r="B1992" s="357">
        <v>10.0710762675075</v>
      </c>
      <c r="C1992" s="358">
        <v>0.835055616993439</v>
      </c>
      <c r="D1992" s="358">
        <v>0.415639644749823</v>
      </c>
      <c r="E1992" s="358">
        <v>2.00908558060208</v>
      </c>
      <c r="F1992" s="359">
        <v>0.0445280585772455</v>
      </c>
      <c r="G1992" s="360">
        <v>0.812065995284162</v>
      </c>
      <c r="H1992" t="s" s="361">
        <v>419</v>
      </c>
      <c r="I1992" t="s" s="361">
        <v>5782</v>
      </c>
    </row>
    <row r="1993" ht="20.05" customHeight="1">
      <c r="A1993" t="s" s="356">
        <v>5783</v>
      </c>
      <c r="B1993" s="357">
        <v>137.832027237493</v>
      </c>
      <c r="C1993" s="358">
        <v>-0.83486126862675</v>
      </c>
      <c r="D1993" s="358">
        <v>0.562039132329256</v>
      </c>
      <c r="E1993" s="358">
        <v>-1.48541484143077</v>
      </c>
      <c r="F1993" s="359">
        <v>0.137433966563216</v>
      </c>
      <c r="G1993" s="360">
        <v>0.837207712212272</v>
      </c>
      <c r="H1993" t="s" s="361">
        <v>419</v>
      </c>
      <c r="I1993" t="s" s="361">
        <v>355</v>
      </c>
    </row>
    <row r="1994" ht="20.05" customHeight="1">
      <c r="A1994" t="s" s="356">
        <v>5784</v>
      </c>
      <c r="B1994" s="357">
        <v>4.94825665386766</v>
      </c>
      <c r="C1994" s="358">
        <v>0.8348472926411959</v>
      </c>
      <c r="D1994" s="358">
        <v>0.72441697139366</v>
      </c>
      <c r="E1994" s="358">
        <v>1.15244027350034</v>
      </c>
      <c r="F1994" s="359">
        <v>0.249140199600393</v>
      </c>
      <c r="G1994" s="360">
        <v>0.85985636295957</v>
      </c>
      <c r="H1994" t="s" s="361">
        <v>419</v>
      </c>
      <c r="I1994" t="s" s="361">
        <v>5785</v>
      </c>
    </row>
    <row r="1995" ht="20.05" customHeight="1">
      <c r="A1995" t="s" s="356">
        <v>5786</v>
      </c>
      <c r="B1995" s="357">
        <v>13.4799299271984</v>
      </c>
      <c r="C1995" s="358">
        <v>0.83442725990938</v>
      </c>
      <c r="D1995" s="358">
        <v>0.803315821905667</v>
      </c>
      <c r="E1995" s="358">
        <v>1.03872877535252</v>
      </c>
      <c r="F1995" s="359">
        <v>0.298930894441333</v>
      </c>
      <c r="G1995" s="360">
        <v>0.8726641763194219</v>
      </c>
      <c r="H1995" t="s" s="361">
        <v>419</v>
      </c>
      <c r="I1995" t="s" s="361">
        <v>5787</v>
      </c>
    </row>
    <row r="1996" ht="20.05" customHeight="1">
      <c r="A1996" t="s" s="356">
        <v>4706</v>
      </c>
      <c r="B1996" s="357">
        <v>195.219299533552</v>
      </c>
      <c r="C1996" s="358">
        <v>0.833513761825755</v>
      </c>
      <c r="D1996" s="358">
        <v>0.490531546785783</v>
      </c>
      <c r="E1996" s="358">
        <v>1.69920521378772</v>
      </c>
      <c r="F1996" s="359">
        <v>0.0892805243627722</v>
      </c>
      <c r="G1996" s="360">
        <v>0.812065995284162</v>
      </c>
      <c r="H1996" t="s" s="361">
        <v>419</v>
      </c>
      <c r="I1996" t="s" s="361">
        <v>4585</v>
      </c>
    </row>
    <row r="1997" ht="20.05" customHeight="1">
      <c r="A1997" t="s" s="356">
        <v>5788</v>
      </c>
      <c r="B1997" s="357">
        <v>5.302529096275</v>
      </c>
      <c r="C1997" s="358">
        <v>0.833340805698027</v>
      </c>
      <c r="D1997" s="358">
        <v>0.5715594240034459</v>
      </c>
      <c r="E1997" s="358">
        <v>1.45801253675594</v>
      </c>
      <c r="F1997" s="359">
        <v>0.144837087463597</v>
      </c>
      <c r="G1997" s="360">
        <v>0.840788703999775</v>
      </c>
      <c r="H1997" t="s" s="361">
        <v>419</v>
      </c>
      <c r="I1997" t="s" s="361">
        <v>355</v>
      </c>
    </row>
    <row r="1998" ht="20.05" customHeight="1">
      <c r="A1998" t="s" s="356">
        <v>4480</v>
      </c>
      <c r="B1998" s="357">
        <v>119.537426895402</v>
      </c>
      <c r="C1998" s="358">
        <v>0.8330826993771721</v>
      </c>
      <c r="D1998" s="358">
        <v>0.415726215106844</v>
      </c>
      <c r="E1998" s="358">
        <v>2.00392149713981</v>
      </c>
      <c r="F1998" s="359">
        <v>0.0450784703622974</v>
      </c>
      <c r="G1998" s="360">
        <v>0.812065995284162</v>
      </c>
      <c r="H1998" t="s" s="361">
        <v>419</v>
      </c>
      <c r="I1998" t="s" s="361">
        <v>457</v>
      </c>
    </row>
    <row r="1999" ht="20.05" customHeight="1">
      <c r="A1999" t="s" s="356">
        <v>3847</v>
      </c>
      <c r="B1999" s="357">
        <v>51.0125073345266</v>
      </c>
      <c r="C1999" s="358">
        <v>-0.833069526956731</v>
      </c>
      <c r="D1999" s="358">
        <v>0.899830729246224</v>
      </c>
      <c r="E1999" s="358">
        <v>-0.925806932215554</v>
      </c>
      <c r="F1999" s="359">
        <v>0.354546323958012</v>
      </c>
      <c r="G1999" s="360">
        <v>0.878608469697893</v>
      </c>
      <c r="H1999" t="s" s="361">
        <v>419</v>
      </c>
      <c r="I1999" t="s" s="361">
        <v>355</v>
      </c>
    </row>
    <row r="2000" ht="20.05" customHeight="1">
      <c r="A2000" t="s" s="356">
        <v>559</v>
      </c>
      <c r="B2000" s="357">
        <v>215.123824550519</v>
      </c>
      <c r="C2000" s="358">
        <v>0.832942592810026</v>
      </c>
      <c r="D2000" s="358">
        <v>0.88662361371456</v>
      </c>
      <c r="E2000" s="358">
        <v>0.9394545553782</v>
      </c>
      <c r="F2000" s="359">
        <v>0.34749741417658</v>
      </c>
      <c r="G2000" s="360">
        <v>0.878608469697893</v>
      </c>
      <c r="H2000" t="s" s="361">
        <v>419</v>
      </c>
      <c r="I2000" t="s" s="361">
        <v>560</v>
      </c>
    </row>
    <row r="2001" ht="20.05" customHeight="1">
      <c r="A2001" t="s" s="356">
        <v>5789</v>
      </c>
      <c r="B2001" s="357">
        <v>19.3164991886883</v>
      </c>
      <c r="C2001" s="358">
        <v>-0.832648820220941</v>
      </c>
      <c r="D2001" s="358">
        <v>0.370025788371441</v>
      </c>
      <c r="E2001" s="358">
        <v>-2.2502453785332</v>
      </c>
      <c r="F2001" s="359">
        <v>0.0244333731509253</v>
      </c>
      <c r="G2001" s="360">
        <v>0.812065995284162</v>
      </c>
      <c r="H2001" t="s" s="361">
        <v>419</v>
      </c>
      <c r="I2001" t="s" s="361">
        <v>5790</v>
      </c>
    </row>
    <row r="2002" ht="20.05" customHeight="1">
      <c r="A2002" t="s" s="356">
        <v>4555</v>
      </c>
      <c r="B2002" s="357">
        <v>8.5536347250089</v>
      </c>
      <c r="C2002" s="358">
        <v>0.83192615027641</v>
      </c>
      <c r="D2002" s="358">
        <v>0.680466292611619</v>
      </c>
      <c r="E2002" s="358">
        <v>1.22258245457463</v>
      </c>
      <c r="F2002" s="359">
        <v>0.221487443345337</v>
      </c>
      <c r="G2002" s="360">
        <v>0.851093937315899</v>
      </c>
      <c r="H2002" t="s" s="361">
        <v>419</v>
      </c>
      <c r="I2002" t="s" s="361">
        <v>4556</v>
      </c>
    </row>
    <row r="2003" ht="20.05" customHeight="1">
      <c r="A2003" t="s" s="356">
        <v>3211</v>
      </c>
      <c r="B2003" s="357">
        <v>18.5845299368831</v>
      </c>
      <c r="C2003" s="358">
        <v>4.7086922686662</v>
      </c>
      <c r="D2003" s="358">
        <v>0.934650076891291</v>
      </c>
      <c r="E2003" s="358">
        <v>5.03791995002839</v>
      </c>
      <c r="F2003" s="359">
        <v>4.70618176895145e-07</v>
      </c>
      <c r="G2003" s="360">
        <v>0.000298977789091178</v>
      </c>
      <c r="H2003" t="s" s="361">
        <v>455</v>
      </c>
      <c r="I2003" t="s" s="361">
        <v>388</v>
      </c>
    </row>
    <row r="2004" ht="20.05" customHeight="1">
      <c r="A2004" t="s" s="356">
        <v>4726</v>
      </c>
      <c r="B2004" s="357">
        <v>114.209666904878</v>
      </c>
      <c r="C2004" s="358">
        <v>-4.29460672394684</v>
      </c>
      <c r="D2004" s="358">
        <v>0.880434444964469</v>
      </c>
      <c r="E2004" s="358">
        <v>-4.8778267916587</v>
      </c>
      <c r="F2004" s="359">
        <v>1.07261048663764e-06</v>
      </c>
      <c r="G2004" s="360">
        <v>0.000434556913667775</v>
      </c>
      <c r="H2004" t="s" s="361">
        <v>455</v>
      </c>
      <c r="I2004" t="s" s="361">
        <v>4727</v>
      </c>
    </row>
    <row r="2005" ht="20.05" customHeight="1">
      <c r="A2005" t="s" s="356">
        <v>3176</v>
      </c>
      <c r="B2005" s="357">
        <v>39.8352646360985</v>
      </c>
      <c r="C2005" s="358">
        <v>-3.82589256513676</v>
      </c>
      <c r="D2005" s="358">
        <v>1.08865953902445</v>
      </c>
      <c r="E2005" s="358">
        <v>-3.51431501584522</v>
      </c>
      <c r="F2005" s="359">
        <v>0.000440889627710977</v>
      </c>
      <c r="G2005" s="360">
        <v>0.0107682587232961</v>
      </c>
      <c r="H2005" t="s" s="361">
        <v>455</v>
      </c>
      <c r="I2005" t="s" s="361">
        <v>3177</v>
      </c>
    </row>
    <row r="2006" ht="20.05" customHeight="1">
      <c r="A2006" t="s" s="356">
        <v>3993</v>
      </c>
      <c r="B2006" s="357">
        <v>79.3030614840502</v>
      </c>
      <c r="C2006" s="358">
        <v>-3.41914584857071</v>
      </c>
      <c r="D2006" s="358">
        <v>1.52743182002596</v>
      </c>
      <c r="E2006" s="358">
        <v>-2.23849326938376</v>
      </c>
      <c r="F2006" s="359">
        <v>0.025188905843969</v>
      </c>
      <c r="G2006" s="360">
        <v>0.117173812739061</v>
      </c>
      <c r="H2006" t="s" s="361">
        <v>455</v>
      </c>
      <c r="I2006" t="s" s="361">
        <v>355</v>
      </c>
    </row>
    <row r="2007" ht="20.05" customHeight="1">
      <c r="A2007" t="s" s="356">
        <v>3166</v>
      </c>
      <c r="B2007" s="357">
        <v>37.8476647623582</v>
      </c>
      <c r="C2007" s="358">
        <v>-3.37757150887521</v>
      </c>
      <c r="D2007" s="358">
        <v>0.822832435913102</v>
      </c>
      <c r="E2007" s="358">
        <v>-4.10481084782115</v>
      </c>
      <c r="F2007" s="359">
        <v>4.04645833434503e-05</v>
      </c>
      <c r="G2007" s="360">
        <v>0.00285812345516984</v>
      </c>
      <c r="H2007" t="s" s="361">
        <v>455</v>
      </c>
      <c r="I2007" t="s" s="361">
        <v>3167</v>
      </c>
    </row>
    <row r="2008" ht="20.05" customHeight="1">
      <c r="A2008" t="s" s="356">
        <v>4732</v>
      </c>
      <c r="B2008" s="357">
        <v>379.004522422869</v>
      </c>
      <c r="C2008" s="358">
        <v>3.01221173851127</v>
      </c>
      <c r="D2008" s="358">
        <v>0.7552762688517261</v>
      </c>
      <c r="E2008" s="358">
        <v>3.98822505450998</v>
      </c>
      <c r="F2008" s="359">
        <v>6.65694964629433e-05</v>
      </c>
      <c r="G2008" s="360">
        <v>0.00371703002626462</v>
      </c>
      <c r="H2008" t="s" s="361">
        <v>455</v>
      </c>
      <c r="I2008" t="s" s="361">
        <v>355</v>
      </c>
    </row>
    <row r="2009" ht="20.05" customHeight="1">
      <c r="A2009" t="s" s="356">
        <v>3908</v>
      </c>
      <c r="B2009" s="357">
        <v>32.305620455142</v>
      </c>
      <c r="C2009" s="358">
        <v>-2.98291261921923</v>
      </c>
      <c r="D2009" s="358">
        <v>0.956141562296687</v>
      </c>
      <c r="E2009" s="358">
        <v>-3.11973952063559</v>
      </c>
      <c r="F2009" s="359">
        <v>0.00181011029568786</v>
      </c>
      <c r="G2009" s="360">
        <v>0.0244070676944104</v>
      </c>
      <c r="H2009" t="s" s="361">
        <v>455</v>
      </c>
      <c r="I2009" t="s" s="361">
        <v>3909</v>
      </c>
    </row>
    <row r="2010" ht="20.05" customHeight="1">
      <c r="A2010" t="s" s="356">
        <v>3201</v>
      </c>
      <c r="B2010" s="357">
        <v>21.8516665531661</v>
      </c>
      <c r="C2010" s="358">
        <v>-2.93907325650579</v>
      </c>
      <c r="D2010" s="358">
        <v>0.9085196670993519</v>
      </c>
      <c r="E2010" s="358">
        <v>-3.23501335517527</v>
      </c>
      <c r="F2010" s="359">
        <v>0.00121637041122174</v>
      </c>
      <c r="G2010" s="360">
        <v>0.019316671772009</v>
      </c>
      <c r="H2010" t="s" s="361">
        <v>455</v>
      </c>
      <c r="I2010" t="s" s="361">
        <v>3202</v>
      </c>
    </row>
    <row r="2011" ht="20.05" customHeight="1">
      <c r="A2011" t="s" s="356">
        <v>3465</v>
      </c>
      <c r="B2011" s="357">
        <v>20.4621259742127</v>
      </c>
      <c r="C2011" s="358">
        <v>-2.73671830552291</v>
      </c>
      <c r="D2011" s="358">
        <v>0.933508202713066</v>
      </c>
      <c r="E2011" s="358">
        <v>-2.9316489106032</v>
      </c>
      <c r="F2011" s="359">
        <v>0.00337167679533716</v>
      </c>
      <c r="G2011" s="360">
        <v>0.03504311625365</v>
      </c>
      <c r="H2011" t="s" s="361">
        <v>455</v>
      </c>
      <c r="I2011" t="s" s="361">
        <v>355</v>
      </c>
    </row>
    <row r="2012" ht="20.05" customHeight="1">
      <c r="A2012" t="s" s="356">
        <v>5791</v>
      </c>
      <c r="B2012" s="357">
        <v>26.2461143784073</v>
      </c>
      <c r="C2012" s="358">
        <v>-2.69311268555444</v>
      </c>
      <c r="D2012" s="358">
        <v>0.581177352505962</v>
      </c>
      <c r="E2012" s="358">
        <v>-4.63389131379963</v>
      </c>
      <c r="F2012" s="359">
        <v>3.58855450412133e-06</v>
      </c>
      <c r="G2012" s="360">
        <v>0.000694624533514418</v>
      </c>
      <c r="H2012" t="s" s="361">
        <v>455</v>
      </c>
      <c r="I2012" t="s" s="361">
        <v>5792</v>
      </c>
    </row>
    <row r="2013" ht="20.05" customHeight="1">
      <c r="A2013" t="s" s="356">
        <v>3255</v>
      </c>
      <c r="B2013" s="357">
        <v>5.46130692787468</v>
      </c>
      <c r="C2013" s="358">
        <v>2.6292601581765</v>
      </c>
      <c r="D2013" s="358">
        <v>0.68941180065927</v>
      </c>
      <c r="E2013" s="358">
        <v>3.81377306808818</v>
      </c>
      <c r="F2013" s="359">
        <v>0.000136861148588604</v>
      </c>
      <c r="G2013" s="360">
        <v>0.00539424902615855</v>
      </c>
      <c r="H2013" t="s" s="361">
        <v>455</v>
      </c>
      <c r="I2013" t="s" s="361">
        <v>3256</v>
      </c>
    </row>
    <row r="2014" ht="20.05" customHeight="1">
      <c r="A2014" t="s" s="356">
        <v>5793</v>
      </c>
      <c r="B2014" s="357">
        <v>6.20572038065866</v>
      </c>
      <c r="C2014" s="358">
        <v>2.6178383768119</v>
      </c>
      <c r="D2014" s="358">
        <v>0.610345654085294</v>
      </c>
      <c r="E2014" s="358">
        <v>4.28910791662008</v>
      </c>
      <c r="F2014" s="359">
        <v>1.79392198257948e-05</v>
      </c>
      <c r="G2014" s="360">
        <v>0.00180646906696631</v>
      </c>
      <c r="H2014" t="s" s="361">
        <v>455</v>
      </c>
      <c r="I2014" t="s" s="361">
        <v>355</v>
      </c>
    </row>
    <row r="2015" ht="20.05" customHeight="1">
      <c r="A2015" t="s" s="356">
        <v>3192</v>
      </c>
      <c r="B2015" s="357">
        <v>11.7255351773261</v>
      </c>
      <c r="C2015" s="358">
        <v>-2.60127329479678</v>
      </c>
      <c r="D2015" s="358">
        <v>0.765803605612707</v>
      </c>
      <c r="E2015" s="358">
        <v>-3.39678904059945</v>
      </c>
      <c r="F2015" s="359">
        <v>0.0006818150820117721</v>
      </c>
      <c r="G2015" s="360">
        <v>0.014097067856005</v>
      </c>
      <c r="H2015" t="s" s="361">
        <v>455</v>
      </c>
      <c r="I2015" t="s" s="361">
        <v>3193</v>
      </c>
    </row>
    <row r="2016" ht="20.05" customHeight="1">
      <c r="A2016" t="s" s="356">
        <v>5681</v>
      </c>
      <c r="B2016" s="357">
        <v>5.07342185520701</v>
      </c>
      <c r="C2016" s="358">
        <v>2.60033188919536</v>
      </c>
      <c r="D2016" s="358">
        <v>0.6891213181403</v>
      </c>
      <c r="E2016" s="358">
        <v>3.77340218731407</v>
      </c>
      <c r="F2016" s="359">
        <v>0.000161036371876979</v>
      </c>
      <c r="G2016" s="360">
        <v>0.00598169431656472</v>
      </c>
      <c r="H2016" t="s" s="361">
        <v>455</v>
      </c>
      <c r="I2016" t="s" s="361">
        <v>4274</v>
      </c>
    </row>
    <row r="2017" ht="20.05" customHeight="1">
      <c r="A2017" t="s" s="356">
        <v>3395</v>
      </c>
      <c r="B2017" s="357">
        <v>3094.000011267940</v>
      </c>
      <c r="C2017" s="358">
        <v>2.55127781503702</v>
      </c>
      <c r="D2017" s="358">
        <v>0.640623114050295</v>
      </c>
      <c r="E2017" s="358">
        <v>3.98249416713477</v>
      </c>
      <c r="F2017" s="359">
        <v>6.819579901125001e-05</v>
      </c>
      <c r="G2017" s="360">
        <v>0.00374743981387665</v>
      </c>
      <c r="H2017" t="s" s="361">
        <v>455</v>
      </c>
      <c r="I2017" t="s" s="361">
        <v>3396</v>
      </c>
    </row>
    <row r="2018" ht="20.05" customHeight="1">
      <c r="A2018" t="s" s="356">
        <v>402</v>
      </c>
      <c r="B2018" s="357">
        <v>11.4814692684525</v>
      </c>
      <c r="C2018" s="358">
        <v>2.49959388288474</v>
      </c>
      <c r="D2018" s="358">
        <v>0.62858044702131</v>
      </c>
      <c r="E2018" s="358">
        <v>3.97656957789525</v>
      </c>
      <c r="F2018" s="359">
        <v>6.9916548630596e-05</v>
      </c>
      <c r="G2018" s="360">
        <v>0.00377094796809168</v>
      </c>
      <c r="H2018" t="s" s="361">
        <v>455</v>
      </c>
      <c r="I2018" t="s" s="361">
        <v>403</v>
      </c>
    </row>
    <row r="2019" ht="20.05" customHeight="1">
      <c r="A2019" t="s" s="356">
        <v>5794</v>
      </c>
      <c r="B2019" s="357">
        <v>27.6313611009862</v>
      </c>
      <c r="C2019" s="358">
        <v>-2.47876424348261</v>
      </c>
      <c r="D2019" s="358">
        <v>0.531659861775632</v>
      </c>
      <c r="E2019" s="358">
        <v>-4.66231216929572</v>
      </c>
      <c r="F2019" s="359">
        <v>3.12676420851377e-06</v>
      </c>
      <c r="G2019" s="360">
        <v>0.000689510876917954</v>
      </c>
      <c r="H2019" t="s" s="361">
        <v>455</v>
      </c>
      <c r="I2019" t="s" s="361">
        <v>3547</v>
      </c>
    </row>
    <row r="2020" ht="20.05" customHeight="1">
      <c r="A2020" t="s" s="356">
        <v>4839</v>
      </c>
      <c r="B2020" s="357">
        <v>2875.574075128370</v>
      </c>
      <c r="C2020" s="358">
        <v>-2.43142309424983</v>
      </c>
      <c r="D2020" s="358">
        <v>0.680011064849574</v>
      </c>
      <c r="E2020" s="358">
        <v>-3.57556401642918</v>
      </c>
      <c r="F2020" s="359">
        <v>0.00034947364395936</v>
      </c>
      <c r="G2020" s="360">
        <v>0.009245272972401601</v>
      </c>
      <c r="H2020" t="s" s="361">
        <v>455</v>
      </c>
      <c r="I2020" t="s" s="361">
        <v>4840</v>
      </c>
    </row>
    <row r="2021" ht="20.05" customHeight="1">
      <c r="A2021" t="s" s="356">
        <v>3638</v>
      </c>
      <c r="B2021" s="357">
        <v>42.600793057369</v>
      </c>
      <c r="C2021" s="358">
        <v>-2.43080632711677</v>
      </c>
      <c r="D2021" s="358">
        <v>0.845286180419485</v>
      </c>
      <c r="E2021" s="358">
        <v>-2.87571994364139</v>
      </c>
      <c r="F2021" s="359">
        <v>0.00403107193630851</v>
      </c>
      <c r="G2021" s="360">
        <v>0.0389923954483234</v>
      </c>
      <c r="H2021" t="s" s="361">
        <v>455</v>
      </c>
      <c r="I2021" t="s" s="361">
        <v>3639</v>
      </c>
    </row>
    <row r="2022" ht="20.05" customHeight="1">
      <c r="A2022" t="s" s="356">
        <v>3588</v>
      </c>
      <c r="B2022" s="357">
        <v>19.2333161708325</v>
      </c>
      <c r="C2022" s="358">
        <v>-2.42552499753241</v>
      </c>
      <c r="D2022" s="358">
        <v>0.950973733431217</v>
      </c>
      <c r="E2022" s="358">
        <v>-2.55056991824669</v>
      </c>
      <c r="F2022" s="359">
        <v>0.0107546949692618</v>
      </c>
      <c r="G2022" s="360">
        <v>0.0704881644317194</v>
      </c>
      <c r="H2022" t="s" s="361">
        <v>455</v>
      </c>
      <c r="I2022" t="s" s="361">
        <v>3547</v>
      </c>
    </row>
    <row r="2023" ht="20.05" customHeight="1">
      <c r="A2023" t="s" s="356">
        <v>3221</v>
      </c>
      <c r="B2023" s="357">
        <v>7.65163335517058</v>
      </c>
      <c r="C2023" s="358">
        <v>2.42078608449978</v>
      </c>
      <c r="D2023" s="358">
        <v>0.475769080446076</v>
      </c>
      <c r="E2023" s="358">
        <v>5.08815344248533</v>
      </c>
      <c r="F2023" s="359">
        <v>3.61566777808963e-07</v>
      </c>
      <c r="G2023" s="360">
        <v>0.000294562427392714</v>
      </c>
      <c r="H2023" t="s" s="361">
        <v>455</v>
      </c>
      <c r="I2023" t="s" s="361">
        <v>3222</v>
      </c>
    </row>
    <row r="2024" ht="20.05" customHeight="1">
      <c r="A2024" t="s" s="356">
        <v>5621</v>
      </c>
      <c r="B2024" s="357">
        <v>7.34977492039602</v>
      </c>
      <c r="C2024" s="358">
        <v>2.39424483075492</v>
      </c>
      <c r="D2024" s="358">
        <v>0.513272488623699</v>
      </c>
      <c r="E2024" s="358">
        <v>4.66466620327714</v>
      </c>
      <c r="F2024" s="359">
        <v>3.09118402838058e-06</v>
      </c>
      <c r="G2024" s="360">
        <v>0.000689510876917954</v>
      </c>
      <c r="H2024" t="s" s="361">
        <v>455</v>
      </c>
      <c r="I2024" t="s" s="361">
        <v>509</v>
      </c>
    </row>
    <row r="2025" ht="20.05" customHeight="1">
      <c r="A2025" t="s" s="356">
        <v>4540</v>
      </c>
      <c r="B2025" s="357">
        <v>8.66100992037992</v>
      </c>
      <c r="C2025" s="358">
        <v>2.3830910172498</v>
      </c>
      <c r="D2025" s="358">
        <v>0.584005526770154</v>
      </c>
      <c r="E2025" s="358">
        <v>4.08059668618121</v>
      </c>
      <c r="F2025" s="359">
        <v>4.49202391559691e-05</v>
      </c>
      <c r="G2025" s="360">
        <v>0.0030327502507741</v>
      </c>
      <c r="H2025" t="s" s="361">
        <v>455</v>
      </c>
      <c r="I2025" t="s" s="361">
        <v>355</v>
      </c>
    </row>
    <row r="2026" ht="20.05" customHeight="1">
      <c r="A2026" t="s" s="356">
        <v>4740</v>
      </c>
      <c r="B2026" s="357">
        <v>80.5980545121122</v>
      </c>
      <c r="C2026" s="358">
        <v>-2.37550993582253</v>
      </c>
      <c r="D2026" s="358">
        <v>0.877151953889966</v>
      </c>
      <c r="E2026" s="358">
        <v>-2.70820799667343</v>
      </c>
      <c r="F2026" s="359">
        <v>0.0067647611644813</v>
      </c>
      <c r="G2026" s="360">
        <v>0.0532530068894843</v>
      </c>
      <c r="H2026" t="s" s="361">
        <v>455</v>
      </c>
      <c r="I2026" t="s" s="361">
        <v>4741</v>
      </c>
    </row>
    <row r="2027" ht="20.05" customHeight="1">
      <c r="A2027" t="s" s="356">
        <v>3520</v>
      </c>
      <c r="B2027" s="357">
        <v>502.146704712647</v>
      </c>
      <c r="C2027" s="358">
        <v>-2.3600903306515</v>
      </c>
      <c r="D2027" s="358">
        <v>0.702822973042854</v>
      </c>
      <c r="E2027" s="358">
        <v>-3.35801534835088</v>
      </c>
      <c r="F2027" s="359">
        <v>0.000785042539856265</v>
      </c>
      <c r="G2027" s="360">
        <v>0.0152567204475595</v>
      </c>
      <c r="H2027" t="s" s="361">
        <v>455</v>
      </c>
      <c r="I2027" t="s" s="361">
        <v>3521</v>
      </c>
    </row>
    <row r="2028" ht="20.05" customHeight="1">
      <c r="A2028" t="s" s="356">
        <v>4264</v>
      </c>
      <c r="B2028" s="357">
        <v>11.2439650973944</v>
      </c>
      <c r="C2028" s="358">
        <v>-2.34832026192727</v>
      </c>
      <c r="D2028" s="358">
        <v>0.88048891246393</v>
      </c>
      <c r="E2028" s="358">
        <v>-2.66706397852962</v>
      </c>
      <c r="F2028" s="359">
        <v>0.00765171041000362</v>
      </c>
      <c r="G2028" s="360">
        <v>0.0574489637275031</v>
      </c>
      <c r="H2028" t="s" s="361">
        <v>455</v>
      </c>
      <c r="I2028" t="s" s="361">
        <v>4265</v>
      </c>
    </row>
    <row r="2029" ht="20.05" customHeight="1">
      <c r="A2029" t="s" s="356">
        <v>3356</v>
      </c>
      <c r="B2029" s="357">
        <v>29.3413641974597</v>
      </c>
      <c r="C2029" s="358">
        <v>-2.34540925995461</v>
      </c>
      <c r="D2029" s="358">
        <v>0.8403596350617339</v>
      </c>
      <c r="E2029" s="358">
        <v>-2.79095896815929</v>
      </c>
      <c r="F2029" s="359">
        <v>0.00525521338843341</v>
      </c>
      <c r="G2029" s="360">
        <v>0.0454799167610027</v>
      </c>
      <c r="H2029" t="s" s="361">
        <v>455</v>
      </c>
      <c r="I2029" t="s" s="361">
        <v>3167</v>
      </c>
    </row>
    <row r="2030" ht="20.05" customHeight="1">
      <c r="A2030" t="s" s="356">
        <v>504</v>
      </c>
      <c r="B2030" s="357">
        <v>138.585522753263</v>
      </c>
      <c r="C2030" s="358">
        <v>2.31850426690231</v>
      </c>
      <c r="D2030" s="358">
        <v>0.523857641083908</v>
      </c>
      <c r="E2030" s="358">
        <v>4.42582886088122</v>
      </c>
      <c r="F2030" s="359">
        <v>9.60726706106978e-06</v>
      </c>
      <c r="G2030" s="360">
        <v>0.00130756405836638</v>
      </c>
      <c r="H2030" t="s" s="361">
        <v>455</v>
      </c>
      <c r="I2030" t="s" s="361">
        <v>505</v>
      </c>
    </row>
    <row r="2031" ht="20.05" customHeight="1">
      <c r="A2031" t="s" s="356">
        <v>5795</v>
      </c>
      <c r="B2031" s="357">
        <v>26.4013104142338</v>
      </c>
      <c r="C2031" s="358">
        <v>-2.28865471469445</v>
      </c>
      <c r="D2031" s="358">
        <v>0.526739822654237</v>
      </c>
      <c r="E2031" s="358">
        <v>-4.34494339759986</v>
      </c>
      <c r="F2031" s="359">
        <v>1.39311580160323e-05</v>
      </c>
      <c r="G2031" s="360">
        <v>0.00153254441255492</v>
      </c>
      <c r="H2031" t="s" s="361">
        <v>455</v>
      </c>
      <c r="I2031" t="s" s="361">
        <v>5792</v>
      </c>
    </row>
    <row r="2032" ht="20.05" customHeight="1">
      <c r="A2032" t="s" s="356">
        <v>3693</v>
      </c>
      <c r="B2032" s="357">
        <v>44.4717104951619</v>
      </c>
      <c r="C2032" s="358">
        <v>-2.2799113276824</v>
      </c>
      <c r="D2032" s="358">
        <v>0.698356567026702</v>
      </c>
      <c r="E2032" s="358">
        <v>-3.26468087411173</v>
      </c>
      <c r="F2032" s="359">
        <v>0.00109587469370022</v>
      </c>
      <c r="G2032" s="360">
        <v>0.0184456357864265</v>
      </c>
      <c r="H2032" t="s" s="361">
        <v>455</v>
      </c>
      <c r="I2032" t="s" s="361">
        <v>3694</v>
      </c>
    </row>
    <row r="2033" ht="20.05" customHeight="1">
      <c r="A2033" t="s" s="356">
        <v>356</v>
      </c>
      <c r="B2033" s="357">
        <v>15.892808730141</v>
      </c>
      <c r="C2033" s="358">
        <v>-2.25222226820657</v>
      </c>
      <c r="D2033" s="358">
        <v>0.693823056005879</v>
      </c>
      <c r="E2033" s="358">
        <v>-3.24610467857887</v>
      </c>
      <c r="F2033" s="359">
        <v>0.00116995811714941</v>
      </c>
      <c r="G2033" s="360">
        <v>0.0189058204715732</v>
      </c>
      <c r="H2033" t="s" s="361">
        <v>455</v>
      </c>
      <c r="I2033" t="s" s="361">
        <v>357</v>
      </c>
    </row>
    <row r="2034" ht="20.05" customHeight="1">
      <c r="A2034" t="s" s="356">
        <v>3164</v>
      </c>
      <c r="B2034" s="357">
        <v>1066.801682827460</v>
      </c>
      <c r="C2034" s="358">
        <v>2.24893493148583</v>
      </c>
      <c r="D2034" s="358">
        <v>0.483173335877316</v>
      </c>
      <c r="E2034" s="358">
        <v>4.65450960244393</v>
      </c>
      <c r="F2034" s="359">
        <v>3.24752703229528e-06</v>
      </c>
      <c r="G2034" s="360">
        <v>0.000689736525419649</v>
      </c>
      <c r="H2034" t="s" s="361">
        <v>455</v>
      </c>
      <c r="I2034" t="s" s="361">
        <v>3165</v>
      </c>
    </row>
    <row r="2035" ht="20.05" customHeight="1">
      <c r="A2035" t="s" s="356">
        <v>3858</v>
      </c>
      <c r="B2035" s="357">
        <v>26.5054667402423</v>
      </c>
      <c r="C2035" s="358">
        <v>-2.24288235998878</v>
      </c>
      <c r="D2035" s="358">
        <v>0.562973823154984</v>
      </c>
      <c r="E2035" s="358">
        <v>-3.98399049429928</v>
      </c>
      <c r="F2035" s="359">
        <v>6.77675844385241e-05</v>
      </c>
      <c r="G2035" s="360">
        <v>0.00374743981387665</v>
      </c>
      <c r="H2035" t="s" s="361">
        <v>455</v>
      </c>
      <c r="I2035" t="s" s="361">
        <v>3748</v>
      </c>
    </row>
    <row r="2036" ht="20.05" customHeight="1">
      <c r="A2036" t="s" s="356">
        <v>5796</v>
      </c>
      <c r="B2036" s="357">
        <v>9.29538283318203</v>
      </c>
      <c r="C2036" s="358">
        <v>-2.24081436823018</v>
      </c>
      <c r="D2036" s="358">
        <v>0.753312344875105</v>
      </c>
      <c r="E2036" s="358">
        <v>-2.97461522232414</v>
      </c>
      <c r="F2036" s="359">
        <v>0.00293356261463535</v>
      </c>
      <c r="G2036" s="360">
        <v>0.0320322411994293</v>
      </c>
      <c r="H2036" t="s" s="361">
        <v>455</v>
      </c>
      <c r="I2036" t="s" s="361">
        <v>355</v>
      </c>
    </row>
    <row r="2037" ht="20.05" customHeight="1">
      <c r="A2037" t="s" s="356">
        <v>3183</v>
      </c>
      <c r="B2037" s="357">
        <v>7.63009186816812</v>
      </c>
      <c r="C2037" s="358">
        <v>2.20938903657857</v>
      </c>
      <c r="D2037" s="358">
        <v>0.744649809704805</v>
      </c>
      <c r="E2037" s="358">
        <v>2.9670175266068</v>
      </c>
      <c r="F2037" s="359">
        <v>0.00300703817137912</v>
      </c>
      <c r="G2037" s="360">
        <v>0.0325087352225854</v>
      </c>
      <c r="H2037" t="s" s="361">
        <v>455</v>
      </c>
      <c r="I2037" t="s" s="361">
        <v>3184</v>
      </c>
    </row>
    <row r="2038" ht="20.05" customHeight="1">
      <c r="A2038" t="s" s="356">
        <v>3185</v>
      </c>
      <c r="B2038" s="357">
        <v>7.63009186816812</v>
      </c>
      <c r="C2038" s="358">
        <v>2.20938903657857</v>
      </c>
      <c r="D2038" s="358">
        <v>0.744649809704805</v>
      </c>
      <c r="E2038" s="358">
        <v>2.9670175266068</v>
      </c>
      <c r="F2038" s="359">
        <v>0.00300703817137912</v>
      </c>
      <c r="G2038" s="360">
        <v>0.0325087352225854</v>
      </c>
      <c r="H2038" t="s" s="361">
        <v>455</v>
      </c>
      <c r="I2038" t="s" s="361">
        <v>3184</v>
      </c>
    </row>
    <row r="2039" ht="20.05" customHeight="1">
      <c r="A2039" t="s" s="356">
        <v>5797</v>
      </c>
      <c r="B2039" s="357">
        <v>100.224780512713</v>
      </c>
      <c r="C2039" s="358">
        <v>2.18735569264581</v>
      </c>
      <c r="D2039" s="358">
        <v>1.01123580899682</v>
      </c>
      <c r="E2039" s="358">
        <v>2.16305205292892</v>
      </c>
      <c r="F2039" s="359">
        <v>0.0305371762766192</v>
      </c>
      <c r="G2039" s="360">
        <v>0.131535815266863</v>
      </c>
      <c r="H2039" t="s" s="361">
        <v>455</v>
      </c>
      <c r="I2039" t="s" s="361">
        <v>355</v>
      </c>
    </row>
    <row r="2040" ht="20.05" customHeight="1">
      <c r="A2040" t="s" s="356">
        <v>3546</v>
      </c>
      <c r="B2040" s="357">
        <v>8.02188017137823</v>
      </c>
      <c r="C2040" s="358">
        <v>-2.17867977895233</v>
      </c>
      <c r="D2040" s="358">
        <v>0.904534840675688</v>
      </c>
      <c r="E2040" s="358">
        <v>-2.40861897295726</v>
      </c>
      <c r="F2040" s="359">
        <v>0.0160130061422385</v>
      </c>
      <c r="G2040" s="360">
        <v>0.0891539085982542</v>
      </c>
      <c r="H2040" t="s" s="361">
        <v>455</v>
      </c>
      <c r="I2040" t="s" s="361">
        <v>3547</v>
      </c>
    </row>
    <row r="2041" ht="20.05" customHeight="1">
      <c r="A2041" t="s" s="356">
        <v>4126</v>
      </c>
      <c r="B2041" s="357">
        <v>4.29043791714138</v>
      </c>
      <c r="C2041" s="358">
        <v>-2.11228706425063</v>
      </c>
      <c r="D2041" s="358">
        <v>0.73802213975135</v>
      </c>
      <c r="E2041" s="358">
        <v>-2.86209173204788</v>
      </c>
      <c r="F2041" s="359">
        <v>0.00420855080521482</v>
      </c>
      <c r="G2041" s="360">
        <v>0.0401517872823918</v>
      </c>
      <c r="H2041" t="s" s="361">
        <v>455</v>
      </c>
      <c r="I2041" t="s" s="361">
        <v>4127</v>
      </c>
    </row>
    <row r="2042" ht="20.05" customHeight="1">
      <c r="A2042" t="s" s="356">
        <v>4774</v>
      </c>
      <c r="B2042" s="357">
        <v>40.5094655554935</v>
      </c>
      <c r="C2042" s="358">
        <v>-2.04955623216975</v>
      </c>
      <c r="D2042" s="358">
        <v>0.648615064177779</v>
      </c>
      <c r="E2042" s="358">
        <v>-3.15989613156438</v>
      </c>
      <c r="F2042" s="359">
        <v>0.00157825392360657</v>
      </c>
      <c r="G2042" s="360">
        <v>0.0224456737261139</v>
      </c>
      <c r="H2042" t="s" s="361">
        <v>455</v>
      </c>
      <c r="I2042" t="s" s="361">
        <v>4775</v>
      </c>
    </row>
    <row r="2043" ht="20.05" customHeight="1">
      <c r="A2043" t="s" s="356">
        <v>5752</v>
      </c>
      <c r="B2043" s="357">
        <v>9.07630210066333</v>
      </c>
      <c r="C2043" s="358">
        <v>-2.04607070360365</v>
      </c>
      <c r="D2043" s="358">
        <v>0.469692173375509</v>
      </c>
      <c r="E2043" s="358">
        <v>-4.35619501363899</v>
      </c>
      <c r="F2043" s="359">
        <v>1.32342877028188e-05</v>
      </c>
      <c r="G2043" s="360">
        <v>0.00149710731214809</v>
      </c>
      <c r="H2043" t="s" s="361">
        <v>455</v>
      </c>
      <c r="I2043" t="s" s="361">
        <v>5753</v>
      </c>
    </row>
    <row r="2044" ht="20.05" customHeight="1">
      <c r="A2044" t="s" s="356">
        <v>3317</v>
      </c>
      <c r="B2044" s="357">
        <v>37.9691276313496</v>
      </c>
      <c r="C2044" s="358">
        <v>2.01990181421847</v>
      </c>
      <c r="D2044" s="358">
        <v>0.736709818421334</v>
      </c>
      <c r="E2044" s="358">
        <v>2.74178755829105</v>
      </c>
      <c r="F2044" s="359">
        <v>0.0061105848323917</v>
      </c>
      <c r="G2044" s="360">
        <v>0.0496282043660121</v>
      </c>
      <c r="H2044" t="s" s="361">
        <v>455</v>
      </c>
      <c r="I2044" t="s" s="361">
        <v>3318</v>
      </c>
    </row>
    <row r="2045" ht="20.05" customHeight="1">
      <c r="A2045" t="s" s="356">
        <v>5798</v>
      </c>
      <c r="B2045" s="357">
        <v>17.7301907725369</v>
      </c>
      <c r="C2045" s="358">
        <v>-2.00909120300404</v>
      </c>
      <c r="D2045" s="358">
        <v>0.723275502517211</v>
      </c>
      <c r="E2045" s="358">
        <v>-2.77776752566873</v>
      </c>
      <c r="F2045" s="359">
        <v>0.00547337625192675</v>
      </c>
      <c r="G2045" s="360">
        <v>0.0466723875109231</v>
      </c>
      <c r="H2045" t="s" s="361">
        <v>455</v>
      </c>
      <c r="I2045" t="s" s="361">
        <v>4260</v>
      </c>
    </row>
    <row r="2046" ht="20.05" customHeight="1">
      <c r="A2046" t="s" s="356">
        <v>3434</v>
      </c>
      <c r="B2046" s="357">
        <v>13.2990134464739</v>
      </c>
      <c r="C2046" s="358">
        <v>1.99740688976243</v>
      </c>
      <c r="D2046" s="358">
        <v>0.723472717560561</v>
      </c>
      <c r="E2046" s="358">
        <v>2.76086000381241</v>
      </c>
      <c r="F2046" s="359">
        <v>0.00576493822941964</v>
      </c>
      <c r="G2046" s="360">
        <v>0.0477947443165054</v>
      </c>
      <c r="H2046" t="s" s="361">
        <v>455</v>
      </c>
      <c r="I2046" t="s" s="361">
        <v>3435</v>
      </c>
    </row>
    <row r="2047" ht="20.05" customHeight="1">
      <c r="A2047" t="s" s="356">
        <v>5692</v>
      </c>
      <c r="B2047" s="357">
        <v>13.9140936426527</v>
      </c>
      <c r="C2047" s="358">
        <v>-1.97032138764516</v>
      </c>
      <c r="D2047" s="358">
        <v>0.706887250601808</v>
      </c>
      <c r="E2047" s="358">
        <v>-2.78732058891674</v>
      </c>
      <c r="F2047" s="359">
        <v>0.00531458734169785</v>
      </c>
      <c r="G2047" s="360">
        <v>0.0457320490888733</v>
      </c>
      <c r="H2047" t="s" s="361">
        <v>455</v>
      </c>
      <c r="I2047" t="s" s="361">
        <v>5693</v>
      </c>
    </row>
    <row r="2048" ht="20.05" customHeight="1">
      <c r="A2048" t="s" s="356">
        <v>5799</v>
      </c>
      <c r="B2048" s="357">
        <v>29.5660091550661</v>
      </c>
      <c r="C2048" s="358">
        <v>1.96926237678328</v>
      </c>
      <c r="D2048" s="358">
        <v>0.424659871360101</v>
      </c>
      <c r="E2048" s="358">
        <v>4.63726975302877</v>
      </c>
      <c r="F2048" s="359">
        <v>3.53041535008045e-06</v>
      </c>
      <c r="G2048" s="360">
        <v>0.000691049054087096</v>
      </c>
      <c r="H2048" t="s" s="361">
        <v>455</v>
      </c>
      <c r="I2048" t="s" s="361">
        <v>355</v>
      </c>
    </row>
    <row r="2049" ht="20.05" customHeight="1">
      <c r="A2049" t="s" s="356">
        <v>3532</v>
      </c>
      <c r="B2049" s="357">
        <v>7.69735112425014</v>
      </c>
      <c r="C2049" s="358">
        <v>1.96006536052226</v>
      </c>
      <c r="D2049" s="358">
        <v>0.424513689563124</v>
      </c>
      <c r="E2049" s="358">
        <v>4.61720177396258</v>
      </c>
      <c r="F2049" s="359">
        <v>3.8894905143511e-06</v>
      </c>
      <c r="G2049" s="360">
        <v>0.000720838449473517</v>
      </c>
      <c r="H2049" t="s" s="361">
        <v>455</v>
      </c>
      <c r="I2049" t="s" s="361">
        <v>564</v>
      </c>
    </row>
    <row r="2050" ht="20.05" customHeight="1">
      <c r="A2050" t="s" s="356">
        <v>1698</v>
      </c>
      <c r="B2050" s="357">
        <v>39.2534025402809</v>
      </c>
      <c r="C2050" s="358">
        <v>-1.9564952398522</v>
      </c>
      <c r="D2050" s="358">
        <v>0.868264337054321</v>
      </c>
      <c r="E2050" s="358">
        <v>-2.25334055120796</v>
      </c>
      <c r="F2050" s="359">
        <v>0.0242376847762233</v>
      </c>
      <c r="G2050" s="360">
        <v>0.114398457460468</v>
      </c>
      <c r="H2050" t="s" s="361">
        <v>455</v>
      </c>
      <c r="I2050" t="s" s="361">
        <v>3748</v>
      </c>
    </row>
    <row r="2051" ht="20.05" customHeight="1">
      <c r="A2051" t="s" s="356">
        <v>3417</v>
      </c>
      <c r="B2051" s="357">
        <v>4.75628703806042</v>
      </c>
      <c r="C2051" s="358">
        <v>1.95341111903382</v>
      </c>
      <c r="D2051" s="358">
        <v>0.544755988640767</v>
      </c>
      <c r="E2051" s="358">
        <v>3.58584606643393</v>
      </c>
      <c r="F2051" s="359">
        <v>0.000335987114636525</v>
      </c>
      <c r="G2051" s="360">
        <v>0.00909283477463959</v>
      </c>
      <c r="H2051" t="s" s="361">
        <v>455</v>
      </c>
      <c r="I2051" t="s" s="361">
        <v>3418</v>
      </c>
    </row>
    <row r="2052" ht="20.05" customHeight="1">
      <c r="A2052" t="s" s="356">
        <v>2547</v>
      </c>
      <c r="B2052" s="357">
        <v>22.3414687188758</v>
      </c>
      <c r="C2052" s="358">
        <v>1.95307904970647</v>
      </c>
      <c r="D2052" s="358">
        <v>0.436432815348674</v>
      </c>
      <c r="E2052" s="358">
        <v>4.47509669534386</v>
      </c>
      <c r="F2052" s="359">
        <v>7.637673928460219e-06</v>
      </c>
      <c r="G2052" s="360">
        <v>0.00113723006416842</v>
      </c>
      <c r="H2052" t="s" s="361">
        <v>455</v>
      </c>
      <c r="I2052" t="s" s="361">
        <v>5800</v>
      </c>
    </row>
    <row r="2053" ht="20.05" customHeight="1">
      <c r="A2053" t="s" s="356">
        <v>5801</v>
      </c>
      <c r="B2053" s="357">
        <v>4.79289576600058</v>
      </c>
      <c r="C2053" s="358">
        <v>-1.92784269736713</v>
      </c>
      <c r="D2053" s="358">
        <v>0.546494928587182</v>
      </c>
      <c r="E2053" s="358">
        <v>-3.52764974846345</v>
      </c>
      <c r="F2053" s="359">
        <v>0.000419266531661105</v>
      </c>
      <c r="G2053" s="360">
        <v>0.0104792571708294</v>
      </c>
      <c r="H2053" t="s" s="361">
        <v>455</v>
      </c>
      <c r="I2053" t="s" s="361">
        <v>5802</v>
      </c>
    </row>
    <row r="2054" ht="20.05" customHeight="1">
      <c r="A2054" t="s" s="356">
        <v>3831</v>
      </c>
      <c r="B2054" s="357">
        <v>6.7232580754487</v>
      </c>
      <c r="C2054" s="358">
        <v>-1.92743122973595</v>
      </c>
      <c r="D2054" s="358">
        <v>0.979092019029529</v>
      </c>
      <c r="E2054" s="358">
        <v>-1.9685904820738</v>
      </c>
      <c r="F2054" s="359">
        <v>0.0490001364301348</v>
      </c>
      <c r="G2054" s="360">
        <v>0.174877563053924</v>
      </c>
      <c r="H2054" t="s" s="361">
        <v>455</v>
      </c>
      <c r="I2054" t="s" s="361">
        <v>3832</v>
      </c>
    </row>
    <row r="2055" ht="20.05" customHeight="1">
      <c r="A2055" t="s" s="356">
        <v>3744</v>
      </c>
      <c r="B2055" s="357">
        <v>59.1525800877671</v>
      </c>
      <c r="C2055" s="358">
        <v>1.92470448878909</v>
      </c>
      <c r="D2055" s="358">
        <v>0.773102676017541</v>
      </c>
      <c r="E2055" s="358">
        <v>2.48958456424412</v>
      </c>
      <c r="F2055" s="359">
        <v>0.0127892489574638</v>
      </c>
      <c r="G2055" s="360">
        <v>0.078204581564754</v>
      </c>
      <c r="H2055" t="s" s="361">
        <v>455</v>
      </c>
      <c r="I2055" t="s" s="361">
        <v>3745</v>
      </c>
    </row>
    <row r="2056" ht="20.05" customHeight="1">
      <c r="A2056" t="s" s="356">
        <v>5803</v>
      </c>
      <c r="B2056" s="357">
        <v>3.48757607675538</v>
      </c>
      <c r="C2056" s="358">
        <v>1.91161224179166</v>
      </c>
      <c r="D2056" s="358">
        <v>0.816255318951261</v>
      </c>
      <c r="E2056" s="358">
        <v>2.34192929272147</v>
      </c>
      <c r="F2056" s="359">
        <v>0.0191843490112488</v>
      </c>
      <c r="G2056" s="360">
        <v>0.0998239379106825</v>
      </c>
      <c r="H2056" t="s" s="361">
        <v>455</v>
      </c>
      <c r="I2056" t="s" s="361">
        <v>3191</v>
      </c>
    </row>
    <row r="2057" ht="20.05" customHeight="1">
      <c r="A2057" t="s" s="356">
        <v>5804</v>
      </c>
      <c r="B2057" s="357">
        <v>41.7663446591611</v>
      </c>
      <c r="C2057" s="358">
        <v>-1.89523364592439</v>
      </c>
      <c r="D2057" s="358">
        <v>0.500670517938808</v>
      </c>
      <c r="E2057" s="358">
        <v>-3.78539094677834</v>
      </c>
      <c r="F2057" s="359">
        <v>0.00015346712350432</v>
      </c>
      <c r="G2057" s="360">
        <v>0.00577440768589366</v>
      </c>
      <c r="H2057" t="s" s="361">
        <v>455</v>
      </c>
      <c r="I2057" t="s" s="361">
        <v>5805</v>
      </c>
    </row>
    <row r="2058" ht="20.05" customHeight="1">
      <c r="A2058" t="s" s="356">
        <v>4812</v>
      </c>
      <c r="B2058" s="357">
        <v>64.076291244743</v>
      </c>
      <c r="C2058" s="358">
        <v>1.87355781841158</v>
      </c>
      <c r="D2058" s="358">
        <v>0.483640640760721</v>
      </c>
      <c r="E2058" s="358">
        <v>3.87386348563398</v>
      </c>
      <c r="F2058" s="359">
        <v>0.000107123434705063</v>
      </c>
      <c r="G2058" s="360">
        <v>0.00471261958585076</v>
      </c>
      <c r="H2058" t="s" s="361">
        <v>455</v>
      </c>
      <c r="I2058" t="s" s="361">
        <v>4813</v>
      </c>
    </row>
    <row r="2059" ht="20.05" customHeight="1">
      <c r="A2059" t="s" s="356">
        <v>4806</v>
      </c>
      <c r="B2059" s="357">
        <v>7.83839080590303</v>
      </c>
      <c r="C2059" s="358">
        <v>1.87261749978078</v>
      </c>
      <c r="D2059" s="358">
        <v>0.607154527499158</v>
      </c>
      <c r="E2059" s="358">
        <v>3.08425189134966</v>
      </c>
      <c r="F2059" s="359">
        <v>0.00204064739232294</v>
      </c>
      <c r="G2059" s="360">
        <v>0.0261699107411726</v>
      </c>
      <c r="H2059" t="s" s="361">
        <v>455</v>
      </c>
      <c r="I2059" t="s" s="361">
        <v>355</v>
      </c>
    </row>
    <row r="2060" ht="20.05" customHeight="1">
      <c r="A2060" t="s" s="356">
        <v>5806</v>
      </c>
      <c r="B2060" s="357">
        <v>6.03866263868759</v>
      </c>
      <c r="C2060" s="358">
        <v>-1.8699200666246</v>
      </c>
      <c r="D2060" s="358">
        <v>0.5127680370481</v>
      </c>
      <c r="E2060" s="358">
        <v>-3.6467172903158</v>
      </c>
      <c r="F2060" s="359">
        <v>0.000265611877982306</v>
      </c>
      <c r="G2060" s="360">
        <v>0.00806136677060932</v>
      </c>
      <c r="H2060" t="s" s="361">
        <v>455</v>
      </c>
      <c r="I2060" t="s" s="361">
        <v>5807</v>
      </c>
    </row>
    <row r="2061" ht="20.05" customHeight="1">
      <c r="A2061" t="s" s="356">
        <v>5808</v>
      </c>
      <c r="B2061" s="357">
        <v>7.0299883998319</v>
      </c>
      <c r="C2061" s="358">
        <v>-1.86921429922528</v>
      </c>
      <c r="D2061" s="358">
        <v>0.459585799661711</v>
      </c>
      <c r="E2061" s="358">
        <v>-4.06717157188311</v>
      </c>
      <c r="F2061" s="359">
        <v>4.75872071760426e-05</v>
      </c>
      <c r="G2061" s="360">
        <v>0.00315215489054691</v>
      </c>
      <c r="H2061" t="s" s="361">
        <v>455</v>
      </c>
      <c r="I2061" t="s" s="361">
        <v>443</v>
      </c>
    </row>
    <row r="2062" ht="20.05" customHeight="1">
      <c r="A2062" t="s" s="356">
        <v>5809</v>
      </c>
      <c r="B2062" s="357">
        <v>51.9535189258545</v>
      </c>
      <c r="C2062" s="358">
        <v>-1.86633569988601</v>
      </c>
      <c r="D2062" s="358">
        <v>0.507044736631027</v>
      </c>
      <c r="E2062" s="358">
        <v>-3.68081071561172</v>
      </c>
      <c r="F2062" s="359">
        <v>0.000232493554208829</v>
      </c>
      <c r="G2062" s="360">
        <v>0.00754122776404424</v>
      </c>
      <c r="H2062" t="s" s="361">
        <v>455</v>
      </c>
      <c r="I2062" t="s" s="361">
        <v>5810</v>
      </c>
    </row>
    <row r="2063" ht="20.05" customHeight="1">
      <c r="A2063" t="s" s="356">
        <v>5811</v>
      </c>
      <c r="B2063" s="357">
        <v>57.1815375388646</v>
      </c>
      <c r="C2063" s="358">
        <v>1.86103538356449</v>
      </c>
      <c r="D2063" s="358">
        <v>0.48157355326445</v>
      </c>
      <c r="E2063" s="358">
        <v>3.86448834440566</v>
      </c>
      <c r="F2063" s="359">
        <v>0.000111322305345996</v>
      </c>
      <c r="G2063" s="360">
        <v>0.0047885083492163</v>
      </c>
      <c r="H2063" t="s" s="361">
        <v>455</v>
      </c>
      <c r="I2063" t="s" s="361">
        <v>355</v>
      </c>
    </row>
    <row r="2064" ht="20.05" customHeight="1">
      <c r="A2064" t="s" s="356">
        <v>5033</v>
      </c>
      <c r="B2064" s="357">
        <v>393.849928896408</v>
      </c>
      <c r="C2064" s="358">
        <v>1.85657604486943</v>
      </c>
      <c r="D2064" s="358">
        <v>0.405393026864474</v>
      </c>
      <c r="E2064" s="358">
        <v>4.57969407917343</v>
      </c>
      <c r="F2064" s="359">
        <v>4.65656520667427e-06</v>
      </c>
      <c r="G2064" s="360">
        <v>0.0008112202246547241</v>
      </c>
      <c r="H2064" t="s" s="361">
        <v>455</v>
      </c>
      <c r="I2064" t="s" s="361">
        <v>355</v>
      </c>
    </row>
    <row r="2065" ht="20.05" customHeight="1">
      <c r="A2065" t="s" s="356">
        <v>4261</v>
      </c>
      <c r="B2065" s="357">
        <v>45.9951573397258</v>
      </c>
      <c r="C2065" s="358">
        <v>1.8560226850051</v>
      </c>
      <c r="D2065" s="358">
        <v>0.534483779108749</v>
      </c>
      <c r="E2065" s="358">
        <v>3.47255194180078</v>
      </c>
      <c r="F2065" s="359">
        <v>0.000515535242020997</v>
      </c>
      <c r="G2065" s="360">
        <v>0.0120068709241281</v>
      </c>
      <c r="H2065" t="s" s="361">
        <v>455</v>
      </c>
      <c r="I2065" t="s" s="361">
        <v>355</v>
      </c>
    </row>
    <row r="2066" ht="20.05" customHeight="1">
      <c r="A2066" t="s" s="356">
        <v>5812</v>
      </c>
      <c r="B2066" s="357">
        <v>20.5313556948197</v>
      </c>
      <c r="C2066" s="358">
        <v>1.85459387338909</v>
      </c>
      <c r="D2066" s="358">
        <v>0.597480485606761</v>
      </c>
      <c r="E2066" s="358">
        <v>3.10402417830549</v>
      </c>
      <c r="F2066" s="359">
        <v>0.00190907729115515</v>
      </c>
      <c r="G2066" s="360">
        <v>0.0251383488202675</v>
      </c>
      <c r="H2066" t="s" s="361">
        <v>455</v>
      </c>
      <c r="I2066" t="s" s="361">
        <v>355</v>
      </c>
    </row>
    <row r="2067" ht="20.05" customHeight="1">
      <c r="A2067" t="s" s="356">
        <v>5813</v>
      </c>
      <c r="B2067" s="357">
        <v>53.4931980059098</v>
      </c>
      <c r="C2067" s="358">
        <v>-1.84026104598502</v>
      </c>
      <c r="D2067" s="358">
        <v>0.492005968017619</v>
      </c>
      <c r="E2067" s="358">
        <v>-3.74032260909307</v>
      </c>
      <c r="F2067" s="359">
        <v>0.000183784214768683</v>
      </c>
      <c r="G2067" s="360">
        <v>0.00641199118927361</v>
      </c>
      <c r="H2067" t="s" s="361">
        <v>455</v>
      </c>
      <c r="I2067" t="s" s="361">
        <v>4127</v>
      </c>
    </row>
    <row r="2068" ht="20.05" customHeight="1">
      <c r="A2068" t="s" s="356">
        <v>5814</v>
      </c>
      <c r="B2068" s="357">
        <v>5.18037841427913</v>
      </c>
      <c r="C2068" s="358">
        <v>-1.83571010319471</v>
      </c>
      <c r="D2068" s="358">
        <v>0.608345185590183</v>
      </c>
      <c r="E2068" s="358">
        <v>-3.01754685773308</v>
      </c>
      <c r="F2068" s="359">
        <v>0.00254829640885932</v>
      </c>
      <c r="G2068" s="360">
        <v>0.0298005476900059</v>
      </c>
      <c r="H2068" t="s" s="361">
        <v>455</v>
      </c>
      <c r="I2068" t="s" s="361">
        <v>5815</v>
      </c>
    </row>
    <row r="2069" ht="20.05" customHeight="1">
      <c r="A2069" t="s" s="356">
        <v>4557</v>
      </c>
      <c r="B2069" s="357">
        <v>14.9137663865542</v>
      </c>
      <c r="C2069" s="358">
        <v>1.82786890270743</v>
      </c>
      <c r="D2069" s="358">
        <v>0.483517823997139</v>
      </c>
      <c r="E2069" s="358">
        <v>3.78035475010379</v>
      </c>
      <c r="F2069" s="359">
        <v>0.000156605060787498</v>
      </c>
      <c r="G2069" s="360">
        <v>0.00586713282576131</v>
      </c>
      <c r="H2069" t="s" s="361">
        <v>455</v>
      </c>
      <c r="I2069" t="s" s="361">
        <v>4558</v>
      </c>
    </row>
    <row r="2070" ht="20.05" customHeight="1">
      <c r="A2070" t="s" s="356">
        <v>3212</v>
      </c>
      <c r="B2070" s="357">
        <v>12.0104647737347</v>
      </c>
      <c r="C2070" s="358">
        <v>1.82282764140181</v>
      </c>
      <c r="D2070" s="358">
        <v>0.540649057541471</v>
      </c>
      <c r="E2070" s="358">
        <v>3.37155427532025</v>
      </c>
      <c r="F2070" s="359">
        <v>0.000747453092393212</v>
      </c>
      <c r="G2070" s="360">
        <v>0.0148986044880803</v>
      </c>
      <c r="H2070" t="s" s="361">
        <v>455</v>
      </c>
      <c r="I2070" t="s" s="361">
        <v>3213</v>
      </c>
    </row>
    <row r="2071" ht="20.05" customHeight="1">
      <c r="A2071" t="s" s="356">
        <v>4816</v>
      </c>
      <c r="B2071" s="357">
        <v>53.605751028970</v>
      </c>
      <c r="C2071" s="358">
        <v>1.82000752341608</v>
      </c>
      <c r="D2071" s="358">
        <v>0.683187312802789</v>
      </c>
      <c r="E2071" s="358">
        <v>2.66399490931625</v>
      </c>
      <c r="F2071" s="359">
        <v>0.00772187312481912</v>
      </c>
      <c r="G2071" s="360">
        <v>0.0574524424427688</v>
      </c>
      <c r="H2071" t="s" s="361">
        <v>455</v>
      </c>
      <c r="I2071" t="s" s="361">
        <v>4817</v>
      </c>
    </row>
    <row r="2072" ht="20.05" customHeight="1">
      <c r="A2072" t="s" s="356">
        <v>4535</v>
      </c>
      <c r="B2072" s="357">
        <v>471.046131791686</v>
      </c>
      <c r="C2072" s="358">
        <v>-1.8170003022929</v>
      </c>
      <c r="D2072" s="358">
        <v>0.5292367075594751</v>
      </c>
      <c r="E2072" s="358">
        <v>-3.43324693155133</v>
      </c>
      <c r="F2072" s="359">
        <v>0.000596398664786731</v>
      </c>
      <c r="G2072" s="360">
        <v>0.0131269648237037</v>
      </c>
      <c r="H2072" t="s" s="361">
        <v>455</v>
      </c>
      <c r="I2072" t="s" s="361">
        <v>4127</v>
      </c>
    </row>
    <row r="2073" ht="20.05" customHeight="1">
      <c r="A2073" t="s" s="356">
        <v>3747</v>
      </c>
      <c r="B2073" s="357">
        <v>25.6471359823928</v>
      </c>
      <c r="C2073" s="358">
        <v>-1.81645540194407</v>
      </c>
      <c r="D2073" s="358">
        <v>0.87155527761878</v>
      </c>
      <c r="E2073" s="358">
        <v>-2.08415398149719</v>
      </c>
      <c r="F2073" s="359">
        <v>0.0371461631295385</v>
      </c>
      <c r="G2073" s="360">
        <v>0.147475685478507</v>
      </c>
      <c r="H2073" t="s" s="361">
        <v>455</v>
      </c>
      <c r="I2073" t="s" s="361">
        <v>3748</v>
      </c>
    </row>
    <row r="2074" ht="20.05" customHeight="1">
      <c r="A2074" t="s" s="356">
        <v>553</v>
      </c>
      <c r="B2074" s="357">
        <v>818.685500811559</v>
      </c>
      <c r="C2074" s="358">
        <v>1.8142095971758</v>
      </c>
      <c r="D2074" s="358">
        <v>0.425030136778067</v>
      </c>
      <c r="E2074" s="358">
        <v>4.26842578958844</v>
      </c>
      <c r="F2074" s="359">
        <v>1.96857296046322e-05</v>
      </c>
      <c r="G2074" s="360">
        <v>0.00191274261885851</v>
      </c>
      <c r="H2074" t="s" s="361">
        <v>455</v>
      </c>
      <c r="I2074" t="s" s="361">
        <v>355</v>
      </c>
    </row>
    <row r="2075" ht="20.05" customHeight="1">
      <c r="A2075" t="s" s="356">
        <v>1609</v>
      </c>
      <c r="B2075" s="357">
        <v>29.2011276494715</v>
      </c>
      <c r="C2075" s="358">
        <v>-1.81242427756027</v>
      </c>
      <c r="D2075" s="358">
        <v>0.574399738859378</v>
      </c>
      <c r="E2075" s="358">
        <v>-3.15533617957299</v>
      </c>
      <c r="F2075" s="359">
        <v>0.00160313267049897</v>
      </c>
      <c r="G2075" s="360">
        <v>0.0226212479972858</v>
      </c>
      <c r="H2075" t="s" s="361">
        <v>455</v>
      </c>
      <c r="I2075" t="s" s="361">
        <v>3709</v>
      </c>
    </row>
    <row r="2076" ht="20.05" customHeight="1">
      <c r="A2076" t="s" s="356">
        <v>4798</v>
      </c>
      <c r="B2076" s="357">
        <v>5.63623794755011</v>
      </c>
      <c r="C2076" s="358">
        <v>1.80046384578402</v>
      </c>
      <c r="D2076" s="358">
        <v>0.544988707842044</v>
      </c>
      <c r="E2076" s="358">
        <v>3.30367183737292</v>
      </c>
      <c r="F2076" s="359">
        <v>0.000954274658644412</v>
      </c>
      <c r="G2076" s="360">
        <v>0.0171209256727542</v>
      </c>
      <c r="H2076" t="s" s="361">
        <v>455</v>
      </c>
      <c r="I2076" t="s" s="361">
        <v>4799</v>
      </c>
    </row>
    <row r="2077" ht="20.05" customHeight="1">
      <c r="A2077" t="s" s="356">
        <v>5816</v>
      </c>
      <c r="B2077" s="357">
        <v>15.0930642843878</v>
      </c>
      <c r="C2077" s="358">
        <v>-1.78353151389271</v>
      </c>
      <c r="D2077" s="358">
        <v>0.476945920464407</v>
      </c>
      <c r="E2077" s="358">
        <v>-3.73948373886094</v>
      </c>
      <c r="F2077" s="359">
        <v>0.000184398575617133</v>
      </c>
      <c r="G2077" s="360">
        <v>0.00641199118927361</v>
      </c>
      <c r="H2077" t="s" s="361">
        <v>455</v>
      </c>
      <c r="I2077" t="s" s="361">
        <v>5817</v>
      </c>
    </row>
    <row r="2078" ht="20.05" customHeight="1">
      <c r="A2078" t="s" s="356">
        <v>5818</v>
      </c>
      <c r="B2078" s="357">
        <v>10.0179018035605</v>
      </c>
      <c r="C2078" s="358">
        <v>-1.78281572098489</v>
      </c>
      <c r="D2078" s="358">
        <v>0.567470108023686</v>
      </c>
      <c r="E2078" s="358">
        <v>-3.14169098209219</v>
      </c>
      <c r="F2078" s="359">
        <v>0.0016797521859407</v>
      </c>
      <c r="G2078" s="360">
        <v>0.0232800022524049</v>
      </c>
      <c r="H2078" t="s" s="361">
        <v>455</v>
      </c>
      <c r="I2078" t="s" s="361">
        <v>5819</v>
      </c>
    </row>
    <row r="2079" ht="20.05" customHeight="1">
      <c r="A2079" t="s" s="356">
        <v>3168</v>
      </c>
      <c r="B2079" s="357">
        <v>61.314619911193</v>
      </c>
      <c r="C2079" s="358">
        <v>1.76574196728108</v>
      </c>
      <c r="D2079" s="358">
        <v>0.483792047326312</v>
      </c>
      <c r="E2079" s="358">
        <v>3.64979535533809</v>
      </c>
      <c r="F2079" s="359">
        <v>0.000262449314752773</v>
      </c>
      <c r="G2079" s="360">
        <v>0.00805050105531289</v>
      </c>
      <c r="H2079" t="s" s="361">
        <v>455</v>
      </c>
      <c r="I2079" t="s" s="361">
        <v>3169</v>
      </c>
    </row>
    <row r="2080" ht="20.05" customHeight="1">
      <c r="A2080" t="s" s="356">
        <v>5820</v>
      </c>
      <c r="B2080" s="357">
        <v>32.010463067846</v>
      </c>
      <c r="C2080" s="358">
        <v>-1.76459071608006</v>
      </c>
      <c r="D2080" s="358">
        <v>0.429409385893404</v>
      </c>
      <c r="E2080" s="358">
        <v>-4.10934361019788</v>
      </c>
      <c r="F2080" s="359">
        <v>3.96785315722447e-05</v>
      </c>
      <c r="G2080" s="360">
        <v>0.00282138652457174</v>
      </c>
      <c r="H2080" t="s" s="361">
        <v>455</v>
      </c>
      <c r="I2080" t="s" s="361">
        <v>5821</v>
      </c>
    </row>
    <row r="2081" ht="20.05" customHeight="1">
      <c r="A2081" t="s" s="356">
        <v>3817</v>
      </c>
      <c r="B2081" s="357">
        <v>52.8189485748053</v>
      </c>
      <c r="C2081" s="358">
        <v>1.76392451816315</v>
      </c>
      <c r="D2081" s="358">
        <v>0.472428470391151</v>
      </c>
      <c r="E2081" s="358">
        <v>3.73373881701646</v>
      </c>
      <c r="F2081" s="359">
        <v>0.000188658136762649</v>
      </c>
      <c r="G2081" s="360">
        <v>0.00652105833440894</v>
      </c>
      <c r="H2081" t="s" s="361">
        <v>455</v>
      </c>
      <c r="I2081" t="s" s="361">
        <v>3818</v>
      </c>
    </row>
    <row r="2082" ht="20.05" customHeight="1">
      <c r="A2082" t="s" s="356">
        <v>4901</v>
      </c>
      <c r="B2082" s="357">
        <v>12.1766299964702</v>
      </c>
      <c r="C2082" s="358">
        <v>1.75910500909616</v>
      </c>
      <c r="D2082" s="358">
        <v>0.452684436268364</v>
      </c>
      <c r="E2082" s="358">
        <v>3.88594099588905</v>
      </c>
      <c r="F2082" s="359">
        <v>0.000101934264990158</v>
      </c>
      <c r="G2082" s="360">
        <v>0.00465798981128086</v>
      </c>
      <c r="H2082" t="s" s="361">
        <v>455</v>
      </c>
      <c r="I2082" t="s" s="361">
        <v>355</v>
      </c>
    </row>
    <row r="2083" ht="20.05" customHeight="1">
      <c r="A2083" t="s" s="356">
        <v>4842</v>
      </c>
      <c r="B2083" s="357">
        <v>9.89059825970568</v>
      </c>
      <c r="C2083" s="358">
        <v>-1.75231625071794</v>
      </c>
      <c r="D2083" s="358">
        <v>0.5707438230244259</v>
      </c>
      <c r="E2083" s="358">
        <v>-3.07023252819846</v>
      </c>
      <c r="F2083" s="359">
        <v>0.00213892172987216</v>
      </c>
      <c r="G2083" s="360">
        <v>0.0269429902068712</v>
      </c>
      <c r="H2083" t="s" s="361">
        <v>455</v>
      </c>
      <c r="I2083" t="s" s="361">
        <v>4226</v>
      </c>
    </row>
    <row r="2084" ht="20.05" customHeight="1">
      <c r="A2084" t="s" s="356">
        <v>4273</v>
      </c>
      <c r="B2084" s="357">
        <v>56.5553415874155</v>
      </c>
      <c r="C2084" s="358">
        <v>-1.74557767807472</v>
      </c>
      <c r="D2084" s="358">
        <v>1.13696981754847</v>
      </c>
      <c r="E2084" s="358">
        <v>-1.53528937279842</v>
      </c>
      <c r="F2084" s="359">
        <v>0.124712763399712</v>
      </c>
      <c r="G2084" s="360">
        <v>0.304587277609195</v>
      </c>
      <c r="H2084" t="s" s="361">
        <v>455</v>
      </c>
      <c r="I2084" t="s" s="361">
        <v>4274</v>
      </c>
    </row>
    <row r="2085" ht="20.05" customHeight="1">
      <c r="A2085" t="s" s="356">
        <v>5142</v>
      </c>
      <c r="B2085" s="357">
        <v>62.1856281838894</v>
      </c>
      <c r="C2085" s="358">
        <v>-1.73732946433508</v>
      </c>
      <c r="D2085" s="358">
        <v>0.69632386825257</v>
      </c>
      <c r="E2085" s="358">
        <v>-2.49500202929266</v>
      </c>
      <c r="F2085" s="359">
        <v>0.0125956409831536</v>
      </c>
      <c r="G2085" s="360">
        <v>0.0773840525598746</v>
      </c>
      <c r="H2085" t="s" s="361">
        <v>455</v>
      </c>
      <c r="I2085" t="s" s="361">
        <v>355</v>
      </c>
    </row>
    <row r="2086" ht="20.05" customHeight="1">
      <c r="A2086" t="s" s="356">
        <v>3336</v>
      </c>
      <c r="B2086" s="357">
        <v>9.24609396618316</v>
      </c>
      <c r="C2086" s="358">
        <v>-1.73721687798789</v>
      </c>
      <c r="D2086" s="358">
        <v>0.804263058336677</v>
      </c>
      <c r="E2086" s="358">
        <v>-2.16001078251771</v>
      </c>
      <c r="F2086" s="359">
        <v>0.0307718348628475</v>
      </c>
      <c r="G2086" s="360">
        <v>0.132266502626614</v>
      </c>
      <c r="H2086" t="s" s="361">
        <v>455</v>
      </c>
      <c r="I2086" t="s" s="361">
        <v>3337</v>
      </c>
    </row>
    <row r="2087" ht="20.05" customHeight="1">
      <c r="A2087" t="s" s="356">
        <v>4321</v>
      </c>
      <c r="B2087" s="357">
        <v>16.2145940792338</v>
      </c>
      <c r="C2087" s="358">
        <v>-1.71583256930134</v>
      </c>
      <c r="D2087" s="358">
        <v>0.502668309634813</v>
      </c>
      <c r="E2087" s="358">
        <v>-3.41344886163181</v>
      </c>
      <c r="F2087" s="359">
        <v>0.000641461958387927</v>
      </c>
      <c r="G2087" s="360">
        <v>0.0136235318272396</v>
      </c>
      <c r="H2087" t="s" s="361">
        <v>455</v>
      </c>
      <c r="I2087" t="s" s="361">
        <v>4322</v>
      </c>
    </row>
    <row r="2088" ht="20.05" customHeight="1">
      <c r="A2088" t="s" s="356">
        <v>4323</v>
      </c>
      <c r="B2088" s="357">
        <v>16.2145940792338</v>
      </c>
      <c r="C2088" s="358">
        <v>-1.71583256930134</v>
      </c>
      <c r="D2088" s="358">
        <v>0.502668309634813</v>
      </c>
      <c r="E2088" s="358">
        <v>-3.41344886163181</v>
      </c>
      <c r="F2088" s="359">
        <v>0.000641461958387927</v>
      </c>
      <c r="G2088" s="360">
        <v>0.0136235318272396</v>
      </c>
      <c r="H2088" t="s" s="361">
        <v>455</v>
      </c>
      <c r="I2088" t="s" s="361">
        <v>4322</v>
      </c>
    </row>
    <row r="2089" ht="20.05" customHeight="1">
      <c r="A2089" t="s" s="356">
        <v>393</v>
      </c>
      <c r="B2089" s="357">
        <v>102.847296083697</v>
      </c>
      <c r="C2089" s="358">
        <v>1.70899658782025</v>
      </c>
      <c r="D2089" s="358">
        <v>0.38701979725113</v>
      </c>
      <c r="E2089" s="358">
        <v>4.41578596226517</v>
      </c>
      <c r="F2089" s="359">
        <v>1.00643632405075e-05</v>
      </c>
      <c r="G2089" s="360">
        <v>0.00131828024069836</v>
      </c>
      <c r="H2089" t="s" s="361">
        <v>455</v>
      </c>
      <c r="I2089" t="s" s="361">
        <v>355</v>
      </c>
    </row>
    <row r="2090" ht="20.05" customHeight="1">
      <c r="A2090" t="s" s="356">
        <v>5822</v>
      </c>
      <c r="B2090" s="357">
        <v>11.5983844294125</v>
      </c>
      <c r="C2090" s="358">
        <v>-1.70650703879736</v>
      </c>
      <c r="D2090" s="358">
        <v>0.510041111069918</v>
      </c>
      <c r="E2090" s="358">
        <v>-3.3458225263795</v>
      </c>
      <c r="F2090" s="359">
        <v>0.0008203888660710999</v>
      </c>
      <c r="G2090" s="360">
        <v>0.0156395616621232</v>
      </c>
      <c r="H2090" t="s" s="361">
        <v>455</v>
      </c>
      <c r="I2090" t="s" s="361">
        <v>5823</v>
      </c>
    </row>
    <row r="2091" ht="20.05" customHeight="1">
      <c r="A2091" t="s" s="356">
        <v>506</v>
      </c>
      <c r="B2091" s="357">
        <v>7.25411998168438</v>
      </c>
      <c r="C2091" s="358">
        <v>-1.70607784824155</v>
      </c>
      <c r="D2091" s="358">
        <v>0.585986195072367</v>
      </c>
      <c r="E2091" s="358">
        <v>-2.91146423343789</v>
      </c>
      <c r="F2091" s="359">
        <v>0.0035973909058051</v>
      </c>
      <c r="G2091" s="360">
        <v>0.0364361319593202</v>
      </c>
      <c r="H2091" t="s" s="361">
        <v>455</v>
      </c>
      <c r="I2091" t="s" s="361">
        <v>507</v>
      </c>
    </row>
    <row r="2092" ht="20.05" customHeight="1">
      <c r="A2092" t="s" s="356">
        <v>3675</v>
      </c>
      <c r="B2092" s="357">
        <v>31.3693738010646</v>
      </c>
      <c r="C2092" s="358">
        <v>-1.70517139770781</v>
      </c>
      <c r="D2092" s="358">
        <v>0.5395543398195169</v>
      </c>
      <c r="E2092" s="358">
        <v>-3.16033302276503</v>
      </c>
      <c r="F2092" s="359">
        <v>0.00157588903518032</v>
      </c>
      <c r="G2092" s="360">
        <v>0.0224456737261139</v>
      </c>
      <c r="H2092" t="s" s="361">
        <v>455</v>
      </c>
      <c r="I2092" t="s" s="361">
        <v>3616</v>
      </c>
    </row>
    <row r="2093" ht="20.05" customHeight="1">
      <c r="A2093" t="s" s="356">
        <v>3324</v>
      </c>
      <c r="B2093" s="357">
        <v>5.30224296754721</v>
      </c>
      <c r="C2093" s="358">
        <v>1.68723107800148</v>
      </c>
      <c r="D2093" s="358">
        <v>0.728303221917317</v>
      </c>
      <c r="E2093" s="358">
        <v>2.31666018661803</v>
      </c>
      <c r="F2093" s="359">
        <v>0.0205222499740135</v>
      </c>
      <c r="G2093" s="360">
        <v>0.10365848558924</v>
      </c>
      <c r="H2093" t="s" s="361">
        <v>455</v>
      </c>
      <c r="I2093" t="s" s="361">
        <v>3325</v>
      </c>
    </row>
    <row r="2094" ht="20.05" customHeight="1">
      <c r="A2094" t="s" s="356">
        <v>5824</v>
      </c>
      <c r="B2094" s="357">
        <v>247.466686003553</v>
      </c>
      <c r="C2094" s="358">
        <v>-1.68460780768608</v>
      </c>
      <c r="D2094" s="358">
        <v>0.527269682071152</v>
      </c>
      <c r="E2094" s="358">
        <v>-3.19496429430348</v>
      </c>
      <c r="F2094" s="359">
        <v>0.00139848141034987</v>
      </c>
      <c r="G2094" s="360">
        <v>0.0208102510159739</v>
      </c>
      <c r="H2094" t="s" s="361">
        <v>455</v>
      </c>
      <c r="I2094" t="s" s="361">
        <v>355</v>
      </c>
    </row>
    <row r="2095" ht="20.05" customHeight="1">
      <c r="A2095" t="s" s="356">
        <v>5825</v>
      </c>
      <c r="B2095" s="357">
        <v>12.0323950432546</v>
      </c>
      <c r="C2095" s="358">
        <v>-1.67969065796202</v>
      </c>
      <c r="D2095" s="358">
        <v>0.469456313517996</v>
      </c>
      <c r="E2095" s="358">
        <v>-3.57794880928283</v>
      </c>
      <c r="F2095" s="359">
        <v>0.000346301252302711</v>
      </c>
      <c r="G2095" s="360">
        <v>0.009196515421288911</v>
      </c>
      <c r="H2095" t="s" s="361">
        <v>455</v>
      </c>
      <c r="I2095" t="s" s="361">
        <v>5826</v>
      </c>
    </row>
    <row r="2096" ht="20.05" customHeight="1">
      <c r="A2096" t="s" s="356">
        <v>4770</v>
      </c>
      <c r="B2096" s="357">
        <v>11.5951997831577</v>
      </c>
      <c r="C2096" s="358">
        <v>-1.6708223467067</v>
      </c>
      <c r="D2096" s="358">
        <v>0.497698091973612</v>
      </c>
      <c r="E2096" s="358">
        <v>-3.35710016504401</v>
      </c>
      <c r="F2096" s="359">
        <v>0.000787645726538853</v>
      </c>
      <c r="G2096" s="360">
        <v>0.0152690282061385</v>
      </c>
      <c r="H2096" t="s" s="361">
        <v>455</v>
      </c>
      <c r="I2096" t="s" s="361">
        <v>4771</v>
      </c>
    </row>
    <row r="2097" ht="20.05" customHeight="1">
      <c r="A2097" t="s" s="356">
        <v>5827</v>
      </c>
      <c r="B2097" s="357">
        <v>7.65054927258961</v>
      </c>
      <c r="C2097" s="358">
        <v>-1.66791986782579</v>
      </c>
      <c r="D2097" s="358">
        <v>0.492227760238973</v>
      </c>
      <c r="E2097" s="358">
        <v>-3.3885123972204</v>
      </c>
      <c r="F2097" s="359">
        <v>0.000702728521117709</v>
      </c>
      <c r="G2097" s="360">
        <v>0.0143688187398962</v>
      </c>
      <c r="H2097" t="s" s="361">
        <v>455</v>
      </c>
      <c r="I2097" t="s" s="361">
        <v>355</v>
      </c>
    </row>
    <row r="2098" ht="20.05" customHeight="1">
      <c r="A2098" t="s" s="356">
        <v>3867</v>
      </c>
      <c r="B2098" s="357">
        <v>4.95142097286371</v>
      </c>
      <c r="C2098" s="358">
        <v>1.6600153777277</v>
      </c>
      <c r="D2098" s="358">
        <v>0.702174328746107</v>
      </c>
      <c r="E2098" s="358">
        <v>2.36410718787177</v>
      </c>
      <c r="F2098" s="359">
        <v>0.0180735825552073</v>
      </c>
      <c r="G2098" s="360">
        <v>0.0962579889007236</v>
      </c>
      <c r="H2098" t="s" s="361">
        <v>455</v>
      </c>
      <c r="I2098" t="s" s="361">
        <v>3868</v>
      </c>
    </row>
    <row r="2099" ht="20.05" customHeight="1">
      <c r="A2099" t="s" s="356">
        <v>5828</v>
      </c>
      <c r="B2099" s="357">
        <v>45.0940369712192</v>
      </c>
      <c r="C2099" s="358">
        <v>-1.65388857269529</v>
      </c>
      <c r="D2099" s="358">
        <v>0.523862740030926</v>
      </c>
      <c r="E2099" s="358">
        <v>-3.15710289416204</v>
      </c>
      <c r="F2099" s="359">
        <v>0.00159345108318281</v>
      </c>
      <c r="G2099" s="360">
        <v>0.0225870718634075</v>
      </c>
      <c r="H2099" t="s" s="361">
        <v>455</v>
      </c>
      <c r="I2099" t="s" s="361">
        <v>5829</v>
      </c>
    </row>
    <row r="2100" ht="20.05" customHeight="1">
      <c r="A2100" t="s" s="356">
        <v>4194</v>
      </c>
      <c r="B2100" s="357">
        <v>4.504652456359</v>
      </c>
      <c r="C2100" s="358">
        <v>1.64677578041859</v>
      </c>
      <c r="D2100" s="358">
        <v>0.772392610920131</v>
      </c>
      <c r="E2100" s="358">
        <v>2.13204496927648</v>
      </c>
      <c r="F2100" s="359">
        <v>0.0330031499034451</v>
      </c>
      <c r="G2100" s="360">
        <v>0.137512843027757</v>
      </c>
      <c r="H2100" t="s" s="361">
        <v>455</v>
      </c>
      <c r="I2100" t="s" s="361">
        <v>355</v>
      </c>
    </row>
    <row r="2101" ht="20.05" customHeight="1">
      <c r="A2101" t="s" s="356">
        <v>3170</v>
      </c>
      <c r="B2101" s="357">
        <v>19.533187892618</v>
      </c>
      <c r="C2101" s="358">
        <v>1.64335458607299</v>
      </c>
      <c r="D2101" s="358">
        <v>0.616060497059831</v>
      </c>
      <c r="E2101" s="358">
        <v>2.66752144296859</v>
      </c>
      <c r="F2101" s="359">
        <v>0.0076413012868187</v>
      </c>
      <c r="G2101" s="360">
        <v>0.0574036695634621</v>
      </c>
      <c r="H2101" t="s" s="361">
        <v>455</v>
      </c>
      <c r="I2101" t="s" s="361">
        <v>3171</v>
      </c>
    </row>
    <row r="2102" ht="20.05" customHeight="1">
      <c r="A2102" t="s" s="356">
        <v>4722</v>
      </c>
      <c r="B2102" s="357">
        <v>64.0201482408299</v>
      </c>
      <c r="C2102" s="358">
        <v>1.62333175132949</v>
      </c>
      <c r="D2102" s="358">
        <v>0.354630529125625</v>
      </c>
      <c r="E2102" s="358">
        <v>4.57752962028388</v>
      </c>
      <c r="F2102" s="359">
        <v>4.70499185569178e-06</v>
      </c>
      <c r="G2102" s="360">
        <v>0.000811541218990164</v>
      </c>
      <c r="H2102" t="s" s="361">
        <v>455</v>
      </c>
      <c r="I2102" t="s" s="361">
        <v>4723</v>
      </c>
    </row>
    <row r="2103" ht="20.05" customHeight="1">
      <c r="A2103" t="s" s="356">
        <v>4197</v>
      </c>
      <c r="B2103" s="357">
        <v>74.4756543312879</v>
      </c>
      <c r="C2103" s="358">
        <v>1.62250776088501</v>
      </c>
      <c r="D2103" s="358">
        <v>0.617601115715224</v>
      </c>
      <c r="E2103" s="358">
        <v>2.62711274251186</v>
      </c>
      <c r="F2103" s="359">
        <v>0.00861127974314797</v>
      </c>
      <c r="G2103" s="360">
        <v>0.0613065116140419</v>
      </c>
      <c r="H2103" t="s" s="361">
        <v>455</v>
      </c>
      <c r="I2103" t="s" s="361">
        <v>3510</v>
      </c>
    </row>
    <row r="2104" ht="20.05" customHeight="1">
      <c r="A2104" t="s" s="356">
        <v>3478</v>
      </c>
      <c r="B2104" s="357">
        <v>7.87598910718174</v>
      </c>
      <c r="C2104" s="358">
        <v>1.61570312720647</v>
      </c>
      <c r="D2104" s="358">
        <v>0.491579566878694</v>
      </c>
      <c r="E2104" s="358">
        <v>3.28675810808299</v>
      </c>
      <c r="F2104" s="359">
        <v>0.00101347848948649</v>
      </c>
      <c r="G2104" s="360">
        <v>0.0177623830637265</v>
      </c>
      <c r="H2104" t="s" s="361">
        <v>455</v>
      </c>
      <c r="I2104" t="s" s="361">
        <v>355</v>
      </c>
    </row>
    <row r="2105" ht="20.05" customHeight="1">
      <c r="A2105" t="s" s="356">
        <v>5830</v>
      </c>
      <c r="B2105" s="357">
        <v>738.329926236270</v>
      </c>
      <c r="C2105" s="358">
        <v>-1.61562896702221</v>
      </c>
      <c r="D2105" s="358">
        <v>0.539908326534549</v>
      </c>
      <c r="E2105" s="358">
        <v>-2.99241350358916</v>
      </c>
      <c r="F2105" s="359">
        <v>0.00276781087395332</v>
      </c>
      <c r="G2105" s="360">
        <v>0.03119448997536</v>
      </c>
      <c r="H2105" t="s" s="361">
        <v>455</v>
      </c>
      <c r="I2105" t="s" s="361">
        <v>3276</v>
      </c>
    </row>
    <row r="2106" ht="20.05" customHeight="1">
      <c r="A2106" t="s" s="356">
        <v>3632</v>
      </c>
      <c r="B2106" s="357">
        <v>138.321805487813</v>
      </c>
      <c r="C2106" s="358">
        <v>1.61086405124606</v>
      </c>
      <c r="D2106" s="358">
        <v>0.301860967945804</v>
      </c>
      <c r="E2106" s="358">
        <v>5.33644366877956</v>
      </c>
      <c r="F2106" s="359">
        <v>9.47873018323446e-08</v>
      </c>
      <c r="G2106" s="360">
        <v>0.000110085972348085</v>
      </c>
      <c r="H2106" t="s" s="361">
        <v>455</v>
      </c>
      <c r="I2106" t="s" s="361">
        <v>3633</v>
      </c>
    </row>
    <row r="2107" ht="20.05" customHeight="1">
      <c r="A2107" t="s" s="356">
        <v>508</v>
      </c>
      <c r="B2107" s="357">
        <v>8.19052073887276</v>
      </c>
      <c r="C2107" s="358">
        <v>1.6106612678085</v>
      </c>
      <c r="D2107" s="358">
        <v>0.5426134183068581</v>
      </c>
      <c r="E2107" s="358">
        <v>2.96834028327999</v>
      </c>
      <c r="F2107" s="359">
        <v>0.00299412660663169</v>
      </c>
      <c r="G2107" s="360">
        <v>0.0324878654432475</v>
      </c>
      <c r="H2107" t="s" s="361">
        <v>455</v>
      </c>
      <c r="I2107" t="s" s="361">
        <v>509</v>
      </c>
    </row>
    <row r="2108" ht="20.05" customHeight="1">
      <c r="A2108" t="s" s="356">
        <v>5831</v>
      </c>
      <c r="B2108" s="357">
        <v>98.9294800090436</v>
      </c>
      <c r="C2108" s="358">
        <v>-1.60872713231952</v>
      </c>
      <c r="D2108" s="358">
        <v>0.445463467245297</v>
      </c>
      <c r="E2108" s="358">
        <v>-3.61135592614976</v>
      </c>
      <c r="F2108" s="359">
        <v>0.000304600284551917</v>
      </c>
      <c r="G2108" s="360">
        <v>0.00860039150272115</v>
      </c>
      <c r="H2108" t="s" s="361">
        <v>455</v>
      </c>
      <c r="I2108" t="s" s="361">
        <v>5832</v>
      </c>
    </row>
    <row r="2109" ht="20.05" customHeight="1">
      <c r="A2109" t="s" s="356">
        <v>3607</v>
      </c>
      <c r="B2109" s="357">
        <v>5.2190693656492</v>
      </c>
      <c r="C2109" s="358">
        <v>1.59505084331033</v>
      </c>
      <c r="D2109" s="358">
        <v>0.582027420110811</v>
      </c>
      <c r="E2109" s="358">
        <v>2.74050807263797</v>
      </c>
      <c r="F2109" s="359">
        <v>0.00613442750307413</v>
      </c>
      <c r="G2109" s="360">
        <v>0.0497522632826138</v>
      </c>
      <c r="H2109" t="s" s="361">
        <v>455</v>
      </c>
      <c r="I2109" t="s" s="361">
        <v>3299</v>
      </c>
    </row>
    <row r="2110" ht="20.05" customHeight="1">
      <c r="A2110" t="s" s="356">
        <v>5833</v>
      </c>
      <c r="B2110" s="357">
        <v>5.64113111795998</v>
      </c>
      <c r="C2110" s="358">
        <v>1.5916167444275</v>
      </c>
      <c r="D2110" s="358">
        <v>0.6415555961939891</v>
      </c>
      <c r="E2110" s="358">
        <v>2.48087111057829</v>
      </c>
      <c r="F2110" s="359">
        <v>0.0131061754395746</v>
      </c>
      <c r="G2110" s="360">
        <v>0.07931512430949959</v>
      </c>
      <c r="H2110" t="s" s="361">
        <v>455</v>
      </c>
      <c r="I2110" t="s" s="361">
        <v>355</v>
      </c>
    </row>
    <row r="2111" ht="20.05" customHeight="1">
      <c r="A2111" t="s" s="356">
        <v>5834</v>
      </c>
      <c r="B2111" s="357">
        <v>16.0532310674684</v>
      </c>
      <c r="C2111" s="358">
        <v>-1.58843010541562</v>
      </c>
      <c r="D2111" s="358">
        <v>0.484383300910108</v>
      </c>
      <c r="E2111" s="358">
        <v>-3.27928337420204</v>
      </c>
      <c r="F2111" s="359">
        <v>0.00104071075803306</v>
      </c>
      <c r="G2111" s="360">
        <v>0.0179299731495738</v>
      </c>
      <c r="H2111" t="s" s="361">
        <v>455</v>
      </c>
      <c r="I2111" t="s" s="361">
        <v>355</v>
      </c>
    </row>
    <row r="2112" ht="20.05" customHeight="1">
      <c r="A2112" t="s" s="356">
        <v>4792</v>
      </c>
      <c r="B2112" s="357">
        <v>15.2009316302484</v>
      </c>
      <c r="C2112" s="358">
        <v>1.58680587801325</v>
      </c>
      <c r="D2112" s="358">
        <v>0.603339704872308</v>
      </c>
      <c r="E2112" s="358">
        <v>2.63003721651152</v>
      </c>
      <c r="F2112" s="359">
        <v>0.008537552125763251</v>
      </c>
      <c r="G2112" s="360">
        <v>0.0609810149991479</v>
      </c>
      <c r="H2112" t="s" s="361">
        <v>455</v>
      </c>
      <c r="I2112" t="s" s="361">
        <v>355</v>
      </c>
    </row>
    <row r="2113" ht="20.05" customHeight="1">
      <c r="A2113" t="s" s="356">
        <v>5835</v>
      </c>
      <c r="B2113" s="357">
        <v>118.846717716546</v>
      </c>
      <c r="C2113" s="358">
        <v>1.58502569045109</v>
      </c>
      <c r="D2113" s="358">
        <v>0.321305721979986</v>
      </c>
      <c r="E2113" s="358">
        <v>4.93307645031552</v>
      </c>
      <c r="F2113" s="359">
        <v>8.09444543413777e-07</v>
      </c>
      <c r="G2113" s="360">
        <v>0.000374268440054965</v>
      </c>
      <c r="H2113" t="s" s="361">
        <v>455</v>
      </c>
      <c r="I2113" t="s" s="361">
        <v>355</v>
      </c>
    </row>
    <row r="2114" ht="20.05" customHeight="1">
      <c r="A2114" t="s" s="356">
        <v>5836</v>
      </c>
      <c r="B2114" s="357">
        <v>549.112978904514</v>
      </c>
      <c r="C2114" s="358">
        <v>-1.58313496885326</v>
      </c>
      <c r="D2114" s="358">
        <v>0.436067519952973</v>
      </c>
      <c r="E2114" s="358">
        <v>-3.63048128194456</v>
      </c>
      <c r="F2114" s="359">
        <v>0.000282893221089482</v>
      </c>
      <c r="G2114" s="360">
        <v>0.008282828243024979</v>
      </c>
      <c r="H2114" t="s" s="361">
        <v>455</v>
      </c>
      <c r="I2114" t="s" s="361">
        <v>5837</v>
      </c>
    </row>
    <row r="2115" ht="20.05" customHeight="1">
      <c r="A2115" t="s" s="356">
        <v>5838</v>
      </c>
      <c r="B2115" s="357">
        <v>36.2223412449122</v>
      </c>
      <c r="C2115" s="358">
        <v>-1.58235986256817</v>
      </c>
      <c r="D2115" s="358">
        <v>0.728518683336646</v>
      </c>
      <c r="E2115" s="358">
        <v>-2.17202372260502</v>
      </c>
      <c r="F2115" s="359">
        <v>0.0298538736262078</v>
      </c>
      <c r="G2115" s="360">
        <v>0.129761559990561</v>
      </c>
      <c r="H2115" t="s" s="361">
        <v>455</v>
      </c>
      <c r="I2115" t="s" s="361">
        <v>3312</v>
      </c>
    </row>
    <row r="2116" ht="20.05" customHeight="1">
      <c r="A2116" t="s" s="356">
        <v>3787</v>
      </c>
      <c r="B2116" s="357">
        <v>250.976860336014</v>
      </c>
      <c r="C2116" s="358">
        <v>1.5799322495726</v>
      </c>
      <c r="D2116" s="358">
        <v>0.47018961635136</v>
      </c>
      <c r="E2116" s="358">
        <v>3.36020234098909</v>
      </c>
      <c r="F2116" s="359">
        <v>0.000778854073861311</v>
      </c>
      <c r="G2116" s="360">
        <v>0.0152283017067765</v>
      </c>
      <c r="H2116" t="s" s="361">
        <v>455</v>
      </c>
      <c r="I2116" t="s" s="361">
        <v>3788</v>
      </c>
    </row>
    <row r="2117" ht="20.05" customHeight="1">
      <c r="A2117" t="s" s="356">
        <v>3751</v>
      </c>
      <c r="B2117" s="357">
        <v>29.1369623906618</v>
      </c>
      <c r="C2117" s="358">
        <v>1.57863129412125</v>
      </c>
      <c r="D2117" s="358">
        <v>0.410549988632869</v>
      </c>
      <c r="E2117" s="358">
        <v>3.84516219176645</v>
      </c>
      <c r="F2117" s="359">
        <v>0.00012047272661115</v>
      </c>
      <c r="G2117" s="360">
        <v>0.00502094586194462</v>
      </c>
      <c r="H2117" t="s" s="361">
        <v>455</v>
      </c>
      <c r="I2117" t="s" s="361">
        <v>3752</v>
      </c>
    </row>
    <row r="2118" ht="20.05" customHeight="1">
      <c r="A2118" t="s" s="356">
        <v>3899</v>
      </c>
      <c r="B2118" s="357">
        <v>64.4002722450055</v>
      </c>
      <c r="C2118" s="358">
        <v>-1.57562374736654</v>
      </c>
      <c r="D2118" s="358">
        <v>0.536539487099392</v>
      </c>
      <c r="E2118" s="358">
        <v>-2.93664079765049</v>
      </c>
      <c r="F2118" s="359">
        <v>0.00331788167201793</v>
      </c>
      <c r="G2118" s="360">
        <v>0.0347058496683584</v>
      </c>
      <c r="H2118" t="s" s="361">
        <v>455</v>
      </c>
      <c r="I2118" t="s" s="361">
        <v>3900</v>
      </c>
    </row>
    <row r="2119" ht="20.05" customHeight="1">
      <c r="A2119" t="s" s="356">
        <v>5007</v>
      </c>
      <c r="B2119" s="357">
        <v>6.60033824577026</v>
      </c>
      <c r="C2119" s="358">
        <v>-1.57226954488186</v>
      </c>
      <c r="D2119" s="358">
        <v>0.852317314570244</v>
      </c>
      <c r="E2119" s="358">
        <v>-1.84469975912038</v>
      </c>
      <c r="F2119" s="359">
        <v>0.0650812259451841</v>
      </c>
      <c r="G2119" s="360">
        <v>0.20685641984876</v>
      </c>
      <c r="H2119" t="s" s="361">
        <v>455</v>
      </c>
      <c r="I2119" t="s" s="361">
        <v>355</v>
      </c>
    </row>
    <row r="2120" ht="20.05" customHeight="1">
      <c r="A2120" t="s" s="356">
        <v>5008</v>
      </c>
      <c r="B2120" s="357">
        <v>6.60033824577026</v>
      </c>
      <c r="C2120" s="358">
        <v>-1.57226954488186</v>
      </c>
      <c r="D2120" s="358">
        <v>0.852317314570244</v>
      </c>
      <c r="E2120" s="358">
        <v>-1.84469975912038</v>
      </c>
      <c r="F2120" s="359">
        <v>0.0650812259451841</v>
      </c>
      <c r="G2120" s="360">
        <v>0.20685641984876</v>
      </c>
      <c r="H2120" t="s" s="361">
        <v>455</v>
      </c>
      <c r="I2120" t="s" s="361">
        <v>355</v>
      </c>
    </row>
    <row r="2121" ht="20.05" customHeight="1">
      <c r="A2121" t="s" s="356">
        <v>437</v>
      </c>
      <c r="B2121" s="357">
        <v>14.2990632366455</v>
      </c>
      <c r="C2121" s="358">
        <v>1.57203712082071</v>
      </c>
      <c r="D2121" s="358">
        <v>0.615100156550545</v>
      </c>
      <c r="E2121" s="358">
        <v>2.55574170170371</v>
      </c>
      <c r="F2121" s="359">
        <v>0.01059617423927</v>
      </c>
      <c r="G2121" s="360">
        <v>0.0697045821258879</v>
      </c>
      <c r="H2121" t="s" s="361">
        <v>455</v>
      </c>
      <c r="I2121" t="s" s="361">
        <v>355</v>
      </c>
    </row>
    <row r="2122" ht="20.05" customHeight="1">
      <c r="A2122" t="s" s="356">
        <v>5839</v>
      </c>
      <c r="B2122" s="357">
        <v>322.569533698576</v>
      </c>
      <c r="C2122" s="358">
        <v>-1.57181184841852</v>
      </c>
      <c r="D2122" s="358">
        <v>0.483406323159253</v>
      </c>
      <c r="E2122" s="358">
        <v>-3.2515334887349</v>
      </c>
      <c r="F2122" s="359">
        <v>0.00114784252412911</v>
      </c>
      <c r="G2122" s="360">
        <v>0.0188114436621385</v>
      </c>
      <c r="H2122" t="s" s="361">
        <v>455</v>
      </c>
      <c r="I2122" t="s" s="361">
        <v>5840</v>
      </c>
    </row>
    <row r="2123" ht="20.05" customHeight="1">
      <c r="A2123" t="s" s="356">
        <v>3390</v>
      </c>
      <c r="B2123" s="357">
        <v>26.0649361529137</v>
      </c>
      <c r="C2123" s="358">
        <v>1.56900577315094</v>
      </c>
      <c r="D2123" s="358">
        <v>0.5352577717624321</v>
      </c>
      <c r="E2123" s="358">
        <v>2.93130871875938</v>
      </c>
      <c r="F2123" s="359">
        <v>0.00337537162468427</v>
      </c>
      <c r="G2123" s="360">
        <v>0.03504311625365</v>
      </c>
      <c r="H2123" t="s" s="361">
        <v>455</v>
      </c>
      <c r="I2123" t="s" s="361">
        <v>3391</v>
      </c>
    </row>
    <row r="2124" ht="20.05" customHeight="1">
      <c r="A2124" t="s" s="356">
        <v>5841</v>
      </c>
      <c r="B2124" s="357">
        <v>8.744888349648051</v>
      </c>
      <c r="C2124" s="358">
        <v>-1.56510652965418</v>
      </c>
      <c r="D2124" s="358">
        <v>0.443189468495396</v>
      </c>
      <c r="E2124" s="358">
        <v>-3.53146146492973</v>
      </c>
      <c r="F2124" s="359">
        <v>0.000413270072974743</v>
      </c>
      <c r="G2124" s="360">
        <v>0.0104190708267627</v>
      </c>
      <c r="H2124" t="s" s="361">
        <v>455</v>
      </c>
      <c r="I2124" t="s" s="361">
        <v>5842</v>
      </c>
    </row>
    <row r="2125" ht="20.05" customHeight="1">
      <c r="A2125" t="s" s="356">
        <v>3476</v>
      </c>
      <c r="B2125" s="357">
        <v>4.304985114143</v>
      </c>
      <c r="C2125" s="358">
        <v>1.56469523416412</v>
      </c>
      <c r="D2125" s="358">
        <v>0.873339432378572</v>
      </c>
      <c r="E2125" s="358">
        <v>1.79162325225899</v>
      </c>
      <c r="F2125" s="359">
        <v>0.0731933358750177</v>
      </c>
      <c r="G2125" s="360">
        <v>0.222569576589053</v>
      </c>
      <c r="H2125" t="s" s="361">
        <v>455</v>
      </c>
      <c r="I2125" t="s" s="361">
        <v>3477</v>
      </c>
    </row>
    <row r="2126" ht="20.05" customHeight="1">
      <c r="A2126" t="s" s="356">
        <v>3190</v>
      </c>
      <c r="B2126" s="357">
        <v>38.0267915101206</v>
      </c>
      <c r="C2126" s="358">
        <v>1.56372518713055</v>
      </c>
      <c r="D2126" s="358">
        <v>0.450016751060961</v>
      </c>
      <c r="E2126" s="358">
        <v>3.4748155117424</v>
      </c>
      <c r="F2126" s="359">
        <v>0.000511204797665447</v>
      </c>
      <c r="G2126" s="360">
        <v>0.0119539580941339</v>
      </c>
      <c r="H2126" t="s" s="361">
        <v>455</v>
      </c>
      <c r="I2126" t="s" s="361">
        <v>3191</v>
      </c>
    </row>
    <row r="2127" ht="20.05" customHeight="1">
      <c r="A2127" t="s" s="356">
        <v>5843</v>
      </c>
      <c r="B2127" s="357">
        <v>5.12494220676552</v>
      </c>
      <c r="C2127" s="358">
        <v>1.56100963627897</v>
      </c>
      <c r="D2127" s="358">
        <v>0.669179578988197</v>
      </c>
      <c r="E2127" s="358">
        <v>2.33272156726484</v>
      </c>
      <c r="F2127" s="359">
        <v>0.0196627634889226</v>
      </c>
      <c r="G2127" s="360">
        <v>0.101472205270073</v>
      </c>
      <c r="H2127" t="s" s="361">
        <v>455</v>
      </c>
      <c r="I2127" t="s" s="361">
        <v>4585</v>
      </c>
    </row>
    <row r="2128" ht="20.05" customHeight="1">
      <c r="A2128" t="s" s="356">
        <v>5195</v>
      </c>
      <c r="B2128" s="357">
        <v>8.803956461008021</v>
      </c>
      <c r="C2128" s="358">
        <v>-1.54399928041327</v>
      </c>
      <c r="D2128" s="358">
        <v>0.483651695824012</v>
      </c>
      <c r="E2128" s="358">
        <v>-3.19237851070224</v>
      </c>
      <c r="F2128" s="359">
        <v>0.00141106289890842</v>
      </c>
      <c r="G2128" s="360">
        <v>0.0209209589462838</v>
      </c>
      <c r="H2128" t="s" s="361">
        <v>455</v>
      </c>
      <c r="I2128" t="s" s="361">
        <v>355</v>
      </c>
    </row>
    <row r="2129" ht="20.05" customHeight="1">
      <c r="A2129" t="s" s="356">
        <v>5105</v>
      </c>
      <c r="B2129" s="357">
        <v>376.671579302338</v>
      </c>
      <c r="C2129" s="358">
        <v>1.54325355211799</v>
      </c>
      <c r="D2129" s="358">
        <v>0.383196798013332</v>
      </c>
      <c r="E2129" s="358">
        <v>4.02731327641287</v>
      </c>
      <c r="F2129" s="359">
        <v>5.64178398232991e-05</v>
      </c>
      <c r="G2129" s="360">
        <v>0.00346197642688478</v>
      </c>
      <c r="H2129" t="s" s="361">
        <v>455</v>
      </c>
      <c r="I2129" t="s" s="361">
        <v>5106</v>
      </c>
    </row>
    <row r="2130" ht="20.05" customHeight="1">
      <c r="A2130" t="s" s="356">
        <v>3264</v>
      </c>
      <c r="B2130" s="357">
        <v>91.1617197583943</v>
      </c>
      <c r="C2130" s="358">
        <v>1.53245775700366</v>
      </c>
      <c r="D2130" s="358">
        <v>0.335781088300537</v>
      </c>
      <c r="E2130" s="358">
        <v>4.56385964069559</v>
      </c>
      <c r="F2130" s="359">
        <v>5.02216617657134e-06</v>
      </c>
      <c r="G2130" s="360">
        <v>0.000833249113924279</v>
      </c>
      <c r="H2130" t="s" s="361">
        <v>455</v>
      </c>
      <c r="I2130" t="s" s="361">
        <v>3265</v>
      </c>
    </row>
    <row r="2131" ht="20.05" customHeight="1">
      <c r="A2131" t="s" s="356">
        <v>5844</v>
      </c>
      <c r="B2131" s="357">
        <v>57.7484512035922</v>
      </c>
      <c r="C2131" s="358">
        <v>1.52997326174766</v>
      </c>
      <c r="D2131" s="358">
        <v>0.453846864761595</v>
      </c>
      <c r="E2131" s="358">
        <v>3.37112224527839</v>
      </c>
      <c r="F2131" s="359">
        <v>0.0007486263017370349</v>
      </c>
      <c r="G2131" s="360">
        <v>0.0148992022804088</v>
      </c>
      <c r="H2131" t="s" s="361">
        <v>455</v>
      </c>
      <c r="I2131" t="s" s="361">
        <v>355</v>
      </c>
    </row>
    <row r="2132" ht="20.05" customHeight="1">
      <c r="A2132" t="s" s="356">
        <v>5845</v>
      </c>
      <c r="B2132" s="357">
        <v>226.659760907576</v>
      </c>
      <c r="C2132" s="358">
        <v>1.52877263866395</v>
      </c>
      <c r="D2132" s="358">
        <v>0.38864230345212</v>
      </c>
      <c r="E2132" s="358">
        <v>3.93362386205673</v>
      </c>
      <c r="F2132" s="359">
        <v>8.367468916859259e-05</v>
      </c>
      <c r="G2132" s="360">
        <v>0.00411824608597867</v>
      </c>
      <c r="H2132" t="s" s="361">
        <v>455</v>
      </c>
      <c r="I2132" t="s" s="361">
        <v>5489</v>
      </c>
    </row>
    <row r="2133" ht="20.05" customHeight="1">
      <c r="A2133" t="s" s="356">
        <v>4751</v>
      </c>
      <c r="B2133" s="357">
        <v>15.277479677840</v>
      </c>
      <c r="C2133" s="358">
        <v>1.52640558520116</v>
      </c>
      <c r="D2133" s="358">
        <v>0.840178986082912</v>
      </c>
      <c r="E2133" s="358">
        <v>1.81676239287724</v>
      </c>
      <c r="F2133" s="359">
        <v>0.0692535035118601</v>
      </c>
      <c r="G2133" s="360">
        <v>0.214452022606947</v>
      </c>
      <c r="H2133" t="s" s="361">
        <v>455</v>
      </c>
      <c r="I2133" t="s" s="361">
        <v>4752</v>
      </c>
    </row>
    <row r="2134" ht="20.05" customHeight="1">
      <c r="A2134" t="s" s="356">
        <v>5846</v>
      </c>
      <c r="B2134" s="357">
        <v>4.1583388461292</v>
      </c>
      <c r="C2134" s="358">
        <v>1.52140250539539</v>
      </c>
      <c r="D2134" s="358">
        <v>0.854218728015809</v>
      </c>
      <c r="E2134" s="358">
        <v>1.78104559815649</v>
      </c>
      <c r="F2134" s="359">
        <v>0.0749050019253111</v>
      </c>
      <c r="G2134" s="360">
        <v>0.225641812205676</v>
      </c>
      <c r="H2134" t="s" s="361">
        <v>455</v>
      </c>
      <c r="I2134" t="s" s="361">
        <v>5847</v>
      </c>
    </row>
    <row r="2135" ht="20.05" customHeight="1">
      <c r="A2135" t="s" s="356">
        <v>5691</v>
      </c>
      <c r="B2135" s="357">
        <v>10.2850706348196</v>
      </c>
      <c r="C2135" s="358">
        <v>1.52055384619834</v>
      </c>
      <c r="D2135" s="358">
        <v>0.632526038096619</v>
      </c>
      <c r="E2135" s="358">
        <v>2.40393873867066</v>
      </c>
      <c r="F2135" s="359">
        <v>0.0162194910868367</v>
      </c>
      <c r="G2135" s="360">
        <v>0.0897870207257014</v>
      </c>
      <c r="H2135" t="s" s="361">
        <v>455</v>
      </c>
      <c r="I2135" t="s" s="361">
        <v>3171</v>
      </c>
    </row>
    <row r="2136" ht="20.05" customHeight="1">
      <c r="A2136" t="s" s="356">
        <v>5848</v>
      </c>
      <c r="B2136" s="357">
        <v>18.1223693999648</v>
      </c>
      <c r="C2136" s="358">
        <v>-1.51729717296149</v>
      </c>
      <c r="D2136" s="358">
        <v>0.415126386791542</v>
      </c>
      <c r="E2136" s="358">
        <v>-3.65502464126283</v>
      </c>
      <c r="F2136" s="359">
        <v>0.000257157277302784</v>
      </c>
      <c r="G2136" s="360">
        <v>0.00797141802115979</v>
      </c>
      <c r="H2136" t="s" s="361">
        <v>455</v>
      </c>
      <c r="I2136" t="s" s="361">
        <v>355</v>
      </c>
    </row>
    <row r="2137" ht="20.05" customHeight="1">
      <c r="A2137" t="s" s="356">
        <v>5849</v>
      </c>
      <c r="B2137" s="357">
        <v>21.5099205769471</v>
      </c>
      <c r="C2137" s="358">
        <v>-1.51677018296559</v>
      </c>
      <c r="D2137" s="358">
        <v>0.40473849919852</v>
      </c>
      <c r="E2137" s="358">
        <v>-3.74753127258504</v>
      </c>
      <c r="F2137" s="359">
        <v>0.00017858357730737</v>
      </c>
      <c r="G2137" s="360">
        <v>0.00637108944361132</v>
      </c>
      <c r="H2137" t="s" s="361">
        <v>455</v>
      </c>
      <c r="I2137" t="s" s="361">
        <v>5850</v>
      </c>
    </row>
    <row r="2138" ht="20.05" customHeight="1">
      <c r="A2138" t="s" s="356">
        <v>5851</v>
      </c>
      <c r="B2138" s="357">
        <v>9.207712250317339</v>
      </c>
      <c r="C2138" s="358">
        <v>-1.51593749077465</v>
      </c>
      <c r="D2138" s="358">
        <v>3.0350834916841</v>
      </c>
      <c r="E2138" s="358">
        <v>-0.499471429675067</v>
      </c>
      <c r="F2138" s="359">
        <v>0.617447309188469</v>
      </c>
      <c r="G2138" s="360">
        <v>0.780818058461986</v>
      </c>
      <c r="H2138" t="s" s="361">
        <v>455</v>
      </c>
      <c r="I2138" t="s" s="361">
        <v>5852</v>
      </c>
    </row>
    <row r="2139" ht="20.05" customHeight="1">
      <c r="A2139" t="s" s="356">
        <v>5853</v>
      </c>
      <c r="B2139" s="357">
        <v>245.034812103335</v>
      </c>
      <c r="C2139" s="358">
        <v>1.51436956903121</v>
      </c>
      <c r="D2139" s="358">
        <v>0.337769933675716</v>
      </c>
      <c r="E2139" s="358">
        <v>4.48343507828355</v>
      </c>
      <c r="F2139" s="359">
        <v>7.34509563641462e-06</v>
      </c>
      <c r="G2139" s="360">
        <v>0.00111268618332156</v>
      </c>
      <c r="H2139" t="s" s="361">
        <v>455</v>
      </c>
      <c r="I2139" t="s" s="361">
        <v>5854</v>
      </c>
    </row>
    <row r="2140" ht="20.05" customHeight="1">
      <c r="A2140" t="s" s="356">
        <v>5175</v>
      </c>
      <c r="B2140" s="357">
        <v>14.2502025359841</v>
      </c>
      <c r="C2140" s="358">
        <v>1.51396193509858</v>
      </c>
      <c r="D2140" s="358">
        <v>0.475858284394352</v>
      </c>
      <c r="E2140" s="358">
        <v>3.18153951449112</v>
      </c>
      <c r="F2140" s="359">
        <v>0.00146494537286288</v>
      </c>
      <c r="G2140" s="360">
        <v>0.0212496364201867</v>
      </c>
      <c r="H2140" t="s" s="361">
        <v>455</v>
      </c>
      <c r="I2140" t="s" s="361">
        <v>5176</v>
      </c>
    </row>
    <row r="2141" ht="20.05" customHeight="1">
      <c r="A2141" t="s" s="356">
        <v>3307</v>
      </c>
      <c r="B2141" s="357">
        <v>148.368791301005</v>
      </c>
      <c r="C2141" s="358">
        <v>1.50623000574834</v>
      </c>
      <c r="D2141" s="358">
        <v>0.349211583694937</v>
      </c>
      <c r="E2141" s="358">
        <v>4.31323036255333</v>
      </c>
      <c r="F2141" s="359">
        <v>1.60886326788891e-05</v>
      </c>
      <c r="G2141" s="360">
        <v>0.00168843415601763</v>
      </c>
      <c r="H2141" t="s" s="361">
        <v>455</v>
      </c>
      <c r="I2141" t="s" s="361">
        <v>3308</v>
      </c>
    </row>
    <row r="2142" ht="20.05" customHeight="1">
      <c r="A2142" t="s" s="356">
        <v>4329</v>
      </c>
      <c r="B2142" s="357">
        <v>46.0664429068071</v>
      </c>
      <c r="C2142" s="358">
        <v>-1.50409967084517</v>
      </c>
      <c r="D2142" s="358">
        <v>0.661688695239652</v>
      </c>
      <c r="E2142" s="358">
        <v>-2.27312281691682</v>
      </c>
      <c r="F2142" s="359">
        <v>0.023018779796568</v>
      </c>
      <c r="G2142" s="360">
        <v>0.111021639766338</v>
      </c>
      <c r="H2142" t="s" s="361">
        <v>455</v>
      </c>
      <c r="I2142" t="s" s="361">
        <v>355</v>
      </c>
    </row>
    <row r="2143" ht="20.05" customHeight="1">
      <c r="A2143" t="s" s="356">
        <v>387</v>
      </c>
      <c r="B2143" s="357">
        <v>16.1069714535934</v>
      </c>
      <c r="C2143" s="358">
        <v>1.50073556830154</v>
      </c>
      <c r="D2143" s="358">
        <v>0.987773830233562</v>
      </c>
      <c r="E2143" s="358">
        <v>1.5193109215565</v>
      </c>
      <c r="F2143" s="359">
        <v>0.128684251937697</v>
      </c>
      <c r="G2143" s="360">
        <v>0.31080110259346</v>
      </c>
      <c r="H2143" t="s" s="361">
        <v>455</v>
      </c>
      <c r="I2143" t="s" s="361">
        <v>388</v>
      </c>
    </row>
    <row r="2144" ht="20.05" customHeight="1">
      <c r="A2144" t="s" s="356">
        <v>5855</v>
      </c>
      <c r="B2144" s="357">
        <v>5.61208246706788</v>
      </c>
      <c r="C2144" s="358">
        <v>1.49026823529161</v>
      </c>
      <c r="D2144" s="358">
        <v>0.5707761987502989</v>
      </c>
      <c r="E2144" s="358">
        <v>2.61095020877625</v>
      </c>
      <c r="F2144" s="359">
        <v>0.00902910387069678</v>
      </c>
      <c r="G2144" s="360">
        <v>0.06280262006819</v>
      </c>
      <c r="H2144" t="s" s="361">
        <v>455</v>
      </c>
      <c r="I2144" t="s" s="361">
        <v>355</v>
      </c>
    </row>
    <row r="2145" ht="20.05" customHeight="1">
      <c r="A2145" t="s" s="356">
        <v>5856</v>
      </c>
      <c r="B2145" s="357">
        <v>22.4683104607797</v>
      </c>
      <c r="C2145" s="358">
        <v>1.48683123770443</v>
      </c>
      <c r="D2145" s="358">
        <v>0.306870673777221</v>
      </c>
      <c r="E2145" s="358">
        <v>4.84513954821186</v>
      </c>
      <c r="F2145" s="359">
        <v>1.26522718175446e-06</v>
      </c>
      <c r="G2145" s="360">
        <v>0.000452862239096359</v>
      </c>
      <c r="H2145" t="s" s="361">
        <v>455</v>
      </c>
      <c r="I2145" t="s" s="361">
        <v>5857</v>
      </c>
    </row>
    <row r="2146" ht="20.05" customHeight="1">
      <c r="A2146" t="s" s="356">
        <v>4184</v>
      </c>
      <c r="B2146" s="357">
        <v>39.4017439844457</v>
      </c>
      <c r="C2146" s="358">
        <v>1.48557752238462</v>
      </c>
      <c r="D2146" s="358">
        <v>0.553588498591426</v>
      </c>
      <c r="E2146" s="358">
        <v>2.68354116128603</v>
      </c>
      <c r="F2146" s="359">
        <v>0.0072847007321499</v>
      </c>
      <c r="G2146" s="360">
        <v>0.0556608646731506</v>
      </c>
      <c r="H2146" t="s" s="361">
        <v>455</v>
      </c>
      <c r="I2146" t="s" s="361">
        <v>4185</v>
      </c>
    </row>
    <row r="2147" ht="20.05" customHeight="1">
      <c r="A2147" t="s" s="356">
        <v>5858</v>
      </c>
      <c r="B2147" s="357">
        <v>4.40194461434636</v>
      </c>
      <c r="C2147" s="358">
        <v>-1.48058204156515</v>
      </c>
      <c r="D2147" s="358">
        <v>0.570249796028923</v>
      </c>
      <c r="E2147" s="358">
        <v>-2.59637452196485</v>
      </c>
      <c r="F2147" s="359">
        <v>0.00942133099837799</v>
      </c>
      <c r="G2147" s="360">
        <v>0.06449435286008171</v>
      </c>
      <c r="H2147" t="s" s="361">
        <v>455</v>
      </c>
      <c r="I2147" t="s" s="361">
        <v>4226</v>
      </c>
    </row>
    <row r="2148" ht="20.05" customHeight="1">
      <c r="A2148" t="s" s="356">
        <v>5859</v>
      </c>
      <c r="B2148" s="357">
        <v>41.0384047258859</v>
      </c>
      <c r="C2148" s="358">
        <v>1.48040279269029</v>
      </c>
      <c r="D2148" s="358">
        <v>0.588476553612769</v>
      </c>
      <c r="E2148" s="358">
        <v>2.51565297479028</v>
      </c>
      <c r="F2148" s="359">
        <v>0.0118812103961411</v>
      </c>
      <c r="G2148" s="360">
        <v>0.07491225707968679</v>
      </c>
      <c r="H2148" t="s" s="361">
        <v>455</v>
      </c>
      <c r="I2148" t="s" s="361">
        <v>5860</v>
      </c>
    </row>
    <row r="2149" ht="20.05" customHeight="1">
      <c r="A2149" t="s" s="356">
        <v>3197</v>
      </c>
      <c r="B2149" s="357">
        <v>25.3298566705761</v>
      </c>
      <c r="C2149" s="358">
        <v>1.47918059555023</v>
      </c>
      <c r="D2149" s="358">
        <v>0.546560796362092</v>
      </c>
      <c r="E2149" s="358">
        <v>2.70634228688859</v>
      </c>
      <c r="F2149" s="359">
        <v>0.00680288871227408</v>
      </c>
      <c r="G2149" s="360">
        <v>0.0533602540551674</v>
      </c>
      <c r="H2149" t="s" s="361">
        <v>455</v>
      </c>
      <c r="I2149" t="s" s="361">
        <v>3198</v>
      </c>
    </row>
    <row r="2150" ht="20.05" customHeight="1">
      <c r="A2150" t="s" s="356">
        <v>5419</v>
      </c>
      <c r="B2150" s="357">
        <v>5.14133555067179</v>
      </c>
      <c r="C2150" s="358">
        <v>-1.47869819413076</v>
      </c>
      <c r="D2150" s="358">
        <v>0.544315858941498</v>
      </c>
      <c r="E2150" s="358">
        <v>-2.71661787882923</v>
      </c>
      <c r="F2150" s="359">
        <v>0.00659527044900415</v>
      </c>
      <c r="G2150" s="360">
        <v>0.0522255484055006</v>
      </c>
      <c r="H2150" t="s" s="361">
        <v>455</v>
      </c>
      <c r="I2150" t="s" s="361">
        <v>5420</v>
      </c>
    </row>
    <row r="2151" ht="20.05" customHeight="1">
      <c r="A2151" t="s" s="356">
        <v>3253</v>
      </c>
      <c r="B2151" s="357">
        <v>24.3622776546244</v>
      </c>
      <c r="C2151" s="358">
        <v>1.47855572122222</v>
      </c>
      <c r="D2151" s="358">
        <v>0.432621692301349</v>
      </c>
      <c r="E2151" s="358">
        <v>3.41766431858046</v>
      </c>
      <c r="F2151" s="359">
        <v>0.000631609545294897</v>
      </c>
      <c r="G2151" s="360">
        <v>0.0135871575812737</v>
      </c>
      <c r="H2151" t="s" s="361">
        <v>455</v>
      </c>
      <c r="I2151" t="s" s="361">
        <v>3254</v>
      </c>
    </row>
    <row r="2152" ht="20.05" customHeight="1">
      <c r="A2152" t="s" s="356">
        <v>3614</v>
      </c>
      <c r="B2152" s="357">
        <v>13.7730512691565</v>
      </c>
      <c r="C2152" s="358">
        <v>1.47495028942919</v>
      </c>
      <c r="D2152" s="358">
        <v>0.407859342431165</v>
      </c>
      <c r="E2152" s="358">
        <v>3.6163209616269</v>
      </c>
      <c r="F2152" s="359">
        <v>0.000298819828350296</v>
      </c>
      <c r="G2152" s="360">
        <v>0.0085459995569652</v>
      </c>
      <c r="H2152" t="s" s="361">
        <v>455</v>
      </c>
      <c r="I2152" t="s" s="361">
        <v>3486</v>
      </c>
    </row>
    <row r="2153" ht="20.05" customHeight="1">
      <c r="A2153" t="s" s="356">
        <v>3259</v>
      </c>
      <c r="B2153" s="357">
        <v>15.633814605144</v>
      </c>
      <c r="C2153" s="358">
        <v>1.47391564301664</v>
      </c>
      <c r="D2153" s="358">
        <v>0.596452522420159</v>
      </c>
      <c r="E2153" s="358">
        <v>2.47113657435146</v>
      </c>
      <c r="F2153" s="359">
        <v>0.0134684370630855</v>
      </c>
      <c r="G2153" s="360">
        <v>0.0806456766051742</v>
      </c>
      <c r="H2153" t="s" s="361">
        <v>455</v>
      </c>
      <c r="I2153" t="s" s="361">
        <v>3260</v>
      </c>
    </row>
    <row r="2154" ht="20.05" customHeight="1">
      <c r="A2154" t="s" s="356">
        <v>5861</v>
      </c>
      <c r="B2154" s="357">
        <v>7.85634621563883</v>
      </c>
      <c r="C2154" s="358">
        <v>-1.46916831967566</v>
      </c>
      <c r="D2154" s="358">
        <v>0.671588479488317</v>
      </c>
      <c r="E2154" s="358">
        <v>-2.18760202794875</v>
      </c>
      <c r="F2154" s="359">
        <v>0.0286986039997747</v>
      </c>
      <c r="G2154" s="360">
        <v>0.126764295202859</v>
      </c>
      <c r="H2154" t="s" s="361">
        <v>455</v>
      </c>
      <c r="I2154" t="s" s="361">
        <v>4408</v>
      </c>
    </row>
    <row r="2155" ht="20.05" customHeight="1">
      <c r="A2155" t="s" s="356">
        <v>5862</v>
      </c>
      <c r="B2155" s="357">
        <v>7.85634621563883</v>
      </c>
      <c r="C2155" s="358">
        <v>-1.46916831967566</v>
      </c>
      <c r="D2155" s="358">
        <v>0.671588479488317</v>
      </c>
      <c r="E2155" s="358">
        <v>-2.18760202794875</v>
      </c>
      <c r="F2155" s="359">
        <v>0.0286986039997747</v>
      </c>
      <c r="G2155" s="360">
        <v>0.126764295202859</v>
      </c>
      <c r="H2155" t="s" s="361">
        <v>455</v>
      </c>
      <c r="I2155" t="s" s="361">
        <v>4408</v>
      </c>
    </row>
    <row r="2156" ht="20.05" customHeight="1">
      <c r="A2156" t="s" s="356">
        <v>5863</v>
      </c>
      <c r="B2156" s="357">
        <v>7.85634621563883</v>
      </c>
      <c r="C2156" s="358">
        <v>-1.46916831967566</v>
      </c>
      <c r="D2156" s="358">
        <v>0.671588479488317</v>
      </c>
      <c r="E2156" s="358">
        <v>-2.18760202794875</v>
      </c>
      <c r="F2156" s="359">
        <v>0.0286986039997747</v>
      </c>
      <c r="G2156" s="360">
        <v>0.126764295202859</v>
      </c>
      <c r="H2156" t="s" s="361">
        <v>455</v>
      </c>
      <c r="I2156" t="s" s="361">
        <v>4408</v>
      </c>
    </row>
    <row r="2157" ht="20.05" customHeight="1">
      <c r="A2157" t="s" s="356">
        <v>5864</v>
      </c>
      <c r="B2157" s="357">
        <v>11.939026301610</v>
      </c>
      <c r="C2157" s="358">
        <v>1.46525354442104</v>
      </c>
      <c r="D2157" s="358">
        <v>0.452826754091059</v>
      </c>
      <c r="E2157" s="358">
        <v>3.23579278649774</v>
      </c>
      <c r="F2157" s="359">
        <v>0.00121305408718502</v>
      </c>
      <c r="G2157" s="360">
        <v>0.0193156312698723</v>
      </c>
      <c r="H2157" t="s" s="361">
        <v>455</v>
      </c>
      <c r="I2157" t="s" s="361">
        <v>5865</v>
      </c>
    </row>
    <row r="2158" ht="20.05" customHeight="1">
      <c r="A2158" t="s" s="356">
        <v>5866</v>
      </c>
      <c r="B2158" s="357">
        <v>9.127576047286089</v>
      </c>
      <c r="C2158" s="358">
        <v>-1.45856931993686</v>
      </c>
      <c r="D2158" s="358">
        <v>0.502414829894544</v>
      </c>
      <c r="E2158" s="358">
        <v>-2.90311756968443</v>
      </c>
      <c r="F2158" s="359">
        <v>0.00369467906364529</v>
      </c>
      <c r="G2158" s="360">
        <v>0.0370766151888045</v>
      </c>
      <c r="H2158" t="s" s="361">
        <v>455</v>
      </c>
      <c r="I2158" t="s" s="361">
        <v>5867</v>
      </c>
    </row>
    <row r="2159" ht="20.05" customHeight="1">
      <c r="A2159" t="s" s="356">
        <v>5868</v>
      </c>
      <c r="B2159" s="357">
        <v>320.295748146505</v>
      </c>
      <c r="C2159" s="358">
        <v>-1.45686033695337</v>
      </c>
      <c r="D2159" s="358">
        <v>0.616184835514652</v>
      </c>
      <c r="E2159" s="358">
        <v>-2.36432358114846</v>
      </c>
      <c r="F2159" s="359">
        <v>0.0180630280907499</v>
      </c>
      <c r="G2159" s="360">
        <v>0.0962579889007236</v>
      </c>
      <c r="H2159" t="s" s="361">
        <v>455</v>
      </c>
      <c r="I2159" t="s" s="361">
        <v>3492</v>
      </c>
    </row>
    <row r="2160" ht="20.05" customHeight="1">
      <c r="A2160" t="s" s="356">
        <v>4837</v>
      </c>
      <c r="B2160" s="357">
        <v>22.3686728501385</v>
      </c>
      <c r="C2160" s="358">
        <v>1.45635869318888</v>
      </c>
      <c r="D2160" s="358">
        <v>0.407204965569761</v>
      </c>
      <c r="E2160" s="358">
        <v>3.57647577099445</v>
      </c>
      <c r="F2160" s="359">
        <v>0.000348257578331494</v>
      </c>
      <c r="G2160" s="360">
        <v>0.009234391586168889</v>
      </c>
      <c r="H2160" t="s" s="361">
        <v>455</v>
      </c>
      <c r="I2160" t="s" s="361">
        <v>355</v>
      </c>
    </row>
    <row r="2161" ht="20.05" customHeight="1">
      <c r="A2161" t="s" s="356">
        <v>3332</v>
      </c>
      <c r="B2161" s="357">
        <v>10.078697876777</v>
      </c>
      <c r="C2161" s="358">
        <v>-1.45578036057792</v>
      </c>
      <c r="D2161" s="358">
        <v>0.571731705453738</v>
      </c>
      <c r="E2161" s="358">
        <v>-2.54626487684916</v>
      </c>
      <c r="F2161" s="359">
        <v>0.0108882534322769</v>
      </c>
      <c r="G2161" s="360">
        <v>0.07112270830284791</v>
      </c>
      <c r="H2161" t="s" s="361">
        <v>455</v>
      </c>
      <c r="I2161" t="s" s="361">
        <v>3333</v>
      </c>
    </row>
    <row r="2162" ht="20.05" customHeight="1">
      <c r="A2162" t="s" s="356">
        <v>5869</v>
      </c>
      <c r="B2162" s="357">
        <v>15.9836548785128</v>
      </c>
      <c r="C2162" s="358">
        <v>1.45550842056758</v>
      </c>
      <c r="D2162" s="358">
        <v>0.733899805102035</v>
      </c>
      <c r="E2162" s="358">
        <v>1.98325222387165</v>
      </c>
      <c r="F2162" s="359">
        <v>0.0473392631008256</v>
      </c>
      <c r="G2162" s="360">
        <v>0.171156448023156</v>
      </c>
      <c r="H2162" t="s" s="361">
        <v>455</v>
      </c>
      <c r="I2162" t="s" s="361">
        <v>5870</v>
      </c>
    </row>
    <row r="2163" ht="20.05" customHeight="1">
      <c r="A2163" t="s" s="356">
        <v>5187</v>
      </c>
      <c r="B2163" s="357">
        <v>6.42490981121736</v>
      </c>
      <c r="C2163" s="358">
        <v>1.45367305718925</v>
      </c>
      <c r="D2163" s="358">
        <v>0.701335224955462</v>
      </c>
      <c r="E2163" s="358">
        <v>2.07272215263616</v>
      </c>
      <c r="F2163" s="359">
        <v>0.0381981449108225</v>
      </c>
      <c r="G2163" s="360">
        <v>0.150078908996716</v>
      </c>
      <c r="H2163" t="s" s="361">
        <v>455</v>
      </c>
      <c r="I2163" t="s" s="361">
        <v>5188</v>
      </c>
    </row>
    <row r="2164" ht="20.05" customHeight="1">
      <c r="A2164" t="s" s="356">
        <v>5157</v>
      </c>
      <c r="B2164" s="357">
        <v>58.3543518175313</v>
      </c>
      <c r="C2164" s="358">
        <v>1.45319974695414</v>
      </c>
      <c r="D2164" s="358">
        <v>0.334403570233282</v>
      </c>
      <c r="E2164" s="358">
        <v>4.3456466267402</v>
      </c>
      <c r="F2164" s="359">
        <v>1.38865972980356e-05</v>
      </c>
      <c r="G2164" s="360">
        <v>0.00153254441255492</v>
      </c>
      <c r="H2164" t="s" s="361">
        <v>455</v>
      </c>
      <c r="I2164" t="s" s="361">
        <v>355</v>
      </c>
    </row>
    <row r="2165" ht="20.05" customHeight="1">
      <c r="A2165" t="s" s="356">
        <v>4603</v>
      </c>
      <c r="B2165" s="357">
        <v>47.059482640288</v>
      </c>
      <c r="C2165" s="358">
        <v>1.44942712588034</v>
      </c>
      <c r="D2165" s="358">
        <v>0.376394957987035</v>
      </c>
      <c r="E2165" s="358">
        <v>3.85081440418834</v>
      </c>
      <c r="F2165" s="359">
        <v>0.000117725690968046</v>
      </c>
      <c r="G2165" s="360">
        <v>0.00492265846570243</v>
      </c>
      <c r="H2165" t="s" s="361">
        <v>455</v>
      </c>
      <c r="I2165" t="s" s="361">
        <v>4604</v>
      </c>
    </row>
    <row r="2166" ht="20.05" customHeight="1">
      <c r="A2166" t="s" s="356">
        <v>3919</v>
      </c>
      <c r="B2166" s="357">
        <v>27.8489449860817</v>
      </c>
      <c r="C2166" s="358">
        <v>1.44780507308699</v>
      </c>
      <c r="D2166" s="358">
        <v>0.328544203252362</v>
      </c>
      <c r="E2166" s="358">
        <v>4.40672840596399</v>
      </c>
      <c r="F2166" s="359">
        <v>1.0494363877878e-05</v>
      </c>
      <c r="G2166" s="360">
        <v>0.00132073701185628</v>
      </c>
      <c r="H2166" t="s" s="361">
        <v>455</v>
      </c>
      <c r="I2166" t="s" s="361">
        <v>3920</v>
      </c>
    </row>
    <row r="2167" ht="20.05" customHeight="1">
      <c r="A2167" t="s" s="356">
        <v>4562</v>
      </c>
      <c r="B2167" s="357">
        <v>10.4561717626072</v>
      </c>
      <c r="C2167" s="358">
        <v>1.44707082639942</v>
      </c>
      <c r="D2167" s="358">
        <v>0.490138113557187</v>
      </c>
      <c r="E2167" s="358">
        <v>2.95237359914183</v>
      </c>
      <c r="F2167" s="359">
        <v>0.00315341145404779</v>
      </c>
      <c r="G2167" s="360">
        <v>0.033702810393231</v>
      </c>
      <c r="H2167" t="s" s="361">
        <v>455</v>
      </c>
      <c r="I2167" t="s" s="361">
        <v>4563</v>
      </c>
    </row>
    <row r="2168" ht="20.05" customHeight="1">
      <c r="A2168" t="s" s="356">
        <v>5155</v>
      </c>
      <c r="B2168" s="357">
        <v>8.285469782490949</v>
      </c>
      <c r="C2168" s="358">
        <v>-1.44638555872169</v>
      </c>
      <c r="D2168" s="358">
        <v>0.617139256524194</v>
      </c>
      <c r="E2168" s="358">
        <v>-2.34369397738188</v>
      </c>
      <c r="F2168" s="359">
        <v>0.0190938305934239</v>
      </c>
      <c r="G2168" s="360">
        <v>0.0996320653268923</v>
      </c>
      <c r="H2168" t="s" s="361">
        <v>455</v>
      </c>
      <c r="I2168" t="s" s="361">
        <v>355</v>
      </c>
    </row>
    <row r="2169" ht="20.05" customHeight="1">
      <c r="A2169" t="s" s="356">
        <v>5871</v>
      </c>
      <c r="B2169" s="357">
        <v>6.27753634902386</v>
      </c>
      <c r="C2169" s="358">
        <v>-1.44388333927563</v>
      </c>
      <c r="D2169" s="358">
        <v>0.466143435814518</v>
      </c>
      <c r="E2169" s="358">
        <v>-3.09750868153416</v>
      </c>
      <c r="F2169" s="359">
        <v>0.00195154680069284</v>
      </c>
      <c r="G2169" s="360">
        <v>0.0254969546405087</v>
      </c>
      <c r="H2169" t="s" s="361">
        <v>455</v>
      </c>
      <c r="I2169" t="s" s="361">
        <v>5872</v>
      </c>
    </row>
    <row r="2170" ht="20.05" customHeight="1">
      <c r="A2170" t="s" s="356">
        <v>3968</v>
      </c>
      <c r="B2170" s="357">
        <v>4.28438485802784</v>
      </c>
      <c r="C2170" s="358">
        <v>-1.43359191435409</v>
      </c>
      <c r="D2170" s="358">
        <v>0.580950992674565</v>
      </c>
      <c r="E2170" s="358">
        <v>-2.46766411010706</v>
      </c>
      <c r="F2170" s="359">
        <v>0.0135997865961631</v>
      </c>
      <c r="G2170" s="360">
        <v>0.0810820952401634</v>
      </c>
      <c r="H2170" t="s" s="361">
        <v>455</v>
      </c>
      <c r="I2170" t="s" s="361">
        <v>3969</v>
      </c>
    </row>
    <row r="2171" ht="20.05" customHeight="1">
      <c r="A2171" t="s" s="356">
        <v>5873</v>
      </c>
      <c r="B2171" s="357">
        <v>4.39287509084487</v>
      </c>
      <c r="C2171" s="358">
        <v>-1.43096728484619</v>
      </c>
      <c r="D2171" s="358">
        <v>0.672518278975783</v>
      </c>
      <c r="E2171" s="358">
        <v>-2.12777455956364</v>
      </c>
      <c r="F2171" s="359">
        <v>0.033355779634318</v>
      </c>
      <c r="G2171" s="360">
        <v>0.138396963020546</v>
      </c>
      <c r="H2171" t="s" s="361">
        <v>455</v>
      </c>
      <c r="I2171" t="s" s="361">
        <v>355</v>
      </c>
    </row>
    <row r="2172" ht="20.05" customHeight="1">
      <c r="A2172" t="s" s="356">
        <v>3242</v>
      </c>
      <c r="B2172" s="357">
        <v>6.4975742312821</v>
      </c>
      <c r="C2172" s="358">
        <v>1.43015225354495</v>
      </c>
      <c r="D2172" s="358">
        <v>0.393155325641779</v>
      </c>
      <c r="E2172" s="358">
        <v>3.63762655690953</v>
      </c>
      <c r="F2172" s="359">
        <v>0.000275161996718893</v>
      </c>
      <c r="G2172" s="360">
        <v>0.008222293558901941</v>
      </c>
      <c r="H2172" t="s" s="361">
        <v>455</v>
      </c>
      <c r="I2172" t="s" s="361">
        <v>3243</v>
      </c>
    </row>
    <row r="2173" ht="20.05" customHeight="1">
      <c r="A2173" t="s" s="356">
        <v>3244</v>
      </c>
      <c r="B2173" s="357">
        <v>6.4975742312821</v>
      </c>
      <c r="C2173" s="358">
        <v>1.43015225354495</v>
      </c>
      <c r="D2173" s="358">
        <v>0.393155325641779</v>
      </c>
      <c r="E2173" s="358">
        <v>3.63762655690953</v>
      </c>
      <c r="F2173" s="359">
        <v>0.000275161996718893</v>
      </c>
      <c r="G2173" s="360">
        <v>0.008222293558901941</v>
      </c>
      <c r="H2173" t="s" s="361">
        <v>455</v>
      </c>
      <c r="I2173" t="s" s="361">
        <v>3243</v>
      </c>
    </row>
    <row r="2174" ht="20.05" customHeight="1">
      <c r="A2174" t="s" s="356">
        <v>4178</v>
      </c>
      <c r="B2174" s="357">
        <v>63.5198194839905</v>
      </c>
      <c r="C2174" s="358">
        <v>-1.42804091842267</v>
      </c>
      <c r="D2174" s="358">
        <v>0.350577625981958</v>
      </c>
      <c r="E2174" s="358">
        <v>-4.07339434290129</v>
      </c>
      <c r="F2174" s="359">
        <v>4.63328757838967e-05</v>
      </c>
      <c r="G2174" s="360">
        <v>0.00309258631812745</v>
      </c>
      <c r="H2174" t="s" s="361">
        <v>455</v>
      </c>
      <c r="I2174" t="s" s="361">
        <v>4179</v>
      </c>
    </row>
    <row r="2175" ht="20.05" customHeight="1">
      <c r="A2175" t="s" s="356">
        <v>3180</v>
      </c>
      <c r="B2175" s="357">
        <v>99.9455167024187</v>
      </c>
      <c r="C2175" s="358">
        <v>-1.42452531811112</v>
      </c>
      <c r="D2175" s="358">
        <v>0.791035678411131</v>
      </c>
      <c r="E2175" s="358">
        <v>-1.80083573597137</v>
      </c>
      <c r="F2175" s="359">
        <v>0.0717287744745527</v>
      </c>
      <c r="G2175" s="360">
        <v>0.219533903745816</v>
      </c>
      <c r="H2175" t="s" s="361">
        <v>455</v>
      </c>
      <c r="I2175" t="s" s="361">
        <v>3181</v>
      </c>
    </row>
    <row r="2176" ht="20.05" customHeight="1">
      <c r="A2176" t="s" s="356">
        <v>3998</v>
      </c>
      <c r="B2176" s="357">
        <v>57.7415795734748</v>
      </c>
      <c r="C2176" s="358">
        <v>1.42330311437474</v>
      </c>
      <c r="D2176" s="358">
        <v>0.332576285641524</v>
      </c>
      <c r="E2176" s="358">
        <v>4.2796289928768</v>
      </c>
      <c r="F2176" s="359">
        <v>1.87205114140548e-05</v>
      </c>
      <c r="G2176" s="360">
        <v>0.00185301153036505</v>
      </c>
      <c r="H2176" t="s" s="361">
        <v>455</v>
      </c>
      <c r="I2176" t="s" s="361">
        <v>3999</v>
      </c>
    </row>
    <row r="2177" ht="20.05" customHeight="1">
      <c r="A2177" t="s" s="356">
        <v>5874</v>
      </c>
      <c r="B2177" s="357">
        <v>43.0774725097411</v>
      </c>
      <c r="C2177" s="358">
        <v>-1.42147523839368</v>
      </c>
      <c r="D2177" s="358">
        <v>0.402602564839161</v>
      </c>
      <c r="E2177" s="358">
        <v>-3.53071580396305</v>
      </c>
      <c r="F2177" s="359">
        <v>0.000414436781396821</v>
      </c>
      <c r="G2177" s="360">
        <v>0.0104327758122397</v>
      </c>
      <c r="H2177" t="s" s="361">
        <v>455</v>
      </c>
      <c r="I2177" t="s" s="361">
        <v>5875</v>
      </c>
    </row>
    <row r="2178" ht="20.05" customHeight="1">
      <c r="A2178" t="s" s="356">
        <v>3595</v>
      </c>
      <c r="B2178" s="357">
        <v>780.103843064664</v>
      </c>
      <c r="C2178" s="358">
        <v>-1.41963797469626</v>
      </c>
      <c r="D2178" s="358">
        <v>0.583834087464484</v>
      </c>
      <c r="E2178" s="358">
        <v>-2.43157774644774</v>
      </c>
      <c r="F2178" s="359">
        <v>0.0150332215864405</v>
      </c>
      <c r="G2178" s="360">
        <v>0.0859939421834973</v>
      </c>
      <c r="H2178" t="s" s="361">
        <v>455</v>
      </c>
      <c r="I2178" t="s" s="361">
        <v>3596</v>
      </c>
    </row>
    <row r="2179" ht="20.05" customHeight="1">
      <c r="A2179" t="s" s="356">
        <v>2253</v>
      </c>
      <c r="B2179" s="357">
        <v>15.0769466432143</v>
      </c>
      <c r="C2179" s="358">
        <v>-1.41850670711027</v>
      </c>
      <c r="D2179" s="358">
        <v>0.573863460645747</v>
      </c>
      <c r="E2179" s="358">
        <v>-2.47185402868145</v>
      </c>
      <c r="F2179" s="359">
        <v>0.0134414387728813</v>
      </c>
      <c r="G2179" s="360">
        <v>0.0805238324836192</v>
      </c>
      <c r="H2179" t="s" s="361">
        <v>455</v>
      </c>
      <c r="I2179" t="s" s="361">
        <v>5876</v>
      </c>
    </row>
    <row r="2180" ht="20.05" customHeight="1">
      <c r="A2180" t="s" s="356">
        <v>5877</v>
      </c>
      <c r="B2180" s="357">
        <v>12.0433533780811</v>
      </c>
      <c r="C2180" s="358">
        <v>-1.41619956771064</v>
      </c>
      <c r="D2180" s="358">
        <v>0.5446242379094109</v>
      </c>
      <c r="E2180" s="358">
        <v>-2.60032416689138</v>
      </c>
      <c r="F2180" s="359">
        <v>0.009313573459848099</v>
      </c>
      <c r="G2180" s="360">
        <v>0.0640804752148553</v>
      </c>
      <c r="H2180" t="s" s="361">
        <v>455</v>
      </c>
      <c r="I2180" t="s" s="361">
        <v>5878</v>
      </c>
    </row>
    <row r="2181" ht="20.05" customHeight="1">
      <c r="A2181" t="s" s="356">
        <v>4492</v>
      </c>
      <c r="B2181" s="357">
        <v>19.3773642047813</v>
      </c>
      <c r="C2181" s="358">
        <v>1.41347945770476</v>
      </c>
      <c r="D2181" s="358">
        <v>0.515030863023315</v>
      </c>
      <c r="E2181" s="358">
        <v>2.74445583592292</v>
      </c>
      <c r="F2181" s="359">
        <v>0.00606113094231161</v>
      </c>
      <c r="G2181" s="360">
        <v>0.0494803009119075</v>
      </c>
      <c r="H2181" t="s" s="361">
        <v>455</v>
      </c>
      <c r="I2181" t="s" s="361">
        <v>355</v>
      </c>
    </row>
    <row r="2182" ht="20.05" customHeight="1">
      <c r="A2182" t="s" s="356">
        <v>4982</v>
      </c>
      <c r="B2182" s="357">
        <v>178.741899509574</v>
      </c>
      <c r="C2182" s="358">
        <v>1.40850564816101</v>
      </c>
      <c r="D2182" s="358">
        <v>0.400441999299488</v>
      </c>
      <c r="E2182" s="358">
        <v>3.51737742450835</v>
      </c>
      <c r="F2182" s="359">
        <v>0.000435833591620062</v>
      </c>
      <c r="G2182" s="360">
        <v>0.0107479070329452</v>
      </c>
      <c r="H2182" t="s" s="361">
        <v>455</v>
      </c>
      <c r="I2182" t="s" s="361">
        <v>355</v>
      </c>
    </row>
    <row r="2183" ht="20.05" customHeight="1">
      <c r="A2183" t="s" s="356">
        <v>5879</v>
      </c>
      <c r="B2183" s="357">
        <v>683.642404613437</v>
      </c>
      <c r="C2183" s="358">
        <v>-1.40778443088009</v>
      </c>
      <c r="D2183" s="358">
        <v>0.319471262637155</v>
      </c>
      <c r="E2183" s="358">
        <v>-4.40660740267898</v>
      </c>
      <c r="F2183" s="359">
        <v>1.05002254662618e-05</v>
      </c>
      <c r="G2183" s="360">
        <v>0.00132073701185628</v>
      </c>
      <c r="H2183" t="s" s="361">
        <v>455</v>
      </c>
      <c r="I2183" t="s" s="361">
        <v>5880</v>
      </c>
    </row>
    <row r="2184" ht="20.05" customHeight="1">
      <c r="A2184" t="s" s="356">
        <v>5881</v>
      </c>
      <c r="B2184" s="357">
        <v>5.60976168251292</v>
      </c>
      <c r="C2184" s="358">
        <v>1.40659208686277</v>
      </c>
      <c r="D2184" s="358">
        <v>0.427835778730957</v>
      </c>
      <c r="E2184" s="358">
        <v>3.28769157884596</v>
      </c>
      <c r="F2184" s="359">
        <v>0.0010101243506383</v>
      </c>
      <c r="G2184" s="360">
        <v>0.0177214262965456</v>
      </c>
      <c r="H2184" t="s" s="361">
        <v>455</v>
      </c>
      <c r="I2184" t="s" s="361">
        <v>355</v>
      </c>
    </row>
    <row r="2185" ht="20.05" customHeight="1">
      <c r="A2185" t="s" s="356">
        <v>5386</v>
      </c>
      <c r="B2185" s="357">
        <v>12.1249142777854</v>
      </c>
      <c r="C2185" s="358">
        <v>-1.40488498433545</v>
      </c>
      <c r="D2185" s="358">
        <v>0.6241664157512961</v>
      </c>
      <c r="E2185" s="358">
        <v>-2.25081796918602</v>
      </c>
      <c r="F2185" s="359">
        <v>0.0243970689535852</v>
      </c>
      <c r="G2185" s="360">
        <v>0.114944418502979</v>
      </c>
      <c r="H2185" t="s" s="361">
        <v>455</v>
      </c>
      <c r="I2185" t="s" s="361">
        <v>5387</v>
      </c>
    </row>
    <row r="2186" ht="20.05" customHeight="1">
      <c r="A2186" t="s" s="356">
        <v>3852</v>
      </c>
      <c r="B2186" s="357">
        <v>327.333744315163</v>
      </c>
      <c r="C2186" s="358">
        <v>1.40241435380816</v>
      </c>
      <c r="D2186" s="358">
        <v>0.356911275089515</v>
      </c>
      <c r="E2186" s="358">
        <v>3.92930807091041</v>
      </c>
      <c r="F2186" s="359">
        <v>8.5190640947454e-05</v>
      </c>
      <c r="G2186" s="360">
        <v>0.0041658178059371</v>
      </c>
      <c r="H2186" t="s" s="361">
        <v>455</v>
      </c>
      <c r="I2186" t="s" s="361">
        <v>355</v>
      </c>
    </row>
    <row r="2187" ht="20.05" customHeight="1">
      <c r="A2187" t="s" s="356">
        <v>3572</v>
      </c>
      <c r="B2187" s="357">
        <v>7.37480665263502</v>
      </c>
      <c r="C2187" s="358">
        <v>1.40156731184203</v>
      </c>
      <c r="D2187" s="358">
        <v>0.498860557493432</v>
      </c>
      <c r="E2187" s="358">
        <v>2.809537235985</v>
      </c>
      <c r="F2187" s="359">
        <v>0.00496127796487358</v>
      </c>
      <c r="G2187" s="360">
        <v>0.0440522035810717</v>
      </c>
      <c r="H2187" t="s" s="361">
        <v>455</v>
      </c>
      <c r="I2187" t="s" s="361">
        <v>3573</v>
      </c>
    </row>
    <row r="2188" ht="20.05" customHeight="1">
      <c r="A2188" t="s" s="356">
        <v>5882</v>
      </c>
      <c r="B2188" s="357">
        <v>115.872789953340</v>
      </c>
      <c r="C2188" s="358">
        <v>1.40056768394695</v>
      </c>
      <c r="D2188" s="358">
        <v>0.423286348441441</v>
      </c>
      <c r="E2188" s="358">
        <v>3.30879483617626</v>
      </c>
      <c r="F2188" s="359">
        <v>0.0009369847101757701</v>
      </c>
      <c r="G2188" s="360">
        <v>0.0169392718575909</v>
      </c>
      <c r="H2188" t="s" s="361">
        <v>455</v>
      </c>
      <c r="I2188" t="s" s="361">
        <v>355</v>
      </c>
    </row>
    <row r="2189" ht="20.05" customHeight="1">
      <c r="A2189" t="s" s="356">
        <v>5512</v>
      </c>
      <c r="B2189" s="357">
        <v>402.122048473643</v>
      </c>
      <c r="C2189" s="358">
        <v>1.40048581175018</v>
      </c>
      <c r="D2189" s="358">
        <v>0.313503026073393</v>
      </c>
      <c r="E2189" s="358">
        <v>4.4672162476107</v>
      </c>
      <c r="F2189" s="359">
        <v>7.9244016243712e-06</v>
      </c>
      <c r="G2189" s="360">
        <v>0.00114966675733065</v>
      </c>
      <c r="H2189" t="s" s="361">
        <v>455</v>
      </c>
      <c r="I2189" t="s" s="361">
        <v>5513</v>
      </c>
    </row>
    <row r="2190" ht="20.05" customHeight="1">
      <c r="A2190" t="s" s="356">
        <v>4820</v>
      </c>
      <c r="B2190" s="357">
        <v>5.50211702135912</v>
      </c>
      <c r="C2190" s="358">
        <v>1.39905491687743</v>
      </c>
      <c r="D2190" s="358">
        <v>0.694422604380539</v>
      </c>
      <c r="E2190" s="358">
        <v>2.01470244207483</v>
      </c>
      <c r="F2190" s="359">
        <v>0.0439358361847319</v>
      </c>
      <c r="G2190" s="360">
        <v>0.16360303762699</v>
      </c>
      <c r="H2190" t="s" s="361">
        <v>455</v>
      </c>
      <c r="I2190" t="s" s="361">
        <v>355</v>
      </c>
    </row>
    <row r="2191" ht="20.05" customHeight="1">
      <c r="A2191" t="s" s="356">
        <v>4300</v>
      </c>
      <c r="B2191" s="357">
        <v>1536.542985577830</v>
      </c>
      <c r="C2191" s="358">
        <v>1.39852008377582</v>
      </c>
      <c r="D2191" s="358">
        <v>0.327073218371387</v>
      </c>
      <c r="E2191" s="358">
        <v>4.2758624223027</v>
      </c>
      <c r="F2191" s="359">
        <v>1.90398781826952e-05</v>
      </c>
      <c r="G2191" s="360">
        <v>0.0018739758068968</v>
      </c>
      <c r="H2191" t="s" s="361">
        <v>455</v>
      </c>
      <c r="I2191" t="s" s="361">
        <v>4301</v>
      </c>
    </row>
    <row r="2192" ht="20.05" customHeight="1">
      <c r="A2192" t="s" s="356">
        <v>4671</v>
      </c>
      <c r="B2192" s="357">
        <v>21.4089731420717</v>
      </c>
      <c r="C2192" s="358">
        <v>-1.39385847336575</v>
      </c>
      <c r="D2192" s="358">
        <v>0.433800302785308</v>
      </c>
      <c r="E2192" s="358">
        <v>-3.21313393378516</v>
      </c>
      <c r="F2192" s="359">
        <v>0.00131295048093667</v>
      </c>
      <c r="G2192" s="360">
        <v>0.0200613902877028</v>
      </c>
      <c r="H2192" t="s" s="361">
        <v>455</v>
      </c>
      <c r="I2192" t="s" s="361">
        <v>4672</v>
      </c>
    </row>
    <row r="2193" ht="20.05" customHeight="1">
      <c r="A2193" t="s" s="356">
        <v>4121</v>
      </c>
      <c r="B2193" s="357">
        <v>6.7756112224489</v>
      </c>
      <c r="C2193" s="358">
        <v>-1.39050273959453</v>
      </c>
      <c r="D2193" s="358">
        <v>0.461557669902139</v>
      </c>
      <c r="E2193" s="358">
        <v>-3.01263055576425</v>
      </c>
      <c r="F2193" s="359">
        <v>0.00258994005216058</v>
      </c>
      <c r="G2193" s="360">
        <v>0.0299796316602588</v>
      </c>
      <c r="H2193" t="s" s="361">
        <v>455</v>
      </c>
      <c r="I2193" t="s" s="361">
        <v>4122</v>
      </c>
    </row>
    <row r="2194" ht="20.05" customHeight="1">
      <c r="A2194" t="s" s="356">
        <v>4255</v>
      </c>
      <c r="B2194" s="357">
        <v>20.0181158475356</v>
      </c>
      <c r="C2194" s="358">
        <v>1.38836380107993</v>
      </c>
      <c r="D2194" s="358">
        <v>0.492985247619509</v>
      </c>
      <c r="E2194" s="358">
        <v>2.81623802696725</v>
      </c>
      <c r="F2194" s="359">
        <v>0.00485896524326759</v>
      </c>
      <c r="G2194" s="360">
        <v>0.0435685286451186</v>
      </c>
      <c r="H2194" t="s" s="361">
        <v>455</v>
      </c>
      <c r="I2194" t="s" s="361">
        <v>4238</v>
      </c>
    </row>
    <row r="2195" ht="20.05" customHeight="1">
      <c r="A2195" t="s" s="356">
        <v>5883</v>
      </c>
      <c r="B2195" s="357">
        <v>28.5887050439826</v>
      </c>
      <c r="C2195" s="358">
        <v>-1.38526357867242</v>
      </c>
      <c r="D2195" s="358">
        <v>0.662791124442374</v>
      </c>
      <c r="E2195" s="358">
        <v>-2.09004545713838</v>
      </c>
      <c r="F2195" s="359">
        <v>0.0366137165032433</v>
      </c>
      <c r="G2195" s="360">
        <v>0.146094263674531</v>
      </c>
      <c r="H2195" t="s" s="361">
        <v>455</v>
      </c>
      <c r="I2195" t="s" s="361">
        <v>5884</v>
      </c>
    </row>
    <row r="2196" ht="20.05" customHeight="1">
      <c r="A2196" t="s" s="356">
        <v>5885</v>
      </c>
      <c r="B2196" s="357">
        <v>15.3840901074963</v>
      </c>
      <c r="C2196" s="358">
        <v>-1.3842772283092</v>
      </c>
      <c r="D2196" s="358">
        <v>0.568744964152603</v>
      </c>
      <c r="E2196" s="358">
        <v>-2.4339155782622</v>
      </c>
      <c r="F2196" s="359">
        <v>0.0149364783124924</v>
      </c>
      <c r="G2196" s="360">
        <v>0.08579241301745121</v>
      </c>
      <c r="H2196" t="s" s="361">
        <v>455</v>
      </c>
      <c r="I2196" t="s" s="361">
        <v>355</v>
      </c>
    </row>
    <row r="2197" ht="20.05" customHeight="1">
      <c r="A2197" t="s" s="356">
        <v>5886</v>
      </c>
      <c r="B2197" s="357">
        <v>51.666952419359</v>
      </c>
      <c r="C2197" s="358">
        <v>-1.38415584046882</v>
      </c>
      <c r="D2197" s="358">
        <v>0.514739278371657</v>
      </c>
      <c r="E2197" s="358">
        <v>-2.68904258646727</v>
      </c>
      <c r="F2197" s="359">
        <v>0.00716572768986398</v>
      </c>
      <c r="G2197" s="360">
        <v>0.0551387553379507</v>
      </c>
      <c r="H2197" t="s" s="361">
        <v>455</v>
      </c>
      <c r="I2197" t="s" s="361">
        <v>4817</v>
      </c>
    </row>
    <row r="2198" ht="20.05" customHeight="1">
      <c r="A2198" t="s" s="356">
        <v>3195</v>
      </c>
      <c r="B2198" s="357">
        <v>24.6092158706734</v>
      </c>
      <c r="C2198" s="358">
        <v>1.38322420691343</v>
      </c>
      <c r="D2198" s="358">
        <v>0.492439174009334</v>
      </c>
      <c r="E2198" s="358">
        <v>2.80892398476651</v>
      </c>
      <c r="F2198" s="359">
        <v>0.00497073817991337</v>
      </c>
      <c r="G2198" s="360">
        <v>0.0440912575520728</v>
      </c>
      <c r="H2198" t="s" s="361">
        <v>455</v>
      </c>
      <c r="I2198" t="s" s="361">
        <v>479</v>
      </c>
    </row>
    <row r="2199" ht="20.05" customHeight="1">
      <c r="A2199" t="s" s="356">
        <v>5490</v>
      </c>
      <c r="B2199" s="357">
        <v>18.4427976769985</v>
      </c>
      <c r="C2199" s="358">
        <v>-1.3830173049866</v>
      </c>
      <c r="D2199" s="358">
        <v>0.546241486505224</v>
      </c>
      <c r="E2199" s="358">
        <v>-2.5318789201365</v>
      </c>
      <c r="F2199" s="359">
        <v>0.0113453160242729</v>
      </c>
      <c r="G2199" s="360">
        <v>0.0726909711139601</v>
      </c>
      <c r="H2199" t="s" s="361">
        <v>455</v>
      </c>
      <c r="I2199" t="s" s="361">
        <v>355</v>
      </c>
    </row>
    <row r="2200" ht="20.05" customHeight="1">
      <c r="A2200" t="s" s="356">
        <v>5171</v>
      </c>
      <c r="B2200" s="357">
        <v>5.4064460908917</v>
      </c>
      <c r="C2200" s="358">
        <v>-1.38247377212049</v>
      </c>
      <c r="D2200" s="358">
        <v>0.595822851048068</v>
      </c>
      <c r="E2200" s="358">
        <v>-2.32027652126581</v>
      </c>
      <c r="F2200" s="359">
        <v>0.0203259233853932</v>
      </c>
      <c r="G2200" s="360">
        <v>0.103131910770908</v>
      </c>
      <c r="H2200" t="s" s="361">
        <v>455</v>
      </c>
      <c r="I2200" t="s" s="361">
        <v>5172</v>
      </c>
    </row>
    <row r="2201" ht="20.05" customHeight="1">
      <c r="A2201" t="s" s="356">
        <v>5110</v>
      </c>
      <c r="B2201" s="357">
        <v>11.6687833114445</v>
      </c>
      <c r="C2201" s="358">
        <v>-1.38004356551172</v>
      </c>
      <c r="D2201" s="358">
        <v>0.619971615961865</v>
      </c>
      <c r="E2201" s="358">
        <v>-2.22597862544179</v>
      </c>
      <c r="F2201" s="359">
        <v>0.0260156131654324</v>
      </c>
      <c r="G2201" s="360">
        <v>0.119772197926797</v>
      </c>
      <c r="H2201" t="s" s="361">
        <v>455</v>
      </c>
      <c r="I2201" t="s" s="361">
        <v>5111</v>
      </c>
    </row>
    <row r="2202" ht="20.05" customHeight="1">
      <c r="A2202" t="s" s="356">
        <v>3419</v>
      </c>
      <c r="B2202" s="357">
        <v>5.32699723309411</v>
      </c>
      <c r="C2202" s="358">
        <v>-1.37962440936335</v>
      </c>
      <c r="D2202" s="358">
        <v>0.64851168867412</v>
      </c>
      <c r="E2202" s="358">
        <v>-2.12737015146787</v>
      </c>
      <c r="F2202" s="359">
        <v>0.0333893401790671</v>
      </c>
      <c r="G2202" s="360">
        <v>0.138461246193651</v>
      </c>
      <c r="H2202" t="s" s="361">
        <v>455</v>
      </c>
      <c r="I2202" t="s" s="361">
        <v>3420</v>
      </c>
    </row>
    <row r="2203" ht="20.05" customHeight="1">
      <c r="A2203" t="s" s="356">
        <v>3196</v>
      </c>
      <c r="B2203" s="357">
        <v>24.7117546812953</v>
      </c>
      <c r="C2203" s="358">
        <v>1.37804494101904</v>
      </c>
      <c r="D2203" s="358">
        <v>0.49290999532598</v>
      </c>
      <c r="E2203" s="358">
        <v>2.79573340789667</v>
      </c>
      <c r="F2203" s="359">
        <v>0.00517820952776832</v>
      </c>
      <c r="G2203" s="360">
        <v>0.0451719290315103</v>
      </c>
      <c r="H2203" t="s" s="361">
        <v>455</v>
      </c>
      <c r="I2203" t="s" s="361">
        <v>479</v>
      </c>
    </row>
    <row r="2204" ht="20.05" customHeight="1">
      <c r="A2204" t="s" s="356">
        <v>4237</v>
      </c>
      <c r="B2204" s="357">
        <v>20.0084129196977</v>
      </c>
      <c r="C2204" s="358">
        <v>1.37512333970245</v>
      </c>
      <c r="D2204" s="358">
        <v>0.492901318888248</v>
      </c>
      <c r="E2204" s="358">
        <v>2.78985526515547</v>
      </c>
      <c r="F2204" s="359">
        <v>0.00527316085965212</v>
      </c>
      <c r="G2204" s="360">
        <v>0.045499621265973</v>
      </c>
      <c r="H2204" t="s" s="361">
        <v>455</v>
      </c>
      <c r="I2204" t="s" s="361">
        <v>4238</v>
      </c>
    </row>
    <row r="2205" ht="20.05" customHeight="1">
      <c r="A2205" t="s" s="356">
        <v>5887</v>
      </c>
      <c r="B2205" s="357">
        <v>37.0353442881555</v>
      </c>
      <c r="C2205" s="358">
        <v>1.37505714706889</v>
      </c>
      <c r="D2205" s="358">
        <v>0.379844776280599</v>
      </c>
      <c r="E2205" s="358">
        <v>3.62005017031775</v>
      </c>
      <c r="F2205" s="359">
        <v>0.000294545899106507</v>
      </c>
      <c r="G2205" s="360">
        <v>0.008486182082273331</v>
      </c>
      <c r="H2205" t="s" s="361">
        <v>455</v>
      </c>
      <c r="I2205" t="s" s="361">
        <v>5888</v>
      </c>
    </row>
    <row r="2206" ht="20.05" customHeight="1">
      <c r="A2206" t="s" s="356">
        <v>5098</v>
      </c>
      <c r="B2206" s="357">
        <v>7.37340817775393</v>
      </c>
      <c r="C2206" s="358">
        <v>-1.37475836052298</v>
      </c>
      <c r="D2206" s="358">
        <v>0.535751189213457</v>
      </c>
      <c r="E2206" s="358">
        <v>-2.5660388407934</v>
      </c>
      <c r="F2206" s="359">
        <v>0.0102867308734032</v>
      </c>
      <c r="G2206" s="360">
        <v>0.0685034933278126</v>
      </c>
      <c r="H2206" t="s" s="361">
        <v>455</v>
      </c>
      <c r="I2206" t="s" s="361">
        <v>5099</v>
      </c>
    </row>
    <row r="2207" ht="20.05" customHeight="1">
      <c r="A2207" t="s" s="356">
        <v>1053</v>
      </c>
      <c r="B2207" s="357">
        <v>23.7553822156168</v>
      </c>
      <c r="C2207" s="358">
        <v>-1.37151255797918</v>
      </c>
      <c r="D2207" s="358">
        <v>0.345487159053806</v>
      </c>
      <c r="E2207" s="358">
        <v>-3.96979315160476</v>
      </c>
      <c r="F2207" s="359">
        <v>7.1935053362438e-05</v>
      </c>
      <c r="G2207" s="360">
        <v>0.00379751686250616</v>
      </c>
      <c r="H2207" t="s" s="361">
        <v>455</v>
      </c>
      <c r="I2207" t="s" s="361">
        <v>5889</v>
      </c>
    </row>
    <row r="2208" ht="20.05" customHeight="1">
      <c r="A2208" t="s" s="356">
        <v>5251</v>
      </c>
      <c r="B2208" s="357">
        <v>4.90988719728044</v>
      </c>
      <c r="C2208" s="358">
        <v>-1.3710068149099</v>
      </c>
      <c r="D2208" s="358">
        <v>0.775255896900346</v>
      </c>
      <c r="E2208" s="358">
        <v>-1.76845712543626</v>
      </c>
      <c r="F2208" s="359">
        <v>0.07698451376842021</v>
      </c>
      <c r="G2208" s="360">
        <v>0.228981938596491</v>
      </c>
      <c r="H2208" t="s" s="361">
        <v>455</v>
      </c>
      <c r="I2208" t="s" s="361">
        <v>5252</v>
      </c>
    </row>
    <row r="2209" ht="20.05" customHeight="1">
      <c r="A2209" t="s" s="356">
        <v>3527</v>
      </c>
      <c r="B2209" s="357">
        <v>46.1287931257467</v>
      </c>
      <c r="C2209" s="358">
        <v>1.36526550428106</v>
      </c>
      <c r="D2209" s="358">
        <v>0.351998966506688</v>
      </c>
      <c r="E2209" s="358">
        <v>3.87860657044038</v>
      </c>
      <c r="F2209" s="359">
        <v>0.000105056501833631</v>
      </c>
      <c r="G2209" s="360">
        <v>0.00468079109576392</v>
      </c>
      <c r="H2209" t="s" s="361">
        <v>455</v>
      </c>
      <c r="I2209" t="s" s="361">
        <v>355</v>
      </c>
    </row>
    <row r="2210" ht="20.05" customHeight="1">
      <c r="A2210" t="s" s="356">
        <v>3466</v>
      </c>
      <c r="B2210" s="357">
        <v>8.455460012987441</v>
      </c>
      <c r="C2210" s="358">
        <v>-1.36331216881925</v>
      </c>
      <c r="D2210" s="358">
        <v>0.551748224763549</v>
      </c>
      <c r="E2210" s="358">
        <v>-2.47089543315431</v>
      </c>
      <c r="F2210" s="359">
        <v>0.0134775221226352</v>
      </c>
      <c r="G2210" s="360">
        <v>0.0806456766051742</v>
      </c>
      <c r="H2210" t="s" s="361">
        <v>455</v>
      </c>
      <c r="I2210" t="s" s="361">
        <v>3467</v>
      </c>
    </row>
    <row r="2211" ht="20.05" customHeight="1">
      <c r="A2211" t="s" s="356">
        <v>429</v>
      </c>
      <c r="B2211" s="357">
        <v>15.6490185408287</v>
      </c>
      <c r="C2211" s="358">
        <v>1.36266900909312</v>
      </c>
      <c r="D2211" s="358">
        <v>0.280764468133498</v>
      </c>
      <c r="E2211" s="358">
        <v>4.85342400394198</v>
      </c>
      <c r="F2211" s="359">
        <v>1.21347856642871e-06</v>
      </c>
      <c r="G2211" s="360">
        <v>0.000449787449058607</v>
      </c>
      <c r="H2211" t="s" s="361">
        <v>455</v>
      </c>
      <c r="I2211" t="s" s="361">
        <v>355</v>
      </c>
    </row>
    <row r="2212" ht="20.05" customHeight="1">
      <c r="A2212" t="s" s="356">
        <v>361</v>
      </c>
      <c r="B2212" s="357">
        <v>930.895109727343</v>
      </c>
      <c r="C2212" s="358">
        <v>1.35840446883817</v>
      </c>
      <c r="D2212" s="358">
        <v>0.267420352778892</v>
      </c>
      <c r="E2212" s="358">
        <v>5.07965999865881</v>
      </c>
      <c r="F2212" s="359">
        <v>3.78110962557088e-07</v>
      </c>
      <c r="G2212" s="360">
        <v>0.000294562427392714</v>
      </c>
      <c r="H2212" t="s" s="361">
        <v>455</v>
      </c>
      <c r="I2212" t="s" s="361">
        <v>362</v>
      </c>
    </row>
    <row r="2213" ht="20.05" customHeight="1">
      <c r="A2213" t="s" s="356">
        <v>5890</v>
      </c>
      <c r="B2213" s="357">
        <v>1975.102587706350</v>
      </c>
      <c r="C2213" s="358">
        <v>1.35521791843497</v>
      </c>
      <c r="D2213" s="358">
        <v>0.33761841894833</v>
      </c>
      <c r="E2213" s="358">
        <v>4.01405208476608</v>
      </c>
      <c r="F2213" s="359">
        <v>5.96851670535702e-05</v>
      </c>
      <c r="G2213" s="360">
        <v>0.00354872114416466</v>
      </c>
      <c r="H2213" t="s" s="361">
        <v>455</v>
      </c>
      <c r="I2213" t="s" s="361">
        <v>355</v>
      </c>
    </row>
    <row r="2214" ht="20.05" customHeight="1">
      <c r="A2214" t="s" s="356">
        <v>5891</v>
      </c>
      <c r="B2214" s="357">
        <v>16.0785595381554</v>
      </c>
      <c r="C2214" s="358">
        <v>-1.35199175563993</v>
      </c>
      <c r="D2214" s="358">
        <v>0.5374884341301041</v>
      </c>
      <c r="E2214" s="358">
        <v>-2.51538762471803</v>
      </c>
      <c r="F2214" s="359">
        <v>0.0118901575676992</v>
      </c>
      <c r="G2214" s="360">
        <v>0.07494154666674691</v>
      </c>
      <c r="H2214" t="s" s="361">
        <v>455</v>
      </c>
      <c r="I2214" t="s" s="361">
        <v>5892</v>
      </c>
    </row>
    <row r="2215" ht="20.05" customHeight="1">
      <c r="A2215" t="s" s="356">
        <v>4758</v>
      </c>
      <c r="B2215" s="357">
        <v>6.54918859532913</v>
      </c>
      <c r="C2215" s="358">
        <v>1.3462785368535</v>
      </c>
      <c r="D2215" s="358">
        <v>0.63608480481175</v>
      </c>
      <c r="E2215" s="358">
        <v>2.1165079352146</v>
      </c>
      <c r="F2215" s="359">
        <v>0.034301631036961</v>
      </c>
      <c r="G2215" s="360">
        <v>0.140902785733293</v>
      </c>
      <c r="H2215" t="s" s="361">
        <v>455</v>
      </c>
      <c r="I2215" t="s" s="361">
        <v>355</v>
      </c>
    </row>
    <row r="2216" ht="20.05" customHeight="1">
      <c r="A2216" t="s" s="356">
        <v>374</v>
      </c>
      <c r="B2216" s="357">
        <v>201.955668944955</v>
      </c>
      <c r="C2216" s="358">
        <v>1.34455021090037</v>
      </c>
      <c r="D2216" s="358">
        <v>0.37448640361723</v>
      </c>
      <c r="E2216" s="358">
        <v>3.59038458516282</v>
      </c>
      <c r="F2216" s="359">
        <v>0.00033019041336327</v>
      </c>
      <c r="G2216" s="360">
        <v>0.008975930079776991</v>
      </c>
      <c r="H2216" t="s" s="361">
        <v>455</v>
      </c>
      <c r="I2216" t="s" s="361">
        <v>347</v>
      </c>
    </row>
    <row r="2217" ht="20.05" customHeight="1">
      <c r="A2217" t="s" s="356">
        <v>5893</v>
      </c>
      <c r="B2217" s="357">
        <v>9.229479881063339</v>
      </c>
      <c r="C2217" s="358">
        <v>-1.34337365714334</v>
      </c>
      <c r="D2217" s="358">
        <v>0.407999118550547</v>
      </c>
      <c r="E2217" s="358">
        <v>-3.29258960635944</v>
      </c>
      <c r="F2217" s="359">
        <v>0.0009926925917887171</v>
      </c>
      <c r="G2217" s="360">
        <v>0.0174860441269477</v>
      </c>
      <c r="H2217" t="s" s="361">
        <v>455</v>
      </c>
      <c r="I2217" t="s" s="361">
        <v>355</v>
      </c>
    </row>
    <row r="2218" ht="20.05" customHeight="1">
      <c r="A2218" t="s" s="356">
        <v>4068</v>
      </c>
      <c r="B2218" s="357">
        <v>19.7456177708297</v>
      </c>
      <c r="C2218" s="358">
        <v>1.34300441460395</v>
      </c>
      <c r="D2218" s="358">
        <v>0.463143922658007</v>
      </c>
      <c r="E2218" s="358">
        <v>2.89975609934893</v>
      </c>
      <c r="F2218" s="359">
        <v>0.00373453128094095</v>
      </c>
      <c r="G2218" s="360">
        <v>0.0372584057807603</v>
      </c>
      <c r="H2218" t="s" s="361">
        <v>455</v>
      </c>
      <c r="I2218" t="s" s="361">
        <v>355</v>
      </c>
    </row>
    <row r="2219" ht="20.05" customHeight="1">
      <c r="A2219" t="s" s="356">
        <v>5253</v>
      </c>
      <c r="B2219" s="357">
        <v>110.819582503581</v>
      </c>
      <c r="C2219" s="358">
        <v>1.34194551059252</v>
      </c>
      <c r="D2219" s="358">
        <v>0.420796466074004</v>
      </c>
      <c r="E2219" s="358">
        <v>3.18906079015529</v>
      </c>
      <c r="F2219" s="359">
        <v>0.00142735858079842</v>
      </c>
      <c r="G2219" s="360">
        <v>0.0210372367479604</v>
      </c>
      <c r="H2219" t="s" s="361">
        <v>455</v>
      </c>
      <c r="I2219" t="s" s="361">
        <v>5254</v>
      </c>
    </row>
    <row r="2220" ht="20.05" customHeight="1">
      <c r="A2220" t="s" s="356">
        <v>5072</v>
      </c>
      <c r="B2220" s="357">
        <v>6.49017074726164</v>
      </c>
      <c r="C2220" s="358">
        <v>-1.34006051881694</v>
      </c>
      <c r="D2220" s="358">
        <v>0.376312421215579</v>
      </c>
      <c r="E2220" s="358">
        <v>-3.56103185350148</v>
      </c>
      <c r="F2220" s="359">
        <v>0.000369400261701155</v>
      </c>
      <c r="G2220" s="360">
        <v>0.00966264558422795</v>
      </c>
      <c r="H2220" t="s" s="361">
        <v>455</v>
      </c>
      <c r="I2220" t="s" s="361">
        <v>355</v>
      </c>
    </row>
    <row r="2221" ht="20.05" customHeight="1">
      <c r="A2221" t="s" s="356">
        <v>585</v>
      </c>
      <c r="B2221" s="357">
        <v>8.457170368821091</v>
      </c>
      <c r="C2221" s="358">
        <v>-1.33953011967064</v>
      </c>
      <c r="D2221" s="358">
        <v>0.384949173239148</v>
      </c>
      <c r="E2221" s="358">
        <v>-3.47975840134735</v>
      </c>
      <c r="F2221" s="359">
        <v>0.00050186613527542</v>
      </c>
      <c r="G2221" s="360">
        <v>0.0118148783008555</v>
      </c>
      <c r="H2221" t="s" s="361">
        <v>455</v>
      </c>
      <c r="I2221" t="s" s="361">
        <v>586</v>
      </c>
    </row>
    <row r="2222" ht="20.05" customHeight="1">
      <c r="A2222" t="s" s="356">
        <v>5894</v>
      </c>
      <c r="B2222" s="357">
        <v>87.9902641074876</v>
      </c>
      <c r="C2222" s="358">
        <v>1.33600117073829</v>
      </c>
      <c r="D2222" s="358">
        <v>0.413381807188802</v>
      </c>
      <c r="E2222" s="358">
        <v>3.23188187652414</v>
      </c>
      <c r="F2222" s="359">
        <v>0.00122977881090897</v>
      </c>
      <c r="G2222" s="360">
        <v>0.0194409951586616</v>
      </c>
      <c r="H2222" t="s" s="361">
        <v>455</v>
      </c>
      <c r="I2222" t="s" s="361">
        <v>5895</v>
      </c>
    </row>
    <row r="2223" ht="20.05" customHeight="1">
      <c r="A2223" t="s" s="356">
        <v>5896</v>
      </c>
      <c r="B2223" s="357">
        <v>18.9303626616196</v>
      </c>
      <c r="C2223" s="358">
        <v>-1.33531033123345</v>
      </c>
      <c r="D2223" s="358">
        <v>0.313606968130275</v>
      </c>
      <c r="E2223" s="358">
        <v>-4.25791027283153</v>
      </c>
      <c r="F2223" s="359">
        <v>2.06346732885694e-05</v>
      </c>
      <c r="G2223" s="360">
        <v>0.0019260463549935</v>
      </c>
      <c r="H2223" t="s" s="361">
        <v>455</v>
      </c>
      <c r="I2223" t="s" s="361">
        <v>5897</v>
      </c>
    </row>
    <row r="2224" ht="20.05" customHeight="1">
      <c r="A2224" t="s" s="356">
        <v>5471</v>
      </c>
      <c r="B2224" s="357">
        <v>27.570518686602</v>
      </c>
      <c r="C2224" s="358">
        <v>1.33424744646528</v>
      </c>
      <c r="D2224" s="358">
        <v>0.48103786384379</v>
      </c>
      <c r="E2224" s="358">
        <v>2.77368487337736</v>
      </c>
      <c r="F2224" s="359">
        <v>0.00554253381775748</v>
      </c>
      <c r="G2224" s="360">
        <v>0.0468948429524784</v>
      </c>
      <c r="H2224" t="s" s="361">
        <v>455</v>
      </c>
      <c r="I2224" t="s" s="361">
        <v>355</v>
      </c>
    </row>
    <row r="2225" ht="20.05" customHeight="1">
      <c r="A2225" t="s" s="356">
        <v>3578</v>
      </c>
      <c r="B2225" s="357">
        <v>56.4495798849699</v>
      </c>
      <c r="C2225" s="358">
        <v>1.33400761431616</v>
      </c>
      <c r="D2225" s="358">
        <v>0.331588400905544</v>
      </c>
      <c r="E2225" s="358">
        <v>4.02308286620725</v>
      </c>
      <c r="F2225" s="359">
        <v>5.74412746726849e-05</v>
      </c>
      <c r="G2225" s="360">
        <v>0.00349834242950519</v>
      </c>
      <c r="H2225" t="s" s="361">
        <v>455</v>
      </c>
      <c r="I2225" t="s" s="361">
        <v>355</v>
      </c>
    </row>
    <row r="2226" ht="20.05" customHeight="1">
      <c r="A2226" t="s" s="356">
        <v>453</v>
      </c>
      <c r="B2226" s="357">
        <v>12.3359196937004</v>
      </c>
      <c r="C2226" s="358">
        <v>1.33347029570056</v>
      </c>
      <c r="D2226" s="358">
        <v>0.513802928308172</v>
      </c>
      <c r="E2226" s="358">
        <v>2.59529524304455</v>
      </c>
      <c r="F2226" s="359">
        <v>0.00945096961088978</v>
      </c>
      <c r="G2226" s="360">
        <v>0.0645161996831155</v>
      </c>
      <c r="H2226" t="s" s="361">
        <v>455</v>
      </c>
      <c r="I2226" t="s" s="361">
        <v>454</v>
      </c>
    </row>
    <row r="2227" ht="20.05" customHeight="1">
      <c r="A2227" t="s" s="356">
        <v>1023</v>
      </c>
      <c r="B2227" s="357">
        <v>96.09641793347591</v>
      </c>
      <c r="C2227" s="358">
        <v>1.3309382131955</v>
      </c>
      <c r="D2227" s="358">
        <v>0.265147381724523</v>
      </c>
      <c r="E2227" s="358">
        <v>5.01961665447741</v>
      </c>
      <c r="F2227" s="359">
        <v>5.17746964868595e-07</v>
      </c>
      <c r="G2227" s="360">
        <v>0.000300655662499193</v>
      </c>
      <c r="H2227" t="s" s="361">
        <v>455</v>
      </c>
      <c r="I2227" t="s" s="361">
        <v>4099</v>
      </c>
    </row>
    <row r="2228" ht="20.05" customHeight="1">
      <c r="A2228" t="s" s="356">
        <v>5898</v>
      </c>
      <c r="B2228" s="357">
        <v>27.1577299290876</v>
      </c>
      <c r="C2228" s="358">
        <v>1.33065184424663</v>
      </c>
      <c r="D2228" s="358">
        <v>0.69691246651617</v>
      </c>
      <c r="E2228" s="358">
        <v>1.90935290754446</v>
      </c>
      <c r="F2228" s="359">
        <v>0.0562165814241649</v>
      </c>
      <c r="G2228" s="360">
        <v>0.18935596770889</v>
      </c>
      <c r="H2228" t="s" s="361">
        <v>455</v>
      </c>
      <c r="I2228" t="s" s="361">
        <v>4752</v>
      </c>
    </row>
    <row r="2229" ht="20.05" customHeight="1">
      <c r="A2229" t="s" s="356">
        <v>5899</v>
      </c>
      <c r="B2229" s="357">
        <v>110.173969717743</v>
      </c>
      <c r="C2229" s="358">
        <v>-1.33055275478586</v>
      </c>
      <c r="D2229" s="358">
        <v>0.465284596125112</v>
      </c>
      <c r="E2229" s="358">
        <v>-2.8596535665842</v>
      </c>
      <c r="F2229" s="359">
        <v>0.00424104025600211</v>
      </c>
      <c r="G2229" s="360">
        <v>0.0403292370632166</v>
      </c>
      <c r="H2229" t="s" s="361">
        <v>455</v>
      </c>
      <c r="I2229" t="s" s="361">
        <v>5900</v>
      </c>
    </row>
    <row r="2230" ht="20.05" customHeight="1">
      <c r="A2230" t="s" s="356">
        <v>5083</v>
      </c>
      <c r="B2230" s="357">
        <v>9.623365921446799</v>
      </c>
      <c r="C2230" s="358">
        <v>1.32831196719433</v>
      </c>
      <c r="D2230" s="358">
        <v>0.539117852927292</v>
      </c>
      <c r="E2230" s="358">
        <v>2.46386195519566</v>
      </c>
      <c r="F2230" s="359">
        <v>0.0137449037404104</v>
      </c>
      <c r="G2230" s="360">
        <v>0.0816121227204122</v>
      </c>
      <c r="H2230" t="s" s="361">
        <v>455</v>
      </c>
      <c r="I2230" t="s" s="361">
        <v>5084</v>
      </c>
    </row>
    <row r="2231" ht="20.05" customHeight="1">
      <c r="A2231" t="s" s="356">
        <v>3455</v>
      </c>
      <c r="B2231" s="357">
        <v>42.2502746203984</v>
      </c>
      <c r="C2231" s="358">
        <v>1.32778623905629</v>
      </c>
      <c r="D2231" s="358">
        <v>0.404964410068391</v>
      </c>
      <c r="E2231" s="358">
        <v>3.27877266753405</v>
      </c>
      <c r="F2231" s="359">
        <v>0.00104259587856715</v>
      </c>
      <c r="G2231" s="360">
        <v>0.0179299731495738</v>
      </c>
      <c r="H2231" t="s" s="361">
        <v>455</v>
      </c>
      <c r="I2231" t="s" s="361">
        <v>3456</v>
      </c>
    </row>
    <row r="2232" ht="20.05" customHeight="1">
      <c r="A2232" t="s" s="356">
        <v>5901</v>
      </c>
      <c r="B2232" s="357">
        <v>494.934816147966</v>
      </c>
      <c r="C2232" s="358">
        <v>1.32692358656908</v>
      </c>
      <c r="D2232" s="358">
        <v>0.240769366142215</v>
      </c>
      <c r="E2232" s="358">
        <v>5.51118112669412</v>
      </c>
      <c r="F2232" s="359">
        <v>3.56433694161763e-08</v>
      </c>
      <c r="G2232" s="360">
        <v>5.64493762362915e-05</v>
      </c>
      <c r="H2232" t="s" s="361">
        <v>455</v>
      </c>
      <c r="I2232" t="s" s="361">
        <v>5902</v>
      </c>
    </row>
    <row r="2233" ht="20.05" customHeight="1">
      <c r="A2233" t="s" s="356">
        <v>4025</v>
      </c>
      <c r="B2233" s="357">
        <v>5.26301375410436</v>
      </c>
      <c r="C2233" s="358">
        <v>-1.32609689500194</v>
      </c>
      <c r="D2233" s="358">
        <v>0.552311118370394</v>
      </c>
      <c r="E2233" s="358">
        <v>-2.40099619742333</v>
      </c>
      <c r="F2233" s="359">
        <v>0.0163505064062196</v>
      </c>
      <c r="G2233" s="360">
        <v>0.0901152979443168</v>
      </c>
      <c r="H2233" t="s" s="361">
        <v>455</v>
      </c>
      <c r="I2233" t="s" s="361">
        <v>4026</v>
      </c>
    </row>
    <row r="2234" ht="20.05" customHeight="1">
      <c r="A2234" t="s" s="356">
        <v>3540</v>
      </c>
      <c r="B2234" s="357">
        <v>15.2389618631057</v>
      </c>
      <c r="C2234" s="358">
        <v>-1.32411455187098</v>
      </c>
      <c r="D2234" s="358">
        <v>0.751025865567482</v>
      </c>
      <c r="E2234" s="358">
        <v>-1.7630744992657</v>
      </c>
      <c r="F2234" s="359">
        <v>0.0778879255115176</v>
      </c>
      <c r="G2234" s="360">
        <v>0.230488457675581</v>
      </c>
      <c r="H2234" t="s" s="361">
        <v>455</v>
      </c>
      <c r="I2234" t="s" s="361">
        <v>3541</v>
      </c>
    </row>
    <row r="2235" ht="20.05" customHeight="1">
      <c r="A2235" t="s" s="356">
        <v>3497</v>
      </c>
      <c r="B2235" s="357">
        <v>12.628524803125</v>
      </c>
      <c r="C2235" s="358">
        <v>1.32272189206587</v>
      </c>
      <c r="D2235" s="358">
        <v>0.406062898274683</v>
      </c>
      <c r="E2235" s="358">
        <v>3.25743104747065</v>
      </c>
      <c r="F2235" s="359">
        <v>0.00112425568478334</v>
      </c>
      <c r="G2235" s="360">
        <v>0.0186200058083287</v>
      </c>
      <c r="H2235" t="s" s="361">
        <v>455</v>
      </c>
      <c r="I2235" t="s" s="361">
        <v>355</v>
      </c>
    </row>
    <row r="2236" ht="20.05" customHeight="1">
      <c r="A2236" t="s" s="356">
        <v>5903</v>
      </c>
      <c r="B2236" s="357">
        <v>129.497532466017</v>
      </c>
      <c r="C2236" s="358">
        <v>-1.32210104926076</v>
      </c>
      <c r="D2236" s="358">
        <v>0.537252810409193</v>
      </c>
      <c r="E2236" s="358">
        <v>-2.46085459888761</v>
      </c>
      <c r="F2236" s="359">
        <v>0.0138606526279416</v>
      </c>
      <c r="G2236" s="360">
        <v>0.0819363520296473</v>
      </c>
      <c r="H2236" t="s" s="361">
        <v>455</v>
      </c>
      <c r="I2236" t="s" s="361">
        <v>355</v>
      </c>
    </row>
    <row r="2237" ht="20.05" customHeight="1">
      <c r="A2237" t="s" s="356">
        <v>3412</v>
      </c>
      <c r="B2237" s="357">
        <v>9.516624957023369</v>
      </c>
      <c r="C2237" s="358">
        <v>1.32204751701879</v>
      </c>
      <c r="D2237" s="358">
        <v>0.413395693890722</v>
      </c>
      <c r="E2237" s="358">
        <v>3.19801956468435</v>
      </c>
      <c r="F2237" s="359">
        <v>0.00138374892008581</v>
      </c>
      <c r="G2237" s="360">
        <v>0.0206743481447811</v>
      </c>
      <c r="H2237" t="s" s="361">
        <v>455</v>
      </c>
      <c r="I2237" t="s" s="361">
        <v>3413</v>
      </c>
    </row>
    <row r="2238" ht="20.05" customHeight="1">
      <c r="A2238" t="s" s="356">
        <v>5249</v>
      </c>
      <c r="B2238" s="357">
        <v>44.5416753444803</v>
      </c>
      <c r="C2238" s="358">
        <v>1.31883156518968</v>
      </c>
      <c r="D2238" s="358">
        <v>0.41217446677178</v>
      </c>
      <c r="E2238" s="358">
        <v>3.19969253680119</v>
      </c>
      <c r="F2238" s="359">
        <v>0.00137574263601926</v>
      </c>
      <c r="G2238" s="360">
        <v>0.0205900450705253</v>
      </c>
      <c r="H2238" t="s" s="361">
        <v>455</v>
      </c>
      <c r="I2238" t="s" s="361">
        <v>5250</v>
      </c>
    </row>
    <row r="2239" ht="20.05" customHeight="1">
      <c r="A2239" t="s" s="356">
        <v>4227</v>
      </c>
      <c r="B2239" s="357">
        <v>10.9733942961385</v>
      </c>
      <c r="C2239" s="358">
        <v>1.31791025741888</v>
      </c>
      <c r="D2239" s="358">
        <v>0.432064802685127</v>
      </c>
      <c r="E2239" s="358">
        <v>3.05026063041595</v>
      </c>
      <c r="F2239" s="359">
        <v>0.00228642857140864</v>
      </c>
      <c r="G2239" s="360">
        <v>0.0279718203247963</v>
      </c>
      <c r="H2239" t="s" s="361">
        <v>455</v>
      </c>
      <c r="I2239" t="s" s="361">
        <v>4228</v>
      </c>
    </row>
    <row r="2240" ht="20.05" customHeight="1">
      <c r="A2240" t="s" s="356">
        <v>5904</v>
      </c>
      <c r="B2240" s="357">
        <v>18.7852936154352</v>
      </c>
      <c r="C2240" s="358">
        <v>-1.31754132507937</v>
      </c>
      <c r="D2240" s="358">
        <v>0.355057407434416</v>
      </c>
      <c r="E2240" s="358">
        <v>-3.71078393941896</v>
      </c>
      <c r="F2240" s="359">
        <v>0.000206618399722871</v>
      </c>
      <c r="G2240" s="360">
        <v>0.00693240426607643</v>
      </c>
      <c r="H2240" t="s" s="361">
        <v>455</v>
      </c>
      <c r="I2240" t="s" s="361">
        <v>5905</v>
      </c>
    </row>
    <row r="2241" ht="20.05" customHeight="1">
      <c r="A2241" t="s" s="356">
        <v>3281</v>
      </c>
      <c r="B2241" s="357">
        <v>64.9200433557603</v>
      </c>
      <c r="C2241" s="358">
        <v>1.315328648742</v>
      </c>
      <c r="D2241" s="358">
        <v>0.50138839636878</v>
      </c>
      <c r="E2241" s="358">
        <v>2.6233727351252</v>
      </c>
      <c r="F2241" s="359">
        <v>0.0087063965067897</v>
      </c>
      <c r="G2241" s="360">
        <v>0.0617817244581602</v>
      </c>
      <c r="H2241" t="s" s="361">
        <v>455</v>
      </c>
      <c r="I2241" t="s" s="361">
        <v>3282</v>
      </c>
    </row>
    <row r="2242" ht="20.05" customHeight="1">
      <c r="A2242" t="s" s="356">
        <v>5906</v>
      </c>
      <c r="B2242" s="357">
        <v>21.9916972264107</v>
      </c>
      <c r="C2242" s="358">
        <v>1.31440122767216</v>
      </c>
      <c r="D2242" s="358">
        <v>0.480996109749039</v>
      </c>
      <c r="E2242" s="358">
        <v>2.73266498633003</v>
      </c>
      <c r="F2242" s="359">
        <v>0.00628241977560656</v>
      </c>
      <c r="G2242" s="360">
        <v>0.0506694606068713</v>
      </c>
      <c r="H2242" t="s" s="361">
        <v>455</v>
      </c>
      <c r="I2242" t="s" s="361">
        <v>5907</v>
      </c>
    </row>
    <row r="2243" ht="20.05" customHeight="1">
      <c r="A2243" t="s" s="356">
        <v>5908</v>
      </c>
      <c r="B2243" s="357">
        <v>7.28212158673701</v>
      </c>
      <c r="C2243" s="358">
        <v>1.31400989951856</v>
      </c>
      <c r="D2243" s="358">
        <v>0.394138564609151</v>
      </c>
      <c r="E2243" s="358">
        <v>3.33387802541374</v>
      </c>
      <c r="F2243" s="359">
        <v>0.000856442056503586</v>
      </c>
      <c r="G2243" s="360">
        <v>0.0159573016752395</v>
      </c>
      <c r="H2243" t="s" s="361">
        <v>455</v>
      </c>
      <c r="I2243" t="s" s="361">
        <v>4883</v>
      </c>
    </row>
    <row r="2244" ht="20.05" customHeight="1">
      <c r="A2244" t="s" s="356">
        <v>5909</v>
      </c>
      <c r="B2244" s="357">
        <v>126.829262006287</v>
      </c>
      <c r="C2244" s="358">
        <v>1.3088304662988</v>
      </c>
      <c r="D2244" s="358">
        <v>0.287366597568905</v>
      </c>
      <c r="E2244" s="358">
        <v>4.55456715349446</v>
      </c>
      <c r="F2244" s="359">
        <v>5.24935539688014e-06</v>
      </c>
      <c r="G2244" s="360">
        <v>0.000854690730101581</v>
      </c>
      <c r="H2244" t="s" s="361">
        <v>455</v>
      </c>
      <c r="I2244" t="s" s="361">
        <v>355</v>
      </c>
    </row>
    <row r="2245" ht="20.05" customHeight="1">
      <c r="A2245" t="s" s="356">
        <v>571</v>
      </c>
      <c r="B2245" s="357">
        <v>4.85373887436935</v>
      </c>
      <c r="C2245" s="358">
        <v>-1.30797100126241</v>
      </c>
      <c r="D2245" s="358">
        <v>0.568728188294169</v>
      </c>
      <c r="E2245" s="358">
        <v>-2.29981743156692</v>
      </c>
      <c r="F2245" s="359">
        <v>0.0214585654609892</v>
      </c>
      <c r="G2245" s="360">
        <v>0.106352679628988</v>
      </c>
      <c r="H2245" t="s" s="361">
        <v>455</v>
      </c>
      <c r="I2245" t="s" s="361">
        <v>572</v>
      </c>
    </row>
    <row r="2246" ht="20.05" customHeight="1">
      <c r="A2246" t="s" s="356">
        <v>5712</v>
      </c>
      <c r="B2246" s="357">
        <v>172.998801236723</v>
      </c>
      <c r="C2246" s="358">
        <v>1.30387594455088</v>
      </c>
      <c r="D2246" s="358">
        <v>0.314590040615032</v>
      </c>
      <c r="E2246" s="358">
        <v>4.14468284501878</v>
      </c>
      <c r="F2246" s="359">
        <v>3.40284345918234e-05</v>
      </c>
      <c r="G2246" s="360">
        <v>0.0025774319957572</v>
      </c>
      <c r="H2246" t="s" s="361">
        <v>455</v>
      </c>
      <c r="I2246" t="s" s="361">
        <v>355</v>
      </c>
    </row>
    <row r="2247" ht="20.05" customHeight="1">
      <c r="A2247" t="s" s="356">
        <v>5910</v>
      </c>
      <c r="B2247" s="357">
        <v>25.773730463989</v>
      </c>
      <c r="C2247" s="358">
        <v>-1.30301633566854</v>
      </c>
      <c r="D2247" s="358">
        <v>0.41813351830681</v>
      </c>
      <c r="E2247" s="358">
        <v>-3.11626855685947</v>
      </c>
      <c r="F2247" s="359">
        <v>0.00183155389096801</v>
      </c>
      <c r="G2247" s="360">
        <v>0.0245820495643711</v>
      </c>
      <c r="H2247" t="s" s="361">
        <v>455</v>
      </c>
      <c r="I2247" t="s" s="361">
        <v>5911</v>
      </c>
    </row>
    <row r="2248" ht="20.05" customHeight="1">
      <c r="A2248" t="s" s="356">
        <v>5912</v>
      </c>
      <c r="B2248" s="357">
        <v>6.02264434935921</v>
      </c>
      <c r="C2248" s="358">
        <v>-1.30291515123033</v>
      </c>
      <c r="D2248" s="358">
        <v>0.640193657197912</v>
      </c>
      <c r="E2248" s="358">
        <v>-2.0351890972071</v>
      </c>
      <c r="F2248" s="359">
        <v>0.0418318496727529</v>
      </c>
      <c r="G2248" s="360">
        <v>0.158735058407543</v>
      </c>
      <c r="H2248" t="s" s="361">
        <v>455</v>
      </c>
      <c r="I2248" t="s" s="361">
        <v>5913</v>
      </c>
    </row>
    <row r="2249" ht="20.05" customHeight="1">
      <c r="A2249" t="s" s="356">
        <v>3263</v>
      </c>
      <c r="B2249" s="357">
        <v>5.23959989123737</v>
      </c>
      <c r="C2249" s="358">
        <v>1.3023971832048</v>
      </c>
      <c r="D2249" s="358">
        <v>0.521772588898888</v>
      </c>
      <c r="E2249" s="358">
        <v>2.49610119602734</v>
      </c>
      <c r="F2249" s="359">
        <v>0.0125566773922854</v>
      </c>
      <c r="G2249" s="360">
        <v>0.0772967762724395</v>
      </c>
      <c r="H2249" t="s" s="361">
        <v>455</v>
      </c>
      <c r="I2249" t="s" s="361">
        <v>355</v>
      </c>
    </row>
    <row r="2250" ht="20.05" customHeight="1">
      <c r="A2250" t="s" s="356">
        <v>4543</v>
      </c>
      <c r="B2250" s="357">
        <v>171.166798279107</v>
      </c>
      <c r="C2250" s="358">
        <v>1.29946513075684</v>
      </c>
      <c r="D2250" s="358">
        <v>0.430302353395951</v>
      </c>
      <c r="E2250" s="358">
        <v>3.01988850514399</v>
      </c>
      <c r="F2250" s="359">
        <v>0.00252867753091443</v>
      </c>
      <c r="G2250" s="360">
        <v>0.0297247579393119</v>
      </c>
      <c r="H2250" t="s" s="361">
        <v>455</v>
      </c>
      <c r="I2250" t="s" s="361">
        <v>355</v>
      </c>
    </row>
    <row r="2251" ht="20.05" customHeight="1">
      <c r="A2251" t="s" s="356">
        <v>5914</v>
      </c>
      <c r="B2251" s="357">
        <v>7.55611182335828</v>
      </c>
      <c r="C2251" s="358">
        <v>1.29881694318547</v>
      </c>
      <c r="D2251" s="358">
        <v>0.438522754972286</v>
      </c>
      <c r="E2251" s="358">
        <v>2.96180056441438</v>
      </c>
      <c r="F2251" s="359">
        <v>0.00305845818878152</v>
      </c>
      <c r="G2251" s="360">
        <v>0.0329304079769857</v>
      </c>
      <c r="H2251" t="s" s="361">
        <v>455</v>
      </c>
      <c r="I2251" t="s" s="361">
        <v>355</v>
      </c>
    </row>
    <row r="2252" ht="20.05" customHeight="1">
      <c r="A2252" t="s" s="356">
        <v>3815</v>
      </c>
      <c r="B2252" s="357">
        <v>26.7901985334035</v>
      </c>
      <c r="C2252" s="358">
        <v>1.29790566057337</v>
      </c>
      <c r="D2252" s="358">
        <v>0.405840519309595</v>
      </c>
      <c r="E2252" s="358">
        <v>3.19806820369078</v>
      </c>
      <c r="F2252" s="359">
        <v>0.0013835155449007</v>
      </c>
      <c r="G2252" s="360">
        <v>0.0206743481447811</v>
      </c>
      <c r="H2252" t="s" s="361">
        <v>455</v>
      </c>
      <c r="I2252" t="s" s="361">
        <v>3816</v>
      </c>
    </row>
    <row r="2253" ht="20.05" customHeight="1">
      <c r="A2253" t="s" s="356">
        <v>5545</v>
      </c>
      <c r="B2253" s="357">
        <v>29.9734869357823</v>
      </c>
      <c r="C2253" s="358">
        <v>1.29628073610802</v>
      </c>
      <c r="D2253" s="358">
        <v>0.413013534756074</v>
      </c>
      <c r="E2253" s="358">
        <v>3.13859141898002</v>
      </c>
      <c r="F2253" s="359">
        <v>0.0016976197188787</v>
      </c>
      <c r="G2253" s="360">
        <v>0.0234530000972132</v>
      </c>
      <c r="H2253" t="s" s="361">
        <v>455</v>
      </c>
      <c r="I2253" t="s" s="361">
        <v>5546</v>
      </c>
    </row>
    <row r="2254" ht="20.05" customHeight="1">
      <c r="A2254" t="s" s="356">
        <v>5915</v>
      </c>
      <c r="B2254" s="357">
        <v>6.13351025701355</v>
      </c>
      <c r="C2254" s="358">
        <v>-1.29526802454158</v>
      </c>
      <c r="D2254" s="358">
        <v>0.823573635697244</v>
      </c>
      <c r="E2254" s="358">
        <v>-1.57274100141028</v>
      </c>
      <c r="F2254" s="359">
        <v>0.115778801769049</v>
      </c>
      <c r="G2254" s="360">
        <v>0.292376408855794</v>
      </c>
      <c r="H2254" t="s" s="361">
        <v>455</v>
      </c>
      <c r="I2254" t="s" s="361">
        <v>5916</v>
      </c>
    </row>
    <row r="2255" ht="20.05" customHeight="1">
      <c r="A2255" t="s" s="356">
        <v>5917</v>
      </c>
      <c r="B2255" s="357">
        <v>71.2762278530891</v>
      </c>
      <c r="C2255" s="358">
        <v>-1.29264640725755</v>
      </c>
      <c r="D2255" s="358">
        <v>0.551923367571496</v>
      </c>
      <c r="E2255" s="358">
        <v>-2.34207588083341</v>
      </c>
      <c r="F2255" s="359">
        <v>0.0191768156050686</v>
      </c>
      <c r="G2255" s="360">
        <v>0.0998239379106825</v>
      </c>
      <c r="H2255" t="s" s="361">
        <v>455</v>
      </c>
      <c r="I2255" t="s" s="361">
        <v>355</v>
      </c>
    </row>
    <row r="2256" ht="20.05" customHeight="1">
      <c r="A2256" t="s" s="356">
        <v>3650</v>
      </c>
      <c r="B2256" s="357">
        <v>14.0990972646288</v>
      </c>
      <c r="C2256" s="358">
        <v>1.29260691937044</v>
      </c>
      <c r="D2256" s="358">
        <v>0.39826843007307</v>
      </c>
      <c r="E2256" s="358">
        <v>3.24556711445415</v>
      </c>
      <c r="F2256" s="359">
        <v>0.0011721693085892</v>
      </c>
      <c r="G2256" s="360">
        <v>0.0189077421527153</v>
      </c>
      <c r="H2256" t="s" s="361">
        <v>455</v>
      </c>
      <c r="I2256" t="s" s="361">
        <v>355</v>
      </c>
    </row>
    <row r="2257" ht="20.05" customHeight="1">
      <c r="A2257" t="s" s="356">
        <v>5918</v>
      </c>
      <c r="B2257" s="357">
        <v>17.1541459233182</v>
      </c>
      <c r="C2257" s="358">
        <v>-1.2925493979519</v>
      </c>
      <c r="D2257" s="358">
        <v>0.397571807651516</v>
      </c>
      <c r="E2257" s="358">
        <v>-3.25110929164489</v>
      </c>
      <c r="F2257" s="359">
        <v>0.00114955657844654</v>
      </c>
      <c r="G2257" s="360">
        <v>0.0188218281514259</v>
      </c>
      <c r="H2257" t="s" s="361">
        <v>455</v>
      </c>
      <c r="I2257" t="s" s="361">
        <v>5919</v>
      </c>
    </row>
    <row r="2258" ht="20.05" customHeight="1">
      <c r="A2258" t="s" s="356">
        <v>5118</v>
      </c>
      <c r="B2258" s="357">
        <v>5.97596909053446</v>
      </c>
      <c r="C2258" s="358">
        <v>-1.29089700610753</v>
      </c>
      <c r="D2258" s="358">
        <v>0.5777726948423501</v>
      </c>
      <c r="E2258" s="358">
        <v>-2.23426447395505</v>
      </c>
      <c r="F2258" s="359">
        <v>0.0254656764048464</v>
      </c>
      <c r="G2258" s="360">
        <v>0.118065395029363</v>
      </c>
      <c r="H2258" t="s" s="361">
        <v>455</v>
      </c>
      <c r="I2258" t="s" s="361">
        <v>5119</v>
      </c>
    </row>
    <row r="2259" ht="20.05" customHeight="1">
      <c r="A2259" t="s" s="356">
        <v>5920</v>
      </c>
      <c r="B2259" s="357">
        <v>29.0779780288548</v>
      </c>
      <c r="C2259" s="358">
        <v>-1.29020236306374</v>
      </c>
      <c r="D2259" s="358">
        <v>0.5027077481157139</v>
      </c>
      <c r="E2259" s="358">
        <v>-2.56650582351231</v>
      </c>
      <c r="F2259" s="359">
        <v>0.0102728900269361</v>
      </c>
      <c r="G2259" s="360">
        <v>0.06844138906051001</v>
      </c>
      <c r="H2259" t="s" s="361">
        <v>455</v>
      </c>
      <c r="I2259" t="s" s="361">
        <v>5921</v>
      </c>
    </row>
    <row r="2260" ht="20.05" customHeight="1">
      <c r="A2260" t="s" s="356">
        <v>5593</v>
      </c>
      <c r="B2260" s="357">
        <v>4.37172196381085</v>
      </c>
      <c r="C2260" s="358">
        <v>1.28861036583897</v>
      </c>
      <c r="D2260" s="358">
        <v>0.624620995410333</v>
      </c>
      <c r="E2260" s="358">
        <v>2.06302762044116</v>
      </c>
      <c r="F2260" s="359">
        <v>0.0391100040428179</v>
      </c>
      <c r="G2260" s="360">
        <v>0.152355854300074</v>
      </c>
      <c r="H2260" t="s" s="361">
        <v>455</v>
      </c>
      <c r="I2260" t="s" s="361">
        <v>355</v>
      </c>
    </row>
    <row r="2261" ht="20.05" customHeight="1">
      <c r="A2261" t="s" s="356">
        <v>3881</v>
      </c>
      <c r="B2261" s="357">
        <v>5.85064120348946</v>
      </c>
      <c r="C2261" s="358">
        <v>-1.28836765024871</v>
      </c>
      <c r="D2261" s="358">
        <v>0.473115288116046</v>
      </c>
      <c r="E2261" s="358">
        <v>-2.72315793340566</v>
      </c>
      <c r="F2261" s="359">
        <v>0.00646611383528458</v>
      </c>
      <c r="G2261" s="360">
        <v>0.05160154334608</v>
      </c>
      <c r="H2261" t="s" s="361">
        <v>455</v>
      </c>
      <c r="I2261" t="s" s="361">
        <v>3882</v>
      </c>
    </row>
    <row r="2262" ht="20.05" customHeight="1">
      <c r="A2262" t="s" s="356">
        <v>5038</v>
      </c>
      <c r="B2262" s="357">
        <v>60.5916595235729</v>
      </c>
      <c r="C2262" s="358">
        <v>-1.28690625501692</v>
      </c>
      <c r="D2262" s="358">
        <v>0.550179957120009</v>
      </c>
      <c r="E2262" s="358">
        <v>-2.33906422500994</v>
      </c>
      <c r="F2262" s="359">
        <v>0.0193321098338026</v>
      </c>
      <c r="G2262" s="360">
        <v>0.100293235680368</v>
      </c>
      <c r="H2262" t="s" s="361">
        <v>455</v>
      </c>
      <c r="I2262" t="s" s="361">
        <v>5039</v>
      </c>
    </row>
    <row r="2263" ht="20.05" customHeight="1">
      <c r="A2263" t="s" s="356">
        <v>5164</v>
      </c>
      <c r="B2263" s="357">
        <v>58.7252284248369</v>
      </c>
      <c r="C2263" s="358">
        <v>1.28523665049745</v>
      </c>
      <c r="D2263" s="358">
        <v>0.406261299510718</v>
      </c>
      <c r="E2263" s="358">
        <v>3.16357145523171</v>
      </c>
      <c r="F2263" s="359">
        <v>0.00155846089270121</v>
      </c>
      <c r="G2263" s="360">
        <v>0.0223089130745668</v>
      </c>
      <c r="H2263" t="s" s="361">
        <v>455</v>
      </c>
      <c r="I2263" t="s" s="361">
        <v>5165</v>
      </c>
    </row>
    <row r="2264" ht="20.05" customHeight="1">
      <c r="A2264" t="s" s="356">
        <v>3797</v>
      </c>
      <c r="B2264" s="357">
        <v>16.3581717427965</v>
      </c>
      <c r="C2264" s="358">
        <v>1.28515287868488</v>
      </c>
      <c r="D2264" s="358">
        <v>0.638010502655207</v>
      </c>
      <c r="E2264" s="358">
        <v>2.0143130455321</v>
      </c>
      <c r="F2264" s="359">
        <v>0.0439766771715564</v>
      </c>
      <c r="G2264" s="360">
        <v>0.16360303762699</v>
      </c>
      <c r="H2264" t="s" s="361">
        <v>455</v>
      </c>
      <c r="I2264" t="s" s="361">
        <v>3798</v>
      </c>
    </row>
    <row r="2265" ht="20.05" customHeight="1">
      <c r="A2265" t="s" s="356">
        <v>5922</v>
      </c>
      <c r="B2265" s="357">
        <v>9.40467566359616</v>
      </c>
      <c r="C2265" s="358">
        <v>-1.28295895534753</v>
      </c>
      <c r="D2265" s="358">
        <v>0.688866058316975</v>
      </c>
      <c r="E2265" s="358">
        <v>-1.86242149668694</v>
      </c>
      <c r="F2265" s="359">
        <v>0.0625437014031542</v>
      </c>
      <c r="G2265" s="360">
        <v>0.201397965997749</v>
      </c>
      <c r="H2265" t="s" s="361">
        <v>455</v>
      </c>
      <c r="I2265" t="s" s="361">
        <v>3413</v>
      </c>
    </row>
    <row r="2266" ht="20.05" customHeight="1">
      <c r="A2266" t="s" s="356">
        <v>3957</v>
      </c>
      <c r="B2266" s="357">
        <v>6.39241321732871</v>
      </c>
      <c r="C2266" s="358">
        <v>-1.27985620447445</v>
      </c>
      <c r="D2266" s="358">
        <v>0.731109338256004</v>
      </c>
      <c r="E2266" s="358">
        <v>-1.75056744252157</v>
      </c>
      <c r="F2266" s="359">
        <v>0.0800204474940103</v>
      </c>
      <c r="G2266" s="360">
        <v>0.23439898399776</v>
      </c>
      <c r="H2266" t="s" s="361">
        <v>455</v>
      </c>
      <c r="I2266" t="s" s="361">
        <v>3958</v>
      </c>
    </row>
    <row r="2267" ht="20.05" customHeight="1">
      <c r="A2267" t="s" s="356">
        <v>5923</v>
      </c>
      <c r="B2267" s="357">
        <v>6.51198636360175</v>
      </c>
      <c r="C2267" s="358">
        <v>1.27936544697788</v>
      </c>
      <c r="D2267" s="358">
        <v>0.436576977166236</v>
      </c>
      <c r="E2267" s="358">
        <v>2.93044643646138</v>
      </c>
      <c r="F2267" s="359">
        <v>0.0033847534083759</v>
      </c>
      <c r="G2267" s="360">
        <v>0.0350681122569805</v>
      </c>
      <c r="H2267" t="s" s="361">
        <v>455</v>
      </c>
      <c r="I2267" t="s" s="361">
        <v>355</v>
      </c>
    </row>
    <row r="2268" ht="20.05" customHeight="1">
      <c r="A2268" t="s" s="356">
        <v>537</v>
      </c>
      <c r="B2268" s="357">
        <v>11.195946142715</v>
      </c>
      <c r="C2268" s="358">
        <v>1.27785069641103</v>
      </c>
      <c r="D2268" s="358">
        <v>0.574195508970602</v>
      </c>
      <c r="E2268" s="358">
        <v>2.22546271513324</v>
      </c>
      <c r="F2268" s="359">
        <v>0.0260501914326586</v>
      </c>
      <c r="G2268" s="360">
        <v>0.119899705402469</v>
      </c>
      <c r="H2268" t="s" s="361">
        <v>455</v>
      </c>
      <c r="I2268" t="s" s="361">
        <v>538</v>
      </c>
    </row>
    <row r="2269" ht="20.05" customHeight="1">
      <c r="A2269" t="s" s="356">
        <v>3182</v>
      </c>
      <c r="B2269" s="357">
        <v>5.17719500959751</v>
      </c>
      <c r="C2269" s="358">
        <v>1.27618880764432</v>
      </c>
      <c r="D2269" s="358">
        <v>0.592738271876124</v>
      </c>
      <c r="E2269" s="358">
        <v>2.15303932308091</v>
      </c>
      <c r="F2269" s="359">
        <v>0.0313155882211048</v>
      </c>
      <c r="G2269" s="360">
        <v>0.133844176251194</v>
      </c>
      <c r="H2269" t="s" s="361">
        <v>455</v>
      </c>
      <c r="I2269" t="s" s="361">
        <v>598</v>
      </c>
    </row>
    <row r="2270" ht="20.05" customHeight="1">
      <c r="A2270" t="s" s="356">
        <v>5924</v>
      </c>
      <c r="B2270" s="357">
        <v>129.058234424891</v>
      </c>
      <c r="C2270" s="358">
        <v>1.2758735180689</v>
      </c>
      <c r="D2270" s="358">
        <v>0.348584800836043</v>
      </c>
      <c r="E2270" s="358">
        <v>3.66015246507839</v>
      </c>
      <c r="F2270" s="359">
        <v>0.000252065220493516</v>
      </c>
      <c r="G2270" s="360">
        <v>0.00792814524549733</v>
      </c>
      <c r="H2270" t="s" s="361">
        <v>455</v>
      </c>
      <c r="I2270" t="s" s="361">
        <v>5925</v>
      </c>
    </row>
    <row r="2271" ht="20.05" customHeight="1">
      <c r="A2271" t="s" s="356">
        <v>5926</v>
      </c>
      <c r="B2271" s="357">
        <v>103.608198407518</v>
      </c>
      <c r="C2271" s="358">
        <v>-1.27497508414287</v>
      </c>
      <c r="D2271" s="358">
        <v>0.494470148979493</v>
      </c>
      <c r="E2271" s="358">
        <v>-2.57846724776858</v>
      </c>
      <c r="F2271" s="359">
        <v>0.00992397069531614</v>
      </c>
      <c r="G2271" s="360">
        <v>0.0666225408412727</v>
      </c>
      <c r="H2271" t="s" s="361">
        <v>455</v>
      </c>
      <c r="I2271" t="s" s="361">
        <v>5927</v>
      </c>
    </row>
    <row r="2272" ht="20.05" customHeight="1">
      <c r="A2272" t="s" s="356">
        <v>3935</v>
      </c>
      <c r="B2272" s="357">
        <v>6.26418327250076</v>
      </c>
      <c r="C2272" s="358">
        <v>1.2743957489165</v>
      </c>
      <c r="D2272" s="358">
        <v>0.6187934815502</v>
      </c>
      <c r="E2272" s="358">
        <v>2.05948476658785</v>
      </c>
      <c r="F2272" s="359">
        <v>0.0394478228415758</v>
      </c>
      <c r="G2272" s="360">
        <v>0.152953599315177</v>
      </c>
      <c r="H2272" t="s" s="361">
        <v>455</v>
      </c>
      <c r="I2272" t="s" s="361">
        <v>355</v>
      </c>
    </row>
    <row r="2273" ht="20.05" customHeight="1">
      <c r="A2273" t="s" s="356">
        <v>5166</v>
      </c>
      <c r="B2273" s="357">
        <v>58.7477543614908</v>
      </c>
      <c r="C2273" s="358">
        <v>1.27367673207157</v>
      </c>
      <c r="D2273" s="358">
        <v>0.405579654812823</v>
      </c>
      <c r="E2273" s="358">
        <v>3.14038615339169</v>
      </c>
      <c r="F2273" s="359">
        <v>0.00168725272341686</v>
      </c>
      <c r="G2273" s="360">
        <v>0.0233468067471367</v>
      </c>
      <c r="H2273" t="s" s="361">
        <v>455</v>
      </c>
      <c r="I2273" t="s" s="361">
        <v>5165</v>
      </c>
    </row>
    <row r="2274" ht="20.05" customHeight="1">
      <c r="A2274" t="s" s="356">
        <v>3174</v>
      </c>
      <c r="B2274" s="357">
        <v>22.8691809440815</v>
      </c>
      <c r="C2274" s="358">
        <v>1.27301897583801</v>
      </c>
      <c r="D2274" s="358">
        <v>0.572147143704465</v>
      </c>
      <c r="E2274" s="358">
        <v>2.22498528542086</v>
      </c>
      <c r="F2274" s="359">
        <v>0.0260822259730874</v>
      </c>
      <c r="G2274" s="360">
        <v>0.119983749320612</v>
      </c>
      <c r="H2274" t="s" s="361">
        <v>455</v>
      </c>
      <c r="I2274" t="s" s="361">
        <v>3175</v>
      </c>
    </row>
    <row r="2275" ht="20.05" customHeight="1">
      <c r="A2275" t="s" s="356">
        <v>4710</v>
      </c>
      <c r="B2275" s="357">
        <v>10.6922369436584</v>
      </c>
      <c r="C2275" s="358">
        <v>-1.27121287635677</v>
      </c>
      <c r="D2275" s="358">
        <v>0.44090539481831</v>
      </c>
      <c r="E2275" s="358">
        <v>-2.88318739415881</v>
      </c>
      <c r="F2275" s="359">
        <v>0.00393673169873506</v>
      </c>
      <c r="G2275" s="360">
        <v>0.0383138563819349</v>
      </c>
      <c r="H2275" t="s" s="361">
        <v>455</v>
      </c>
      <c r="I2275" t="s" s="361">
        <v>3898</v>
      </c>
    </row>
    <row r="2276" ht="20.05" customHeight="1">
      <c r="A2276" t="s" s="356">
        <v>3863</v>
      </c>
      <c r="B2276" s="357">
        <v>100.144316930745</v>
      </c>
      <c r="C2276" s="358">
        <v>1.27064157068715</v>
      </c>
      <c r="D2276" s="358">
        <v>0.406617564811832</v>
      </c>
      <c r="E2276" s="358">
        <v>3.12490576071192</v>
      </c>
      <c r="F2276" s="359">
        <v>0.00177862031299302</v>
      </c>
      <c r="G2276" s="360">
        <v>0.0242475134586655</v>
      </c>
      <c r="H2276" t="s" s="361">
        <v>455</v>
      </c>
      <c r="I2276" t="s" s="361">
        <v>3864</v>
      </c>
    </row>
    <row r="2277" ht="20.05" customHeight="1">
      <c r="A2277" t="s" s="356">
        <v>5928</v>
      </c>
      <c r="B2277" s="357">
        <v>13.6963425943923</v>
      </c>
      <c r="C2277" s="358">
        <v>-1.26907765913421</v>
      </c>
      <c r="D2277" s="358">
        <v>0.750754846018566</v>
      </c>
      <c r="E2277" s="358">
        <v>-1.69040222099722</v>
      </c>
      <c r="F2277" s="359">
        <v>0.0909510304489935</v>
      </c>
      <c r="G2277" s="360">
        <v>0.253134698775819</v>
      </c>
      <c r="H2277" t="s" s="361">
        <v>455</v>
      </c>
      <c r="I2277" t="s" s="361">
        <v>355</v>
      </c>
    </row>
    <row r="2278" ht="20.05" customHeight="1">
      <c r="A2278" t="s" s="356">
        <v>539</v>
      </c>
      <c r="B2278" s="357">
        <v>8.95034929687086</v>
      </c>
      <c r="C2278" s="358">
        <v>-1.26854801930355</v>
      </c>
      <c r="D2278" s="358">
        <v>0.491451575542222</v>
      </c>
      <c r="E2278" s="358">
        <v>-2.58122688467109</v>
      </c>
      <c r="F2278" s="359">
        <v>0.00984498558225665</v>
      </c>
      <c r="G2278" s="360">
        <v>0.06639450978409341</v>
      </c>
      <c r="H2278" t="s" s="361">
        <v>455</v>
      </c>
      <c r="I2278" t="s" s="361">
        <v>457</v>
      </c>
    </row>
    <row r="2279" ht="20.05" customHeight="1">
      <c r="A2279" t="s" s="356">
        <v>5452</v>
      </c>
      <c r="B2279" s="357">
        <v>33.0371876875777</v>
      </c>
      <c r="C2279" s="358">
        <v>1.26518529737234</v>
      </c>
      <c r="D2279" s="358">
        <v>0.41443847886504</v>
      </c>
      <c r="E2279" s="358">
        <v>3.05276986064883</v>
      </c>
      <c r="F2279" s="359">
        <v>0.00226739756650903</v>
      </c>
      <c r="G2279" s="360">
        <v>0.0278171359198266</v>
      </c>
      <c r="H2279" t="s" s="361">
        <v>455</v>
      </c>
      <c r="I2279" t="s" s="361">
        <v>5453</v>
      </c>
    </row>
    <row r="2280" ht="20.05" customHeight="1">
      <c r="A2280" t="s" s="356">
        <v>5929</v>
      </c>
      <c r="B2280" s="357">
        <v>33.3656259935929</v>
      </c>
      <c r="C2280" s="358">
        <v>1.26360771945059</v>
      </c>
      <c r="D2280" s="358">
        <v>0.317484998855812</v>
      </c>
      <c r="E2280" s="358">
        <v>3.98005488134721</v>
      </c>
      <c r="F2280" s="359">
        <v>6.88993601327797e-05</v>
      </c>
      <c r="G2280" s="360">
        <v>0.00374743981387665</v>
      </c>
      <c r="H2280" t="s" s="361">
        <v>455</v>
      </c>
      <c r="I2280" t="s" s="361">
        <v>5292</v>
      </c>
    </row>
    <row r="2281" ht="20.05" customHeight="1">
      <c r="A2281" t="s" s="356">
        <v>5930</v>
      </c>
      <c r="B2281" s="357">
        <v>33.3656259935929</v>
      </c>
      <c r="C2281" s="358">
        <v>1.26360771945059</v>
      </c>
      <c r="D2281" s="358">
        <v>0.317484998855812</v>
      </c>
      <c r="E2281" s="358">
        <v>3.98005488134721</v>
      </c>
      <c r="F2281" s="359">
        <v>6.88993601327797e-05</v>
      </c>
      <c r="G2281" s="360">
        <v>0.00374743981387665</v>
      </c>
      <c r="H2281" t="s" s="361">
        <v>455</v>
      </c>
      <c r="I2281" t="s" s="361">
        <v>5292</v>
      </c>
    </row>
    <row r="2282" ht="20.05" customHeight="1">
      <c r="A2282" t="s" s="356">
        <v>5931</v>
      </c>
      <c r="B2282" s="357">
        <v>9.24233162415349</v>
      </c>
      <c r="C2282" s="358">
        <v>-1.26346473036051</v>
      </c>
      <c r="D2282" s="358">
        <v>0.427552933166249</v>
      </c>
      <c r="E2282" s="358">
        <v>-2.95510715130384</v>
      </c>
      <c r="F2282" s="359">
        <v>0.00312560474981958</v>
      </c>
      <c r="G2282" s="360">
        <v>0.0334877984911482</v>
      </c>
      <c r="H2282" t="s" s="361">
        <v>455</v>
      </c>
      <c r="I2282" t="s" s="361">
        <v>5919</v>
      </c>
    </row>
    <row r="2283" ht="20.05" customHeight="1">
      <c r="A2283" t="s" s="356">
        <v>5932</v>
      </c>
      <c r="B2283" s="357">
        <v>21.1574825066099</v>
      </c>
      <c r="C2283" s="358">
        <v>-1.26138790650174</v>
      </c>
      <c r="D2283" s="358">
        <v>0.435438550816461</v>
      </c>
      <c r="E2283" s="358">
        <v>-2.8968218457842</v>
      </c>
      <c r="F2283" s="359">
        <v>0.00376963756669259</v>
      </c>
      <c r="G2283" s="360">
        <v>0.0373979818048699</v>
      </c>
      <c r="H2283" t="s" s="361">
        <v>455</v>
      </c>
      <c r="I2283" t="s" s="361">
        <v>5933</v>
      </c>
    </row>
    <row r="2284" ht="20.05" customHeight="1">
      <c r="A2284" t="s" s="356">
        <v>2639</v>
      </c>
      <c r="B2284" s="357">
        <v>6.51338780948829</v>
      </c>
      <c r="C2284" s="358">
        <v>-1.26036685512319</v>
      </c>
      <c r="D2284" s="358">
        <v>0.478586553027678</v>
      </c>
      <c r="E2284" s="358">
        <v>-2.63351915583448</v>
      </c>
      <c r="F2284" s="359">
        <v>0.00845050687347031</v>
      </c>
      <c r="G2284" s="360">
        <v>0.0606582918096137</v>
      </c>
      <c r="H2284" t="s" s="361">
        <v>455</v>
      </c>
      <c r="I2284" t="s" s="361">
        <v>5537</v>
      </c>
    </row>
    <row r="2285" ht="20.05" customHeight="1">
      <c r="A2285" t="s" s="356">
        <v>4202</v>
      </c>
      <c r="B2285" s="357">
        <v>119.126144590486</v>
      </c>
      <c r="C2285" s="358">
        <v>1.25860046607225</v>
      </c>
      <c r="D2285" s="358">
        <v>0.263832827595275</v>
      </c>
      <c r="E2285" s="358">
        <v>4.77044679217469</v>
      </c>
      <c r="F2285" s="359">
        <v>1.83817737613638e-06</v>
      </c>
      <c r="G2285" s="360">
        <v>0.000485195273782908</v>
      </c>
      <c r="H2285" t="s" s="361">
        <v>455</v>
      </c>
      <c r="I2285" t="s" s="361">
        <v>4203</v>
      </c>
    </row>
    <row r="2286" ht="20.05" customHeight="1">
      <c r="A2286" t="s" s="356">
        <v>4803</v>
      </c>
      <c r="B2286" s="357">
        <v>8.683530686547879</v>
      </c>
      <c r="C2286" s="358">
        <v>1.25771620717149</v>
      </c>
      <c r="D2286" s="358">
        <v>0.557218940957947</v>
      </c>
      <c r="E2286" s="358">
        <v>2.25713111081486</v>
      </c>
      <c r="F2286" s="359">
        <v>0.0239998834152107</v>
      </c>
      <c r="G2286" s="360">
        <v>0.113924242227898</v>
      </c>
      <c r="H2286" t="s" s="361">
        <v>455</v>
      </c>
      <c r="I2286" t="s" s="361">
        <v>4804</v>
      </c>
    </row>
    <row r="2287" ht="20.05" customHeight="1">
      <c r="A2287" t="s" s="356">
        <v>5934</v>
      </c>
      <c r="B2287" s="357">
        <v>6.61144074736796</v>
      </c>
      <c r="C2287" s="358">
        <v>-1.25553108368027</v>
      </c>
      <c r="D2287" s="358">
        <v>0.510901085558323</v>
      </c>
      <c r="E2287" s="358">
        <v>-2.45748368748953</v>
      </c>
      <c r="F2287" s="359">
        <v>0.0139914164787763</v>
      </c>
      <c r="G2287" s="360">
        <v>0.0824575326376055</v>
      </c>
      <c r="H2287" t="s" s="361">
        <v>455</v>
      </c>
      <c r="I2287" t="s" s="361">
        <v>5935</v>
      </c>
    </row>
    <row r="2288" ht="20.05" customHeight="1">
      <c r="A2288" t="s" s="356">
        <v>5936</v>
      </c>
      <c r="B2288" s="357">
        <v>7.16509486252819</v>
      </c>
      <c r="C2288" s="358">
        <v>-1.25379697019965</v>
      </c>
      <c r="D2288" s="358">
        <v>0.410355091486021</v>
      </c>
      <c r="E2288" s="358">
        <v>-3.05539518386203</v>
      </c>
      <c r="F2288" s="359">
        <v>0.00224764150593594</v>
      </c>
      <c r="G2288" s="360">
        <v>0.0277223103043518</v>
      </c>
      <c r="H2288" t="s" s="361">
        <v>455</v>
      </c>
      <c r="I2288" t="s" s="361">
        <v>5937</v>
      </c>
    </row>
    <row r="2289" ht="20.05" customHeight="1">
      <c r="A2289" t="s" s="356">
        <v>5938</v>
      </c>
      <c r="B2289" s="357">
        <v>4.98872349227991</v>
      </c>
      <c r="C2289" s="358">
        <v>-1.25293916734642</v>
      </c>
      <c r="D2289" s="358">
        <v>0.710473728629278</v>
      </c>
      <c r="E2289" s="358">
        <v>-1.76352638649106</v>
      </c>
      <c r="F2289" s="359">
        <v>0.07781175098671191</v>
      </c>
      <c r="G2289" s="360">
        <v>0.230302160030497</v>
      </c>
      <c r="H2289" t="s" s="361">
        <v>455</v>
      </c>
      <c r="I2289" t="s" s="361">
        <v>355</v>
      </c>
    </row>
    <row r="2290" ht="20.05" customHeight="1">
      <c r="A2290" t="s" s="356">
        <v>3731</v>
      </c>
      <c r="B2290" s="357">
        <v>5.73563557128239</v>
      </c>
      <c r="C2290" s="358">
        <v>1.25285877133551</v>
      </c>
      <c r="D2290" s="358">
        <v>0.530265960466732</v>
      </c>
      <c r="E2290" s="358">
        <v>2.36269884311028</v>
      </c>
      <c r="F2290" s="359">
        <v>0.0181424058644894</v>
      </c>
      <c r="G2290" s="360">
        <v>0.096506519867258</v>
      </c>
      <c r="H2290" t="s" s="361">
        <v>455</v>
      </c>
      <c r="I2290" t="s" s="361">
        <v>3732</v>
      </c>
    </row>
    <row r="2291" ht="20.05" customHeight="1">
      <c r="A2291" t="s" s="356">
        <v>4104</v>
      </c>
      <c r="B2291" s="357">
        <v>10.2860743091487</v>
      </c>
      <c r="C2291" s="358">
        <v>1.2527284157232</v>
      </c>
      <c r="D2291" s="358">
        <v>0.587481776247988</v>
      </c>
      <c r="E2291" s="358">
        <v>2.13236983064203</v>
      </c>
      <c r="F2291" s="359">
        <v>0.0329764555252559</v>
      </c>
      <c r="G2291" s="360">
        <v>0.137501874510647</v>
      </c>
      <c r="H2291" t="s" s="361">
        <v>455</v>
      </c>
      <c r="I2291" t="s" s="361">
        <v>355</v>
      </c>
    </row>
    <row r="2292" ht="20.05" customHeight="1">
      <c r="A2292" t="s" s="356">
        <v>5939</v>
      </c>
      <c r="B2292" s="357">
        <v>244.765488155568</v>
      </c>
      <c r="C2292" s="358">
        <v>1.2505651705933</v>
      </c>
      <c r="D2292" s="358">
        <v>0.291520960570376</v>
      </c>
      <c r="E2292" s="358">
        <v>4.28979503959685</v>
      </c>
      <c r="F2292" s="359">
        <v>1.78838086912131e-05</v>
      </c>
      <c r="G2292" s="360">
        <v>0.00180646906696631</v>
      </c>
      <c r="H2292" t="s" s="361">
        <v>455</v>
      </c>
      <c r="I2292" t="s" s="361">
        <v>5940</v>
      </c>
    </row>
    <row r="2293" ht="20.05" customHeight="1">
      <c r="A2293" t="s" s="356">
        <v>5941</v>
      </c>
      <c r="B2293" s="357">
        <v>15.476408651826</v>
      </c>
      <c r="C2293" s="358">
        <v>-1.24912869816844</v>
      </c>
      <c r="D2293" s="358">
        <v>0.423650961235579</v>
      </c>
      <c r="E2293" s="358">
        <v>-2.94848545728623</v>
      </c>
      <c r="F2293" s="359">
        <v>0.00319335163867911</v>
      </c>
      <c r="G2293" s="360">
        <v>0.0339837378725893</v>
      </c>
      <c r="H2293" t="s" s="361">
        <v>455</v>
      </c>
      <c r="I2293" t="s" s="361">
        <v>355</v>
      </c>
    </row>
    <row r="2294" ht="20.05" customHeight="1">
      <c r="A2294" t="s" s="356">
        <v>5942</v>
      </c>
      <c r="B2294" s="357">
        <v>203.411858558148</v>
      </c>
      <c r="C2294" s="358">
        <v>1.24894692062316</v>
      </c>
      <c r="D2294" s="358">
        <v>0.215394613163013</v>
      </c>
      <c r="E2294" s="358">
        <v>5.79841297924172</v>
      </c>
      <c r="F2294" s="359">
        <v>6.69454261321408e-09</v>
      </c>
      <c r="G2294" s="360">
        <v>2.45002483191491e-05</v>
      </c>
      <c r="H2294" t="s" s="361">
        <v>455</v>
      </c>
      <c r="I2294" t="s" s="361">
        <v>3712</v>
      </c>
    </row>
    <row r="2295" ht="20.05" customHeight="1">
      <c r="A2295" t="s" s="356">
        <v>5037</v>
      </c>
      <c r="B2295" s="357">
        <v>33.9681699690751</v>
      </c>
      <c r="C2295" s="358">
        <v>1.24855782388314</v>
      </c>
      <c r="D2295" s="358">
        <v>0.414757792703114</v>
      </c>
      <c r="E2295" s="358">
        <v>3.01032999463584</v>
      </c>
      <c r="F2295" s="359">
        <v>0.00260963992230052</v>
      </c>
      <c r="G2295" s="360">
        <v>0.0301663108860407</v>
      </c>
      <c r="H2295" t="s" s="361">
        <v>455</v>
      </c>
      <c r="I2295" t="s" s="361">
        <v>564</v>
      </c>
    </row>
    <row r="2296" ht="20.05" customHeight="1">
      <c r="A2296" t="s" s="356">
        <v>363</v>
      </c>
      <c r="B2296" s="357">
        <v>29.5276086187938</v>
      </c>
      <c r="C2296" s="358">
        <v>-1.24698695841451</v>
      </c>
      <c r="D2296" s="358">
        <v>0.710438359935355</v>
      </c>
      <c r="E2296" s="358">
        <v>-1.75523596238241</v>
      </c>
      <c r="F2296" s="359">
        <v>0.079218954929928</v>
      </c>
      <c r="G2296" s="360">
        <v>0.232772900587672</v>
      </c>
      <c r="H2296" t="s" s="361">
        <v>455</v>
      </c>
      <c r="I2296" t="s" s="361">
        <v>364</v>
      </c>
    </row>
    <row r="2297" ht="20.05" customHeight="1">
      <c r="A2297" t="s" s="356">
        <v>3579</v>
      </c>
      <c r="B2297" s="357">
        <v>100.721692161426</v>
      </c>
      <c r="C2297" s="358">
        <v>1.24604753898394</v>
      </c>
      <c r="D2297" s="358">
        <v>0.381758453986852</v>
      </c>
      <c r="E2297" s="358">
        <v>3.26396842288883</v>
      </c>
      <c r="F2297" s="359">
        <v>0.00109863409185716</v>
      </c>
      <c r="G2297" s="360">
        <v>0.0184742321566057</v>
      </c>
      <c r="H2297" t="s" s="361">
        <v>455</v>
      </c>
      <c r="I2297" t="s" s="361">
        <v>355</v>
      </c>
    </row>
    <row r="2298" ht="20.05" customHeight="1">
      <c r="A2298" t="s" s="356">
        <v>5320</v>
      </c>
      <c r="B2298" s="357">
        <v>33.4729952977011</v>
      </c>
      <c r="C2298" s="358">
        <v>1.24521400673182</v>
      </c>
      <c r="D2298" s="358">
        <v>0.418759096463769</v>
      </c>
      <c r="E2298" s="358">
        <v>2.97358079441637</v>
      </c>
      <c r="F2298" s="359">
        <v>0.0029434690375121</v>
      </c>
      <c r="G2298" s="360">
        <v>0.0320322411994293</v>
      </c>
      <c r="H2298" t="s" s="361">
        <v>455</v>
      </c>
      <c r="I2298" t="s" s="361">
        <v>5321</v>
      </c>
    </row>
    <row r="2299" ht="20.05" customHeight="1">
      <c r="A2299" t="s" s="356">
        <v>5943</v>
      </c>
      <c r="B2299" s="357">
        <v>175.274550088256</v>
      </c>
      <c r="C2299" s="358">
        <v>1.24487984191585</v>
      </c>
      <c r="D2299" s="358">
        <v>0.328827781889968</v>
      </c>
      <c r="E2299" s="358">
        <v>3.78581102472787</v>
      </c>
      <c r="F2299" s="359">
        <v>0.00015320807459036</v>
      </c>
      <c r="G2299" s="360">
        <v>0.00577440768589366</v>
      </c>
      <c r="H2299" t="s" s="361">
        <v>455</v>
      </c>
      <c r="I2299" t="s" s="361">
        <v>5944</v>
      </c>
    </row>
    <row r="2300" ht="20.05" customHeight="1">
      <c r="A2300" t="s" s="356">
        <v>5945</v>
      </c>
      <c r="B2300" s="357">
        <v>54.8245120869394</v>
      </c>
      <c r="C2300" s="358">
        <v>-1.24451607714176</v>
      </c>
      <c r="D2300" s="358">
        <v>0.347184612774249</v>
      </c>
      <c r="E2300" s="358">
        <v>-3.58459456828229</v>
      </c>
      <c r="F2300" s="359">
        <v>0.000337602225649333</v>
      </c>
      <c r="G2300" s="360">
        <v>0.009104285407178069</v>
      </c>
      <c r="H2300" t="s" s="361">
        <v>455</v>
      </c>
      <c r="I2300" t="s" s="361">
        <v>355</v>
      </c>
    </row>
    <row r="2301" ht="20.05" customHeight="1">
      <c r="A2301" t="s" s="356">
        <v>3353</v>
      </c>
      <c r="B2301" s="357">
        <v>253.194490197732</v>
      </c>
      <c r="C2301" s="358">
        <v>1.2443820882999</v>
      </c>
      <c r="D2301" s="358">
        <v>0.339035323664035</v>
      </c>
      <c r="E2301" s="358">
        <v>3.67036117314139</v>
      </c>
      <c r="F2301" s="359">
        <v>0.000242207990138367</v>
      </c>
      <c r="G2301" s="360">
        <v>0.00774221173614768</v>
      </c>
      <c r="H2301" t="s" s="361">
        <v>455</v>
      </c>
      <c r="I2301" t="s" s="361">
        <v>3354</v>
      </c>
    </row>
    <row r="2302" ht="20.05" customHeight="1">
      <c r="A2302" t="s" s="356">
        <v>5946</v>
      </c>
      <c r="B2302" s="357">
        <v>7.88681030547783</v>
      </c>
      <c r="C2302" s="358">
        <v>1.24405889652097</v>
      </c>
      <c r="D2302" s="358">
        <v>0.295770883163622</v>
      </c>
      <c r="E2302" s="358">
        <v>4.20615742568799</v>
      </c>
      <c r="F2302" s="359">
        <v>2.59749330172943e-05</v>
      </c>
      <c r="G2302" s="360">
        <v>0.00219664712667128</v>
      </c>
      <c r="H2302" t="s" s="361">
        <v>455</v>
      </c>
      <c r="I2302" t="s" s="361">
        <v>355</v>
      </c>
    </row>
    <row r="2303" ht="20.05" customHeight="1">
      <c r="A2303" t="s" s="356">
        <v>5947</v>
      </c>
      <c r="B2303" s="357">
        <v>15.7049213584692</v>
      </c>
      <c r="C2303" s="358">
        <v>1.24327637278657</v>
      </c>
      <c r="D2303" s="358">
        <v>0.275763109985093</v>
      </c>
      <c r="E2303" s="358">
        <v>4.50849416680054</v>
      </c>
      <c r="F2303" s="359">
        <v>6.52893638535522e-06</v>
      </c>
      <c r="G2303" s="360">
        <v>0.00102469009702048</v>
      </c>
      <c r="H2303" t="s" s="361">
        <v>455</v>
      </c>
      <c r="I2303" t="s" s="361">
        <v>355</v>
      </c>
    </row>
    <row r="2304" ht="20.05" customHeight="1">
      <c r="A2304" t="s" s="356">
        <v>5948</v>
      </c>
      <c r="B2304" s="357">
        <v>204.781637696364</v>
      </c>
      <c r="C2304" s="358">
        <v>1.24305150771164</v>
      </c>
      <c r="D2304" s="358">
        <v>0.214919999799981</v>
      </c>
      <c r="E2304" s="358">
        <v>5.7837870317723</v>
      </c>
      <c r="F2304" s="359">
        <v>7.30373980548887e-09</v>
      </c>
      <c r="G2304" s="360">
        <v>2.45002483191491e-05</v>
      </c>
      <c r="H2304" t="s" s="361">
        <v>455</v>
      </c>
      <c r="I2304" t="s" s="361">
        <v>3712</v>
      </c>
    </row>
    <row r="2305" ht="20.05" customHeight="1">
      <c r="A2305" t="s" s="356">
        <v>5949</v>
      </c>
      <c r="B2305" s="357">
        <v>32.9312492177548</v>
      </c>
      <c r="C2305" s="358">
        <v>-1.24277713345521</v>
      </c>
      <c r="D2305" s="358">
        <v>0.552169706451739</v>
      </c>
      <c r="E2305" s="358">
        <v>-2.25071589211466</v>
      </c>
      <c r="F2305" s="359">
        <v>0.0244035375612755</v>
      </c>
      <c r="G2305" s="360">
        <v>0.114944418502979</v>
      </c>
      <c r="H2305" t="s" s="361">
        <v>455</v>
      </c>
      <c r="I2305" t="s" s="361">
        <v>355</v>
      </c>
    </row>
    <row r="2306" ht="20.05" customHeight="1">
      <c r="A2306" t="s" s="356">
        <v>5950</v>
      </c>
      <c r="B2306" s="357">
        <v>13.7235090527093</v>
      </c>
      <c r="C2306" s="358">
        <v>1.24080990797519</v>
      </c>
      <c r="D2306" s="358">
        <v>0.5276780281767049</v>
      </c>
      <c r="E2306" s="358">
        <v>2.351452669467</v>
      </c>
      <c r="F2306" s="359">
        <v>0.0187002685363028</v>
      </c>
      <c r="G2306" s="360">
        <v>0.0982737189052582</v>
      </c>
      <c r="H2306" t="s" s="361">
        <v>455</v>
      </c>
      <c r="I2306" t="s" s="361">
        <v>5951</v>
      </c>
    </row>
    <row r="2307" ht="20.05" customHeight="1">
      <c r="A2307" t="s" s="356">
        <v>5952</v>
      </c>
      <c r="B2307" s="357">
        <v>9.490794696397209</v>
      </c>
      <c r="C2307" s="358">
        <v>1.23965303984763</v>
      </c>
      <c r="D2307" s="358">
        <v>0.376858238213283</v>
      </c>
      <c r="E2307" s="358">
        <v>3.28944126503623</v>
      </c>
      <c r="F2307" s="359">
        <v>0.00100386505867051</v>
      </c>
      <c r="G2307" s="360">
        <v>0.0176293681321562</v>
      </c>
      <c r="H2307" t="s" s="361">
        <v>455</v>
      </c>
      <c r="I2307" t="s" s="361">
        <v>355</v>
      </c>
    </row>
    <row r="2308" ht="20.05" customHeight="1">
      <c r="A2308" t="s" s="356">
        <v>5953</v>
      </c>
      <c r="B2308" s="357">
        <v>10.2341434867021</v>
      </c>
      <c r="C2308" s="358">
        <v>-1.23912675017644</v>
      </c>
      <c r="D2308" s="358">
        <v>0.373209153851283</v>
      </c>
      <c r="E2308" s="358">
        <v>-3.32019388428562</v>
      </c>
      <c r="F2308" s="359">
        <v>0.000899549511211684</v>
      </c>
      <c r="G2308" s="360">
        <v>0.0164858592339496</v>
      </c>
      <c r="H2308" t="s" s="361">
        <v>455</v>
      </c>
      <c r="I2308" t="s" s="361">
        <v>5954</v>
      </c>
    </row>
    <row r="2309" ht="20.05" customHeight="1">
      <c r="A2309" t="s" s="356">
        <v>3925</v>
      </c>
      <c r="B2309" s="357">
        <v>18.6886333737002</v>
      </c>
      <c r="C2309" s="358">
        <v>1.23667144255862</v>
      </c>
      <c r="D2309" s="358">
        <v>0.283866868394307</v>
      </c>
      <c r="E2309" s="358">
        <v>4.3565191300903</v>
      </c>
      <c r="F2309" s="359">
        <v>1.32147148527558e-05</v>
      </c>
      <c r="G2309" s="360">
        <v>0.00149710731214809</v>
      </c>
      <c r="H2309" t="s" s="361">
        <v>455</v>
      </c>
      <c r="I2309" t="s" s="361">
        <v>3926</v>
      </c>
    </row>
    <row r="2310" ht="20.05" customHeight="1">
      <c r="A2310" t="s" s="356">
        <v>4028</v>
      </c>
      <c r="B2310" s="357">
        <v>8.30266610380478</v>
      </c>
      <c r="C2310" s="358">
        <v>1.23636509084821</v>
      </c>
      <c r="D2310" s="358">
        <v>0.449231729365651</v>
      </c>
      <c r="E2310" s="358">
        <v>2.75217668305408</v>
      </c>
      <c r="F2310" s="359">
        <v>0.00592005714167749</v>
      </c>
      <c r="G2310" s="360">
        <v>0.0487627969102428</v>
      </c>
      <c r="H2310" t="s" s="361">
        <v>455</v>
      </c>
      <c r="I2310" t="s" s="361">
        <v>355</v>
      </c>
    </row>
    <row r="2311" ht="20.05" customHeight="1">
      <c r="A2311" t="s" s="356">
        <v>3458</v>
      </c>
      <c r="B2311" s="357">
        <v>33.6079054528526</v>
      </c>
      <c r="C2311" s="358">
        <v>1.23631522770857</v>
      </c>
      <c r="D2311" s="358">
        <v>0.379236710701163</v>
      </c>
      <c r="E2311" s="358">
        <v>3.26000936307767</v>
      </c>
      <c r="F2311" s="359">
        <v>0.00111408535920805</v>
      </c>
      <c r="G2311" s="360">
        <v>0.0185892151260433</v>
      </c>
      <c r="H2311" t="s" s="361">
        <v>455</v>
      </c>
      <c r="I2311" t="s" s="361">
        <v>3459</v>
      </c>
    </row>
    <row r="2312" ht="20.05" customHeight="1">
      <c r="A2312" t="s" s="356">
        <v>5955</v>
      </c>
      <c r="B2312" s="357">
        <v>23.0363119935094</v>
      </c>
      <c r="C2312" s="358">
        <v>-1.23591296171994</v>
      </c>
      <c r="D2312" s="358">
        <v>0.332778140319271</v>
      </c>
      <c r="E2312" s="358">
        <v>-3.71392472033827</v>
      </c>
      <c r="F2312" s="359">
        <v>0.000204069521591314</v>
      </c>
      <c r="G2312" s="360">
        <v>0.00687639291226748</v>
      </c>
      <c r="H2312" t="s" s="361">
        <v>455</v>
      </c>
      <c r="I2312" t="s" s="361">
        <v>5006</v>
      </c>
    </row>
    <row r="2313" ht="20.05" customHeight="1">
      <c r="A2313" t="s" s="356">
        <v>4976</v>
      </c>
      <c r="B2313" s="357">
        <v>62.9564002786544</v>
      </c>
      <c r="C2313" s="358">
        <v>1.23398334085756</v>
      </c>
      <c r="D2313" s="358">
        <v>0.305604927850955</v>
      </c>
      <c r="E2313" s="358">
        <v>4.03783849146367</v>
      </c>
      <c r="F2313" s="359">
        <v>5.39459720405183e-05</v>
      </c>
      <c r="G2313" s="360">
        <v>0.00339275371450494</v>
      </c>
      <c r="H2313" t="s" s="361">
        <v>455</v>
      </c>
      <c r="I2313" t="s" s="361">
        <v>4977</v>
      </c>
    </row>
    <row r="2314" ht="20.05" customHeight="1">
      <c r="A2314" t="s" s="356">
        <v>1508</v>
      </c>
      <c r="B2314" s="357">
        <v>6.44721120839232</v>
      </c>
      <c r="C2314" s="358">
        <v>-1.23213973059358</v>
      </c>
      <c r="D2314" s="358">
        <v>0.541233746368617</v>
      </c>
      <c r="E2314" s="358">
        <v>-2.27653899791091</v>
      </c>
      <c r="F2314" s="359">
        <v>0.0228137692577902</v>
      </c>
      <c r="G2314" s="360">
        <v>0.110522434438254</v>
      </c>
      <c r="H2314" t="s" s="361">
        <v>455</v>
      </c>
      <c r="I2314" t="s" s="361">
        <v>355</v>
      </c>
    </row>
    <row r="2315" ht="20.05" customHeight="1">
      <c r="A2315" t="s" s="356">
        <v>5956</v>
      </c>
      <c r="B2315" s="357">
        <v>177.074522317545</v>
      </c>
      <c r="C2315" s="358">
        <v>1.2321249215241</v>
      </c>
      <c r="D2315" s="358">
        <v>0.257795802538802</v>
      </c>
      <c r="E2315" s="358">
        <v>4.77946075688585</v>
      </c>
      <c r="F2315" s="359">
        <v>1.75765973999241e-06</v>
      </c>
      <c r="G2315" s="360">
        <v>0.000485195273782908</v>
      </c>
      <c r="H2315" t="s" s="361">
        <v>455</v>
      </c>
      <c r="I2315" t="s" s="361">
        <v>5957</v>
      </c>
    </row>
    <row r="2316" ht="20.05" customHeight="1">
      <c r="A2316" t="s" s="356">
        <v>5958</v>
      </c>
      <c r="B2316" s="357">
        <v>24.9928789183087</v>
      </c>
      <c r="C2316" s="358">
        <v>1.23162874844955</v>
      </c>
      <c r="D2316" s="358">
        <v>0.411672690352933</v>
      </c>
      <c r="E2316" s="358">
        <v>2.99176694813944</v>
      </c>
      <c r="F2316" s="359">
        <v>0.00277367917868277</v>
      </c>
      <c r="G2316" s="360">
        <v>0.03119448997536</v>
      </c>
      <c r="H2316" t="s" s="361">
        <v>455</v>
      </c>
      <c r="I2316" t="s" s="361">
        <v>5959</v>
      </c>
    </row>
    <row r="2317" ht="20.05" customHeight="1">
      <c r="A2317" t="s" s="356">
        <v>4882</v>
      </c>
      <c r="B2317" s="357">
        <v>10.9689286421617</v>
      </c>
      <c r="C2317" s="358">
        <v>1.22825662698426</v>
      </c>
      <c r="D2317" s="358">
        <v>0.310315556272494</v>
      </c>
      <c r="E2317" s="358">
        <v>3.95808911979167</v>
      </c>
      <c r="F2317" s="359">
        <v>7.555177003845131e-05</v>
      </c>
      <c r="G2317" s="360">
        <v>0.00392891756967123</v>
      </c>
      <c r="H2317" t="s" s="361">
        <v>455</v>
      </c>
      <c r="I2317" t="s" s="361">
        <v>4883</v>
      </c>
    </row>
    <row r="2318" ht="20.05" customHeight="1">
      <c r="A2318" t="s" s="356">
        <v>4326</v>
      </c>
      <c r="B2318" s="357">
        <v>6.50472101966611</v>
      </c>
      <c r="C2318" s="358">
        <v>-1.22513609210779</v>
      </c>
      <c r="D2318" s="358">
        <v>0.85162514257633</v>
      </c>
      <c r="E2318" s="358">
        <v>-1.438586099515</v>
      </c>
      <c r="F2318" s="359">
        <v>0.150267827062899</v>
      </c>
      <c r="G2318" s="360">
        <v>0.340817057058034</v>
      </c>
      <c r="H2318" t="s" s="361">
        <v>455</v>
      </c>
      <c r="I2318" t="s" s="361">
        <v>4327</v>
      </c>
    </row>
    <row r="2319" ht="20.05" customHeight="1">
      <c r="A2319" t="s" s="356">
        <v>5960</v>
      </c>
      <c r="B2319" s="357">
        <v>23.2929613484761</v>
      </c>
      <c r="C2319" s="358">
        <v>1.22486054062802</v>
      </c>
      <c r="D2319" s="358">
        <v>0.299446568071164</v>
      </c>
      <c r="E2319" s="358">
        <v>4.09041435511436</v>
      </c>
      <c r="F2319" s="359">
        <v>4.30603200814094e-05</v>
      </c>
      <c r="G2319" s="360">
        <v>0.00296882344707346</v>
      </c>
      <c r="H2319" t="s" s="361">
        <v>455</v>
      </c>
      <c r="I2319" t="s" s="361">
        <v>5961</v>
      </c>
    </row>
    <row r="2320" ht="20.05" customHeight="1">
      <c r="A2320" t="s" s="356">
        <v>5962</v>
      </c>
      <c r="B2320" s="357">
        <v>8.57341546892412</v>
      </c>
      <c r="C2320" s="358">
        <v>-1.22379148260067</v>
      </c>
      <c r="D2320" s="358">
        <v>0.760250714630535</v>
      </c>
      <c r="E2320" s="358">
        <v>-1.60972092370265</v>
      </c>
      <c r="F2320" s="359">
        <v>0.107458795000503</v>
      </c>
      <c r="G2320" s="360">
        <v>0.27999396764938</v>
      </c>
      <c r="H2320" t="s" s="361">
        <v>455</v>
      </c>
      <c r="I2320" t="s" s="361">
        <v>3288</v>
      </c>
    </row>
    <row r="2321" ht="20.05" customHeight="1">
      <c r="A2321" t="s" s="356">
        <v>3530</v>
      </c>
      <c r="B2321" s="357">
        <v>183.590340405616</v>
      </c>
      <c r="C2321" s="358">
        <v>1.22339722304066</v>
      </c>
      <c r="D2321" s="358">
        <v>0.306058013081513</v>
      </c>
      <c r="E2321" s="358">
        <v>3.99727231684938</v>
      </c>
      <c r="F2321" s="359">
        <v>6.407657310654e-05</v>
      </c>
      <c r="G2321" s="360">
        <v>0.00367196703976656</v>
      </c>
      <c r="H2321" t="s" s="361">
        <v>455</v>
      </c>
      <c r="I2321" t="s" s="361">
        <v>3531</v>
      </c>
    </row>
    <row r="2322" ht="20.05" customHeight="1">
      <c r="A2322" t="s" s="356">
        <v>3414</v>
      </c>
      <c r="B2322" s="357">
        <v>5.58057997412755</v>
      </c>
      <c r="C2322" s="358">
        <v>-1.22273027424512</v>
      </c>
      <c r="D2322" s="358">
        <v>0.707850667914566</v>
      </c>
      <c r="E2322" s="358">
        <v>-1.72738450307247</v>
      </c>
      <c r="F2322" s="359">
        <v>0.08409863191166379</v>
      </c>
      <c r="G2322" s="360">
        <v>0.241881775986038</v>
      </c>
      <c r="H2322" t="s" s="361">
        <v>455</v>
      </c>
      <c r="I2322" t="s" s="361">
        <v>3415</v>
      </c>
    </row>
    <row r="2323" ht="20.05" customHeight="1">
      <c r="A2323" t="s" s="356">
        <v>5963</v>
      </c>
      <c r="B2323" s="357">
        <v>16.3389457710378</v>
      </c>
      <c r="C2323" s="358">
        <v>-1.22055760687557</v>
      </c>
      <c r="D2323" s="358">
        <v>0.45833555306299</v>
      </c>
      <c r="E2323" s="358">
        <v>-2.66302188149874</v>
      </c>
      <c r="F2323" s="359">
        <v>0.00774423780804097</v>
      </c>
      <c r="G2323" s="360">
        <v>0.0575595779326739</v>
      </c>
      <c r="H2323" t="s" s="361">
        <v>455</v>
      </c>
      <c r="I2323" t="s" s="361">
        <v>5964</v>
      </c>
    </row>
    <row r="2324" ht="20.05" customHeight="1">
      <c r="A2324" t="s" s="356">
        <v>5965</v>
      </c>
      <c r="B2324" s="357">
        <v>16.3467595891532</v>
      </c>
      <c r="C2324" s="358">
        <v>-1.21986252811895</v>
      </c>
      <c r="D2324" s="358">
        <v>0.455920813888815</v>
      </c>
      <c r="E2324" s="358">
        <v>-2.67560175135247</v>
      </c>
      <c r="F2324" s="359">
        <v>0.00745952259342061</v>
      </c>
      <c r="G2324" s="360">
        <v>0.0565501928198348</v>
      </c>
      <c r="H2324" t="s" s="361">
        <v>455</v>
      </c>
      <c r="I2324" t="s" s="361">
        <v>5964</v>
      </c>
    </row>
    <row r="2325" ht="20.05" customHeight="1">
      <c r="A2325" t="s" s="356">
        <v>5966</v>
      </c>
      <c r="B2325" s="357">
        <v>25.8669368132009</v>
      </c>
      <c r="C2325" s="358">
        <v>-1.21849570588993</v>
      </c>
      <c r="D2325" s="358">
        <v>0.946224909033847</v>
      </c>
      <c r="E2325" s="358">
        <v>-1.2877442712157</v>
      </c>
      <c r="F2325" s="359">
        <v>0.197834997222932</v>
      </c>
      <c r="G2325" s="360">
        <v>0.401127035221216</v>
      </c>
      <c r="H2325" t="s" s="361">
        <v>455</v>
      </c>
      <c r="I2325" t="s" s="361">
        <v>5967</v>
      </c>
    </row>
    <row r="2326" ht="20.05" customHeight="1">
      <c r="A2326" t="s" s="356">
        <v>5968</v>
      </c>
      <c r="B2326" s="357">
        <v>287.593335147924</v>
      </c>
      <c r="C2326" s="358">
        <v>1.21835623400559</v>
      </c>
      <c r="D2326" s="358">
        <v>0.286773897893358</v>
      </c>
      <c r="E2326" s="358">
        <v>4.24849068536444</v>
      </c>
      <c r="F2326" s="359">
        <v>2.1521559351576e-05</v>
      </c>
      <c r="G2326" s="360">
        <v>0.0019733004498095</v>
      </c>
      <c r="H2326" t="s" s="361">
        <v>455</v>
      </c>
      <c r="I2326" t="s" s="361">
        <v>5969</v>
      </c>
    </row>
    <row r="2327" ht="20.05" customHeight="1">
      <c r="A2327" t="s" s="356">
        <v>5970</v>
      </c>
      <c r="B2327" s="357">
        <v>287.593335147924</v>
      </c>
      <c r="C2327" s="358">
        <v>1.21835623400559</v>
      </c>
      <c r="D2327" s="358">
        <v>0.286773897893358</v>
      </c>
      <c r="E2327" s="358">
        <v>4.24849068536444</v>
      </c>
      <c r="F2327" s="359">
        <v>2.1521559351576e-05</v>
      </c>
      <c r="G2327" s="360">
        <v>0.0019733004498095</v>
      </c>
      <c r="H2327" t="s" s="361">
        <v>455</v>
      </c>
      <c r="I2327" t="s" s="361">
        <v>5969</v>
      </c>
    </row>
    <row r="2328" ht="20.05" customHeight="1">
      <c r="A2328" t="s" s="356">
        <v>456</v>
      </c>
      <c r="B2328" s="357">
        <v>230.340048800607</v>
      </c>
      <c r="C2328" s="358">
        <v>1.21811029228581</v>
      </c>
      <c r="D2328" s="358">
        <v>0.363207248947077</v>
      </c>
      <c r="E2328" s="358">
        <v>3.353760961041</v>
      </c>
      <c r="F2328" s="359">
        <v>0.000797212002729962</v>
      </c>
      <c r="G2328" s="360">
        <v>0.0154142400661029</v>
      </c>
      <c r="H2328" t="s" s="361">
        <v>455</v>
      </c>
      <c r="I2328" t="s" s="361">
        <v>457</v>
      </c>
    </row>
    <row r="2329" ht="20.05" customHeight="1">
      <c r="A2329" t="s" s="356">
        <v>5971</v>
      </c>
      <c r="B2329" s="357">
        <v>19.6022284162915</v>
      </c>
      <c r="C2329" s="358">
        <v>-1.21805223898496</v>
      </c>
      <c r="D2329" s="358">
        <v>0.35096298331806</v>
      </c>
      <c r="E2329" s="358">
        <v>-3.47060031080571</v>
      </c>
      <c r="F2329" s="359">
        <v>0.000519296339173217</v>
      </c>
      <c r="G2329" s="360">
        <v>0.0120622153663155</v>
      </c>
      <c r="H2329" t="s" s="361">
        <v>455</v>
      </c>
      <c r="I2329" t="s" s="361">
        <v>467</v>
      </c>
    </row>
    <row r="2330" ht="20.05" customHeight="1">
      <c r="A2330" t="s" s="356">
        <v>5085</v>
      </c>
      <c r="B2330" s="357">
        <v>26.8584976038832</v>
      </c>
      <c r="C2330" s="358">
        <v>-1.21684523345553</v>
      </c>
      <c r="D2330" s="358">
        <v>0.328917496034937</v>
      </c>
      <c r="E2330" s="358">
        <v>-3.69954547302731</v>
      </c>
      <c r="F2330" s="359">
        <v>0.000215985940006742</v>
      </c>
      <c r="G2330" s="360">
        <v>0.00716703059210945</v>
      </c>
      <c r="H2330" t="s" s="361">
        <v>455</v>
      </c>
      <c r="I2330" t="s" s="361">
        <v>355</v>
      </c>
    </row>
    <row r="2331" ht="20.05" customHeight="1">
      <c r="A2331" t="s" s="356">
        <v>3979</v>
      </c>
      <c r="B2331" s="357">
        <v>87.61305099986549</v>
      </c>
      <c r="C2331" s="358">
        <v>-1.21586227726355</v>
      </c>
      <c r="D2331" s="358">
        <v>0.659708435826737</v>
      </c>
      <c r="E2331" s="358">
        <v>-1.84302975562204</v>
      </c>
      <c r="F2331" s="359">
        <v>0.0653246661397221</v>
      </c>
      <c r="G2331" s="360">
        <v>0.207252050413422</v>
      </c>
      <c r="H2331" t="s" s="361">
        <v>455</v>
      </c>
      <c r="I2331" t="s" s="361">
        <v>3980</v>
      </c>
    </row>
    <row r="2332" ht="20.05" customHeight="1">
      <c r="A2332" t="s" s="356">
        <v>5972</v>
      </c>
      <c r="B2332" s="357">
        <v>13.9729523017675</v>
      </c>
      <c r="C2332" s="358">
        <v>-1.21538635346816</v>
      </c>
      <c r="D2332" s="358">
        <v>0.548215909762329</v>
      </c>
      <c r="E2332" s="358">
        <v>-2.21698482627963</v>
      </c>
      <c r="F2332" s="359">
        <v>0.0266241284419027</v>
      </c>
      <c r="G2332" s="360">
        <v>0.121228160372814</v>
      </c>
      <c r="H2332" t="s" s="361">
        <v>455</v>
      </c>
      <c r="I2332" t="s" s="361">
        <v>4915</v>
      </c>
    </row>
    <row r="2333" ht="20.05" customHeight="1">
      <c r="A2333" t="s" s="356">
        <v>5973</v>
      </c>
      <c r="B2333" s="357">
        <v>5.23421477691555</v>
      </c>
      <c r="C2333" s="358">
        <v>-1.21509936967004</v>
      </c>
      <c r="D2333" s="358">
        <v>0.531437141921372</v>
      </c>
      <c r="E2333" s="358">
        <v>-2.28644043447347</v>
      </c>
      <c r="F2333" s="359">
        <v>0.0222285051009128</v>
      </c>
      <c r="G2333" s="360">
        <v>0.108532171346133</v>
      </c>
      <c r="H2333" t="s" s="361">
        <v>455</v>
      </c>
      <c r="I2333" t="s" s="361">
        <v>355</v>
      </c>
    </row>
    <row r="2334" ht="20.05" customHeight="1">
      <c r="A2334" t="s" s="356">
        <v>510</v>
      </c>
      <c r="B2334" s="357">
        <v>33.6991436627366</v>
      </c>
      <c r="C2334" s="358">
        <v>1.21156430516151</v>
      </c>
      <c r="D2334" s="358">
        <v>0.321745859587802</v>
      </c>
      <c r="E2334" s="358">
        <v>3.76559408321114</v>
      </c>
      <c r="F2334" s="359">
        <v>0.000166153541953089</v>
      </c>
      <c r="G2334" s="360">
        <v>0.00610666846912398</v>
      </c>
      <c r="H2334" t="s" s="361">
        <v>455</v>
      </c>
      <c r="I2334" t="s" s="361">
        <v>511</v>
      </c>
    </row>
    <row r="2335" ht="20.05" customHeight="1">
      <c r="A2335" t="s" s="356">
        <v>5974</v>
      </c>
      <c r="B2335" s="357">
        <v>9.89030312112231</v>
      </c>
      <c r="C2335" s="358">
        <v>1.2099890722266</v>
      </c>
      <c r="D2335" s="358">
        <v>0.542286133037129</v>
      </c>
      <c r="E2335" s="358">
        <v>2.23127422685498</v>
      </c>
      <c r="F2335" s="359">
        <v>0.0256629698029384</v>
      </c>
      <c r="G2335" s="360">
        <v>0.118713382086296</v>
      </c>
      <c r="H2335" t="s" s="361">
        <v>455</v>
      </c>
      <c r="I2335" t="s" s="361">
        <v>5975</v>
      </c>
    </row>
    <row r="2336" ht="20.05" customHeight="1">
      <c r="A2336" t="s" s="356">
        <v>3617</v>
      </c>
      <c r="B2336" s="357">
        <v>5.20933470028934</v>
      </c>
      <c r="C2336" s="358">
        <v>-1.20794375402185</v>
      </c>
      <c r="D2336" s="358">
        <v>0.598014518103779</v>
      </c>
      <c r="E2336" s="358">
        <v>-2.01992379357623</v>
      </c>
      <c r="F2336" s="359">
        <v>0.0433912928191337</v>
      </c>
      <c r="G2336" s="360">
        <v>0.162397585675275</v>
      </c>
      <c r="H2336" t="s" s="361">
        <v>455</v>
      </c>
      <c r="I2336" t="s" s="361">
        <v>3618</v>
      </c>
    </row>
    <row r="2337" ht="20.05" customHeight="1">
      <c r="A2337" t="s" s="356">
        <v>5976</v>
      </c>
      <c r="B2337" s="357">
        <v>5.11793682767998</v>
      </c>
      <c r="C2337" s="358">
        <v>1.20766073027068</v>
      </c>
      <c r="D2337" s="358">
        <v>0.422368115490696</v>
      </c>
      <c r="E2337" s="358">
        <v>2.85926111839113</v>
      </c>
      <c r="F2337" s="359">
        <v>0.00424629097533484</v>
      </c>
      <c r="G2337" s="360">
        <v>0.0403351336321201</v>
      </c>
      <c r="H2337" t="s" s="361">
        <v>455</v>
      </c>
      <c r="I2337" t="s" s="361">
        <v>4718</v>
      </c>
    </row>
    <row r="2338" ht="20.05" customHeight="1">
      <c r="A2338" t="s" s="356">
        <v>3554</v>
      </c>
      <c r="B2338" s="357">
        <v>15.5840129742153</v>
      </c>
      <c r="C2338" s="358">
        <v>1.20670168830298</v>
      </c>
      <c r="D2338" s="358">
        <v>0.61002359648246</v>
      </c>
      <c r="E2338" s="358">
        <v>1.97812296976889</v>
      </c>
      <c r="F2338" s="359">
        <v>0.0479148358912103</v>
      </c>
      <c r="G2338" s="360">
        <v>0.172371893138558</v>
      </c>
      <c r="H2338" t="s" s="361">
        <v>455</v>
      </c>
      <c r="I2338" t="s" s="361">
        <v>3555</v>
      </c>
    </row>
    <row r="2339" ht="20.05" customHeight="1">
      <c r="A2339" t="s" s="356">
        <v>5275</v>
      </c>
      <c r="B2339" s="357">
        <v>4.54465431816909</v>
      </c>
      <c r="C2339" s="358">
        <v>-1.20596897387991</v>
      </c>
      <c r="D2339" s="358">
        <v>0.720092667102419</v>
      </c>
      <c r="E2339" s="358">
        <v>-1.67474136173697</v>
      </c>
      <c r="F2339" s="359">
        <v>0.0939849883382584</v>
      </c>
      <c r="G2339" s="360">
        <v>0.258044945073347</v>
      </c>
      <c r="H2339" t="s" s="361">
        <v>455</v>
      </c>
      <c r="I2339" t="s" s="361">
        <v>355</v>
      </c>
    </row>
    <row r="2340" ht="20.05" customHeight="1">
      <c r="A2340" t="s" s="356">
        <v>549</v>
      </c>
      <c r="B2340" s="357">
        <v>22.8652575952836</v>
      </c>
      <c r="C2340" s="358">
        <v>-1.20589012862015</v>
      </c>
      <c r="D2340" s="358">
        <v>0.66413731332073</v>
      </c>
      <c r="E2340" s="358">
        <v>-1.81572410468947</v>
      </c>
      <c r="F2340" s="359">
        <v>0.0694127045260558</v>
      </c>
      <c r="G2340" s="360">
        <v>0.214676933839239</v>
      </c>
      <c r="H2340" t="s" s="361">
        <v>455</v>
      </c>
      <c r="I2340" t="s" s="361">
        <v>550</v>
      </c>
    </row>
    <row r="2341" ht="20.05" customHeight="1">
      <c r="A2341" t="s" s="356">
        <v>5977</v>
      </c>
      <c r="B2341" s="357">
        <v>15.8257763153888</v>
      </c>
      <c r="C2341" s="358">
        <v>-1.20485667307294</v>
      </c>
      <c r="D2341" s="358">
        <v>0.446524010836546</v>
      </c>
      <c r="E2341" s="358">
        <v>-2.69830209312973</v>
      </c>
      <c r="F2341" s="359">
        <v>0.00696941638118632</v>
      </c>
      <c r="G2341" s="360">
        <v>0.0542754594441873</v>
      </c>
      <c r="H2341" t="s" s="361">
        <v>455</v>
      </c>
      <c r="I2341" t="s" s="361">
        <v>5978</v>
      </c>
    </row>
    <row r="2342" ht="20.05" customHeight="1">
      <c r="A2342" t="s" s="356">
        <v>5979</v>
      </c>
      <c r="B2342" s="357">
        <v>12.2225887035927</v>
      </c>
      <c r="C2342" s="358">
        <v>-1.20438211006415</v>
      </c>
      <c r="D2342" s="358">
        <v>0.378374676856699</v>
      </c>
      <c r="E2342" s="358">
        <v>-3.18304100070704</v>
      </c>
      <c r="F2342" s="359">
        <v>0.00145736975760642</v>
      </c>
      <c r="G2342" s="360">
        <v>0.0212166969287479</v>
      </c>
      <c r="H2342" t="s" s="361">
        <v>455</v>
      </c>
      <c r="I2342" t="s" s="361">
        <v>355</v>
      </c>
    </row>
    <row r="2343" ht="20.05" customHeight="1">
      <c r="A2343" t="s" s="356">
        <v>5980</v>
      </c>
      <c r="B2343" s="357">
        <v>35.828265621035</v>
      </c>
      <c r="C2343" s="358">
        <v>-1.20315091061947</v>
      </c>
      <c r="D2343" s="358">
        <v>0.303409660123404</v>
      </c>
      <c r="E2343" s="358">
        <v>-3.96543376413961</v>
      </c>
      <c r="F2343" s="359">
        <v>7.326259505694741e-05</v>
      </c>
      <c r="G2343" s="360">
        <v>0.00384430020628639</v>
      </c>
      <c r="H2343" t="s" s="361">
        <v>455</v>
      </c>
      <c r="I2343" t="s" s="361">
        <v>5981</v>
      </c>
    </row>
    <row r="2344" ht="20.05" customHeight="1">
      <c r="A2344" t="s" s="356">
        <v>5982</v>
      </c>
      <c r="B2344" s="357">
        <v>6.1349670277685</v>
      </c>
      <c r="C2344" s="358">
        <v>-1.20233576415818</v>
      </c>
      <c r="D2344" s="358">
        <v>0.509003464080511</v>
      </c>
      <c r="E2344" s="358">
        <v>-2.36213670240956</v>
      </c>
      <c r="F2344" s="359">
        <v>0.0181699407018726</v>
      </c>
      <c r="G2344" s="360">
        <v>0.0965350829421537</v>
      </c>
      <c r="H2344" t="s" s="361">
        <v>455</v>
      </c>
      <c r="I2344" t="s" s="361">
        <v>5983</v>
      </c>
    </row>
    <row r="2345" ht="20.05" customHeight="1">
      <c r="A2345" t="s" s="356">
        <v>5456</v>
      </c>
      <c r="B2345" s="357">
        <v>84.4403988797616</v>
      </c>
      <c r="C2345" s="358">
        <v>1.20033829140932</v>
      </c>
      <c r="D2345" s="358">
        <v>0.356722362134488</v>
      </c>
      <c r="E2345" s="358">
        <v>3.36490901278789</v>
      </c>
      <c r="F2345" s="359">
        <v>0.000765689043047927</v>
      </c>
      <c r="G2345" s="360">
        <v>0.0150533338577653</v>
      </c>
      <c r="H2345" t="s" s="361">
        <v>455</v>
      </c>
      <c r="I2345" t="s" s="361">
        <v>355</v>
      </c>
    </row>
    <row r="2346" ht="20.05" customHeight="1">
      <c r="A2346" t="s" s="356">
        <v>5984</v>
      </c>
      <c r="B2346" s="357">
        <v>751.999632712894</v>
      </c>
      <c r="C2346" s="358">
        <v>-1.19980383128432</v>
      </c>
      <c r="D2346" s="358">
        <v>0.316711704750077</v>
      </c>
      <c r="E2346" s="358">
        <v>-3.78831540890195</v>
      </c>
      <c r="F2346" s="359">
        <v>0.000151672220903069</v>
      </c>
      <c r="G2346" s="360">
        <v>0.00575660514237986</v>
      </c>
      <c r="H2346" t="s" s="361">
        <v>455</v>
      </c>
      <c r="I2346" t="s" s="361">
        <v>355</v>
      </c>
    </row>
    <row r="2347" ht="20.05" customHeight="1">
      <c r="A2347" t="s" s="356">
        <v>5985</v>
      </c>
      <c r="B2347" s="357">
        <v>44.1018736794464</v>
      </c>
      <c r="C2347" s="358">
        <v>-1.19954816298773</v>
      </c>
      <c r="D2347" s="358">
        <v>0.640353804886305</v>
      </c>
      <c r="E2347" s="358">
        <v>-1.87325842969062</v>
      </c>
      <c r="F2347" s="359">
        <v>0.0610327072942149</v>
      </c>
      <c r="G2347" s="360">
        <v>0.198797543769534</v>
      </c>
      <c r="H2347" t="s" s="361">
        <v>455</v>
      </c>
      <c r="I2347" t="s" s="361">
        <v>4754</v>
      </c>
    </row>
    <row r="2348" ht="20.05" customHeight="1">
      <c r="A2348" t="s" s="356">
        <v>5018</v>
      </c>
      <c r="B2348" s="357">
        <v>9.004551690346741</v>
      </c>
      <c r="C2348" s="358">
        <v>1.19880049878205</v>
      </c>
      <c r="D2348" s="358">
        <v>0.580254568586666</v>
      </c>
      <c r="E2348" s="358">
        <v>2.06599062494585</v>
      </c>
      <c r="F2348" s="359">
        <v>0.0388293648172278</v>
      </c>
      <c r="G2348" s="360">
        <v>0.151533683799491</v>
      </c>
      <c r="H2348" t="s" s="361">
        <v>455</v>
      </c>
      <c r="I2348" t="s" s="361">
        <v>5019</v>
      </c>
    </row>
    <row r="2349" ht="20.05" customHeight="1">
      <c r="A2349" t="s" s="356">
        <v>5020</v>
      </c>
      <c r="B2349" s="357">
        <v>9.004551690346741</v>
      </c>
      <c r="C2349" s="358">
        <v>1.19880049878205</v>
      </c>
      <c r="D2349" s="358">
        <v>0.580254568586666</v>
      </c>
      <c r="E2349" s="358">
        <v>2.06599062494585</v>
      </c>
      <c r="F2349" s="359">
        <v>0.0388293648172278</v>
      </c>
      <c r="G2349" s="360">
        <v>0.151533683799491</v>
      </c>
      <c r="H2349" t="s" s="361">
        <v>455</v>
      </c>
      <c r="I2349" t="s" s="361">
        <v>5019</v>
      </c>
    </row>
    <row r="2350" ht="20.05" customHeight="1">
      <c r="A2350" t="s" s="356">
        <v>5986</v>
      </c>
      <c r="B2350" s="357">
        <v>363.406030666311</v>
      </c>
      <c r="C2350" s="358">
        <v>1.19702536080571</v>
      </c>
      <c r="D2350" s="358">
        <v>0.318513928333272</v>
      </c>
      <c r="E2350" s="358">
        <v>3.75815703592472</v>
      </c>
      <c r="F2350" s="359">
        <v>0.000171169449001909</v>
      </c>
      <c r="G2350" s="360">
        <v>0.00619946563630408</v>
      </c>
      <c r="H2350" t="s" s="361">
        <v>455</v>
      </c>
      <c r="I2350" t="s" s="361">
        <v>355</v>
      </c>
    </row>
    <row r="2351" ht="20.05" customHeight="1">
      <c r="A2351" t="s" s="356">
        <v>5987</v>
      </c>
      <c r="B2351" s="357">
        <v>363.406030666311</v>
      </c>
      <c r="C2351" s="358">
        <v>1.19702536080571</v>
      </c>
      <c r="D2351" s="358">
        <v>0.318513928333272</v>
      </c>
      <c r="E2351" s="358">
        <v>3.75815703592472</v>
      </c>
      <c r="F2351" s="359">
        <v>0.000171169449001909</v>
      </c>
      <c r="G2351" s="360">
        <v>0.00619946563630408</v>
      </c>
      <c r="H2351" t="s" s="361">
        <v>455</v>
      </c>
      <c r="I2351" t="s" s="361">
        <v>355</v>
      </c>
    </row>
    <row r="2352" ht="20.05" customHeight="1">
      <c r="A2352" t="s" s="356">
        <v>5988</v>
      </c>
      <c r="B2352" s="357">
        <v>22.2412449265621</v>
      </c>
      <c r="C2352" s="358">
        <v>-1.19495518718103</v>
      </c>
      <c r="D2352" s="358">
        <v>0.407803087960165</v>
      </c>
      <c r="E2352" s="358">
        <v>-2.93022594104966</v>
      </c>
      <c r="F2352" s="359">
        <v>0.00338715624618505</v>
      </c>
      <c r="G2352" s="360">
        <v>0.0350681122569805</v>
      </c>
      <c r="H2352" t="s" s="361">
        <v>455</v>
      </c>
      <c r="I2352" t="s" s="361">
        <v>355</v>
      </c>
    </row>
    <row r="2353" ht="20.05" customHeight="1">
      <c r="A2353" t="s" s="356">
        <v>3842</v>
      </c>
      <c r="B2353" s="357">
        <v>5.44550916013682</v>
      </c>
      <c r="C2353" s="358">
        <v>1.19416900075973</v>
      </c>
      <c r="D2353" s="358">
        <v>0.518983925171049</v>
      </c>
      <c r="E2353" s="358">
        <v>2.30097492974596</v>
      </c>
      <c r="F2353" s="359">
        <v>0.0213930481887801</v>
      </c>
      <c r="G2353" s="360">
        <v>0.106058136737831</v>
      </c>
      <c r="H2353" t="s" s="361">
        <v>455</v>
      </c>
      <c r="I2353" t="s" s="361">
        <v>3843</v>
      </c>
    </row>
    <row r="2354" ht="20.05" customHeight="1">
      <c r="A2354" t="s" s="356">
        <v>5989</v>
      </c>
      <c r="B2354" s="357">
        <v>17.9188154869292</v>
      </c>
      <c r="C2354" s="358">
        <v>-1.19340776938671</v>
      </c>
      <c r="D2354" s="358">
        <v>0.355334432571845</v>
      </c>
      <c r="E2354" s="358">
        <v>-3.35854806062291</v>
      </c>
      <c r="F2354" s="359">
        <v>0.000783530949645176</v>
      </c>
      <c r="G2354" s="360">
        <v>0.0152567204475595</v>
      </c>
      <c r="H2354" t="s" s="361">
        <v>455</v>
      </c>
      <c r="I2354" t="s" s="361">
        <v>5990</v>
      </c>
    </row>
    <row r="2355" ht="20.05" customHeight="1">
      <c r="A2355" t="s" s="356">
        <v>5991</v>
      </c>
      <c r="B2355" s="357">
        <v>194.963571807447</v>
      </c>
      <c r="C2355" s="358">
        <v>1.19039447720798</v>
      </c>
      <c r="D2355" s="358">
        <v>0.356836873789058</v>
      </c>
      <c r="E2355" s="358">
        <v>3.33596263347961</v>
      </c>
      <c r="F2355" s="359">
        <v>0.000850045883670049</v>
      </c>
      <c r="G2355" s="360">
        <v>0.015923278859587</v>
      </c>
      <c r="H2355" t="s" s="361">
        <v>455</v>
      </c>
      <c r="I2355" t="s" s="361">
        <v>355</v>
      </c>
    </row>
    <row r="2356" ht="20.05" customHeight="1">
      <c r="A2356" t="s" s="356">
        <v>5992</v>
      </c>
      <c r="B2356" s="357">
        <v>124.743693817234</v>
      </c>
      <c r="C2356" s="358">
        <v>1.18959807497589</v>
      </c>
      <c r="D2356" s="358">
        <v>0.287492317895944</v>
      </c>
      <c r="E2356" s="358">
        <v>4.13784299936133</v>
      </c>
      <c r="F2356" s="359">
        <v>3.50586122580957e-05</v>
      </c>
      <c r="G2356" s="360">
        <v>0.00260717107006801</v>
      </c>
      <c r="H2356" t="s" s="361">
        <v>455</v>
      </c>
      <c r="I2356" t="s" s="361">
        <v>5993</v>
      </c>
    </row>
    <row r="2357" ht="20.05" customHeight="1">
      <c r="A2357" t="s" s="356">
        <v>5497</v>
      </c>
      <c r="B2357" s="357">
        <v>12.1476060894778</v>
      </c>
      <c r="C2357" s="358">
        <v>-1.18806966175888</v>
      </c>
      <c r="D2357" s="358">
        <v>0.713948429602795</v>
      </c>
      <c r="E2357" s="358">
        <v>-1.66408330419588</v>
      </c>
      <c r="F2357" s="359">
        <v>0.0960957830537971</v>
      </c>
      <c r="G2357" s="360">
        <v>0.261780240278374</v>
      </c>
      <c r="H2357" t="s" s="361">
        <v>455</v>
      </c>
      <c r="I2357" t="s" s="361">
        <v>355</v>
      </c>
    </row>
    <row r="2358" ht="20.05" customHeight="1">
      <c r="A2358" t="s" s="356">
        <v>446</v>
      </c>
      <c r="B2358" s="357">
        <v>4.24145017474637</v>
      </c>
      <c r="C2358" s="358">
        <v>1.18695877811644</v>
      </c>
      <c r="D2358" s="358">
        <v>0.44758165564911</v>
      </c>
      <c r="E2358" s="358">
        <v>2.65193794950117</v>
      </c>
      <c r="F2358" s="359">
        <v>0.00800312481472281</v>
      </c>
      <c r="G2358" s="360">
        <v>0.0585562525818085</v>
      </c>
      <c r="H2358" t="s" s="361">
        <v>455</v>
      </c>
      <c r="I2358" t="s" s="361">
        <v>447</v>
      </c>
    </row>
    <row r="2359" ht="20.05" customHeight="1">
      <c r="A2359" t="s" s="356">
        <v>5994</v>
      </c>
      <c r="B2359" s="357">
        <v>91.3753181665203</v>
      </c>
      <c r="C2359" s="358">
        <v>-1.18567697349131</v>
      </c>
      <c r="D2359" s="358">
        <v>0.488761776044981</v>
      </c>
      <c r="E2359" s="358">
        <v>-2.4258790920307</v>
      </c>
      <c r="F2359" s="359">
        <v>0.0152713570692969</v>
      </c>
      <c r="G2359" s="360">
        <v>0.0868948252284848</v>
      </c>
      <c r="H2359" t="s" s="361">
        <v>455</v>
      </c>
      <c r="I2359" t="s" s="361">
        <v>355</v>
      </c>
    </row>
    <row r="2360" ht="20.05" customHeight="1">
      <c r="A2360" t="s" s="356">
        <v>4479</v>
      </c>
      <c r="B2360" s="357">
        <v>2032.487715198150</v>
      </c>
      <c r="C2360" s="358">
        <v>1.18485763782165</v>
      </c>
      <c r="D2360" s="358">
        <v>0.367718808742356</v>
      </c>
      <c r="E2360" s="358">
        <v>3.22218393416972</v>
      </c>
      <c r="F2360" s="359">
        <v>0.00127217438043705</v>
      </c>
      <c r="G2360" s="360">
        <v>0.0197879909657088</v>
      </c>
      <c r="H2360" t="s" s="361">
        <v>455</v>
      </c>
      <c r="I2360" t="s" s="361">
        <v>355</v>
      </c>
    </row>
    <row r="2361" ht="20.05" customHeight="1">
      <c r="A2361" t="s" s="356">
        <v>417</v>
      </c>
      <c r="B2361" s="357">
        <v>10.7413249995393</v>
      </c>
      <c r="C2361" s="358">
        <v>-1.18434827428061</v>
      </c>
      <c r="D2361" s="358">
        <v>0.444300628108592</v>
      </c>
      <c r="E2361" s="358">
        <v>-2.66564618493212</v>
      </c>
      <c r="F2361" s="359">
        <v>0.00768405159792499</v>
      </c>
      <c r="G2361" s="360">
        <v>0.0574489637275031</v>
      </c>
      <c r="H2361" t="s" s="361">
        <v>455</v>
      </c>
      <c r="I2361" t="s" s="361">
        <v>418</v>
      </c>
    </row>
    <row r="2362" ht="20.05" customHeight="1">
      <c r="A2362" t="s" s="356">
        <v>3479</v>
      </c>
      <c r="B2362" s="357">
        <v>39.0834549805491</v>
      </c>
      <c r="C2362" s="358">
        <v>1.18335429304205</v>
      </c>
      <c r="D2362" s="358">
        <v>0.396304863482423</v>
      </c>
      <c r="E2362" s="358">
        <v>2.98596964630623</v>
      </c>
      <c r="F2362" s="359">
        <v>0.00282680700329004</v>
      </c>
      <c r="G2362" s="360">
        <v>0.0313867462105264</v>
      </c>
      <c r="H2362" t="s" s="361">
        <v>455</v>
      </c>
      <c r="I2362" t="s" s="361">
        <v>3480</v>
      </c>
    </row>
    <row r="2363" ht="20.05" customHeight="1">
      <c r="A2363" t="s" s="356">
        <v>5995</v>
      </c>
      <c r="B2363" s="357">
        <v>39.9830653567563</v>
      </c>
      <c r="C2363" s="358">
        <v>-1.18264279499787</v>
      </c>
      <c r="D2363" s="358">
        <v>0.33283564036695</v>
      </c>
      <c r="E2363" s="358">
        <v>-3.55323364316997</v>
      </c>
      <c r="F2363" s="359">
        <v>0.000380526331903733</v>
      </c>
      <c r="G2363" s="360">
        <v>0.00979632078631088</v>
      </c>
      <c r="H2363" t="s" s="361">
        <v>455</v>
      </c>
      <c r="I2363" t="s" s="361">
        <v>5996</v>
      </c>
    </row>
    <row r="2364" ht="20.05" customHeight="1">
      <c r="A2364" t="s" s="356">
        <v>5997</v>
      </c>
      <c r="B2364" s="357">
        <v>40.9243988224142</v>
      </c>
      <c r="C2364" s="358">
        <v>1.18177564105743</v>
      </c>
      <c r="D2364" s="358">
        <v>0.243262945954915</v>
      </c>
      <c r="E2364" s="358">
        <v>4.85801746919752</v>
      </c>
      <c r="F2364" s="359">
        <v>1.18566950784134e-06</v>
      </c>
      <c r="G2364" s="360">
        <v>0.000449033662958782</v>
      </c>
      <c r="H2364" t="s" s="361">
        <v>455</v>
      </c>
      <c r="I2364" t="s" s="361">
        <v>5998</v>
      </c>
    </row>
    <row r="2365" ht="20.05" customHeight="1">
      <c r="A2365" t="s" s="356">
        <v>5999</v>
      </c>
      <c r="B2365" s="357">
        <v>237.764270114462</v>
      </c>
      <c r="C2365" s="358">
        <v>1.18030902266791</v>
      </c>
      <c r="D2365" s="358">
        <v>0.324457118419734</v>
      </c>
      <c r="E2365" s="358">
        <v>3.63779666298153</v>
      </c>
      <c r="F2365" s="359">
        <v>0.000274980377324474</v>
      </c>
      <c r="G2365" s="360">
        <v>0.008222293558901941</v>
      </c>
      <c r="H2365" t="s" s="361">
        <v>455</v>
      </c>
      <c r="I2365" t="s" s="361">
        <v>3456</v>
      </c>
    </row>
    <row r="2366" ht="20.05" customHeight="1">
      <c r="A2366" t="s" s="356">
        <v>4138</v>
      </c>
      <c r="B2366" s="357">
        <v>738.635165709091</v>
      </c>
      <c r="C2366" s="358">
        <v>1.18020317868149</v>
      </c>
      <c r="D2366" s="358">
        <v>0.374064989710022</v>
      </c>
      <c r="E2366" s="358">
        <v>3.15507521726743</v>
      </c>
      <c r="F2366" s="359">
        <v>0.00160456732369798</v>
      </c>
      <c r="G2366" s="360">
        <v>0.0226212479972858</v>
      </c>
      <c r="H2366" t="s" s="361">
        <v>455</v>
      </c>
      <c r="I2366" t="s" s="361">
        <v>3316</v>
      </c>
    </row>
    <row r="2367" ht="20.05" customHeight="1">
      <c r="A2367" t="s" s="356">
        <v>6000</v>
      </c>
      <c r="B2367" s="357">
        <v>374.548780098066</v>
      </c>
      <c r="C2367" s="358">
        <v>1.17962492492383</v>
      </c>
      <c r="D2367" s="358">
        <v>0.313460949572928</v>
      </c>
      <c r="E2367" s="358">
        <v>3.76322768922573</v>
      </c>
      <c r="F2367" s="359">
        <v>0.000167734355488871</v>
      </c>
      <c r="G2367" s="360">
        <v>0.00615178990941395</v>
      </c>
      <c r="H2367" t="s" s="361">
        <v>455</v>
      </c>
      <c r="I2367" t="s" s="361">
        <v>6001</v>
      </c>
    </row>
    <row r="2368" ht="20.05" customHeight="1">
      <c r="A2368" t="s" s="356">
        <v>6002</v>
      </c>
      <c r="B2368" s="357">
        <v>49.2616147009332</v>
      </c>
      <c r="C2368" s="358">
        <v>1.17936909437171</v>
      </c>
      <c r="D2368" s="358">
        <v>0.441607204017982</v>
      </c>
      <c r="E2368" s="358">
        <v>2.67062920088524</v>
      </c>
      <c r="F2368" s="359">
        <v>0.00757092288717949</v>
      </c>
      <c r="G2368" s="360">
        <v>0.0570471659245475</v>
      </c>
      <c r="H2368" t="s" s="361">
        <v>455</v>
      </c>
      <c r="I2368" t="s" s="361">
        <v>6003</v>
      </c>
    </row>
    <row r="2369" ht="20.05" customHeight="1">
      <c r="A2369" t="s" s="356">
        <v>6004</v>
      </c>
      <c r="B2369" s="357">
        <v>252.765301967401</v>
      </c>
      <c r="C2369" s="358">
        <v>1.17935243477577</v>
      </c>
      <c r="D2369" s="358">
        <v>0.290806512285825</v>
      </c>
      <c r="E2369" s="358">
        <v>4.05545400447092</v>
      </c>
      <c r="F2369" s="359">
        <v>5.00370184421182e-05</v>
      </c>
      <c r="G2369" s="360">
        <v>0.00325259290403038</v>
      </c>
      <c r="H2369" t="s" s="361">
        <v>455</v>
      </c>
      <c r="I2369" t="s" s="361">
        <v>6005</v>
      </c>
    </row>
    <row r="2370" ht="20.05" customHeight="1">
      <c r="A2370" t="s" s="356">
        <v>6006</v>
      </c>
      <c r="B2370" s="357">
        <v>17.1584767780775</v>
      </c>
      <c r="C2370" s="358">
        <v>-1.17876582373961</v>
      </c>
      <c r="D2370" s="358">
        <v>0.511031128849322</v>
      </c>
      <c r="E2370" s="358">
        <v>-2.3066419190428</v>
      </c>
      <c r="F2370" s="359">
        <v>0.0210747906101363</v>
      </c>
      <c r="G2370" s="360">
        <v>0.105259153445867</v>
      </c>
      <c r="H2370" t="s" s="361">
        <v>455</v>
      </c>
      <c r="I2370" t="s" s="361">
        <v>355</v>
      </c>
    </row>
    <row r="2371" ht="20.05" customHeight="1">
      <c r="A2371" t="s" s="356">
        <v>5073</v>
      </c>
      <c r="B2371" s="357">
        <v>10.2907170488538</v>
      </c>
      <c r="C2371" s="358">
        <v>1.17833231467289</v>
      </c>
      <c r="D2371" s="358">
        <v>0.657345292238128</v>
      </c>
      <c r="E2371" s="358">
        <v>1.79256218700663</v>
      </c>
      <c r="F2371" s="359">
        <v>0.0730429572085467</v>
      </c>
      <c r="G2371" s="360">
        <v>0.222306316829156</v>
      </c>
      <c r="H2371" t="s" s="361">
        <v>455</v>
      </c>
      <c r="I2371" t="s" s="361">
        <v>5074</v>
      </c>
    </row>
    <row r="2372" ht="20.05" customHeight="1">
      <c r="A2372" t="s" s="356">
        <v>5539</v>
      </c>
      <c r="B2372" s="357">
        <v>17.4015748760593</v>
      </c>
      <c r="C2372" s="358">
        <v>1.17797308415473</v>
      </c>
      <c r="D2372" s="358">
        <v>0.390754923414215</v>
      </c>
      <c r="E2372" s="358">
        <v>3.01460842479529</v>
      </c>
      <c r="F2372" s="359">
        <v>0.00257311222245841</v>
      </c>
      <c r="G2372" s="360">
        <v>0.0299125071087099</v>
      </c>
      <c r="H2372" t="s" s="361">
        <v>455</v>
      </c>
      <c r="I2372" t="s" s="361">
        <v>5540</v>
      </c>
    </row>
    <row r="2373" ht="20.05" customHeight="1">
      <c r="A2373" t="s" s="356">
        <v>6007</v>
      </c>
      <c r="B2373" s="357">
        <v>18.3880596174648</v>
      </c>
      <c r="C2373" s="358">
        <v>-1.17690093974903</v>
      </c>
      <c r="D2373" s="358">
        <v>0.572301127521144</v>
      </c>
      <c r="E2373" s="358">
        <v>-2.05643652118359</v>
      </c>
      <c r="F2373" s="359">
        <v>0.0397404590771179</v>
      </c>
      <c r="G2373" s="360">
        <v>0.153630975335957</v>
      </c>
      <c r="H2373" t="s" s="361">
        <v>455</v>
      </c>
      <c r="I2373" t="s" s="361">
        <v>6008</v>
      </c>
    </row>
    <row r="2374" ht="20.05" customHeight="1">
      <c r="A2374" t="s" s="356">
        <v>6009</v>
      </c>
      <c r="B2374" s="357">
        <v>166.472475059448</v>
      </c>
      <c r="C2374" s="358">
        <v>1.17534561575538</v>
      </c>
      <c r="D2374" s="358">
        <v>0.295624325923837</v>
      </c>
      <c r="E2374" s="358">
        <v>3.97580818859336</v>
      </c>
      <c r="F2374" s="359">
        <v>7.014064362849751e-05</v>
      </c>
      <c r="G2374" s="360">
        <v>0.00377135849583968</v>
      </c>
      <c r="H2374" t="s" s="361">
        <v>455</v>
      </c>
      <c r="I2374" t="s" s="361">
        <v>5860</v>
      </c>
    </row>
    <row r="2375" ht="20.05" customHeight="1">
      <c r="A2375" t="s" s="356">
        <v>6010</v>
      </c>
      <c r="B2375" s="357">
        <v>65.1742310192359</v>
      </c>
      <c r="C2375" s="358">
        <v>-1.17461580392502</v>
      </c>
      <c r="D2375" s="358">
        <v>0.358987412754523</v>
      </c>
      <c r="E2375" s="358">
        <v>-3.27202504096774</v>
      </c>
      <c r="F2375" s="359">
        <v>0.00106780118078165</v>
      </c>
      <c r="G2375" s="360">
        <v>0.0181839338909062</v>
      </c>
      <c r="H2375" t="s" s="361">
        <v>455</v>
      </c>
      <c r="I2375" t="s" s="361">
        <v>6011</v>
      </c>
    </row>
    <row r="2376" ht="20.05" customHeight="1">
      <c r="A2376" t="s" s="356">
        <v>6012</v>
      </c>
      <c r="B2376" s="357">
        <v>4.30579330824264</v>
      </c>
      <c r="C2376" s="358">
        <v>-1.17414639137421</v>
      </c>
      <c r="D2376" s="358">
        <v>0.6374301159229</v>
      </c>
      <c r="E2376" s="358">
        <v>-1.84200018487396</v>
      </c>
      <c r="F2376" s="359">
        <v>0.0654751228329684</v>
      </c>
      <c r="G2376" s="360">
        <v>0.207502658699862</v>
      </c>
      <c r="H2376" t="s" s="361">
        <v>455</v>
      </c>
      <c r="I2376" t="s" s="361">
        <v>6013</v>
      </c>
    </row>
    <row r="2377" ht="20.05" customHeight="1">
      <c r="A2377" t="s" s="356">
        <v>6014</v>
      </c>
      <c r="B2377" s="357">
        <v>71.0493965981194</v>
      </c>
      <c r="C2377" s="358">
        <v>-1.17342714396647</v>
      </c>
      <c r="D2377" s="358">
        <v>0.552237058813813</v>
      </c>
      <c r="E2377" s="358">
        <v>-2.12486128056483</v>
      </c>
      <c r="F2377" s="359">
        <v>0.0335981896260832</v>
      </c>
      <c r="G2377" s="360">
        <v>0.13913654515769</v>
      </c>
      <c r="H2377" t="s" s="361">
        <v>455</v>
      </c>
      <c r="I2377" t="s" s="361">
        <v>5668</v>
      </c>
    </row>
    <row r="2378" ht="20.05" customHeight="1">
      <c r="A2378" t="s" s="356">
        <v>3681</v>
      </c>
      <c r="B2378" s="357">
        <v>32.5421403518655</v>
      </c>
      <c r="C2378" s="358">
        <v>1.17266886602076</v>
      </c>
      <c r="D2378" s="358">
        <v>0.38957270192034</v>
      </c>
      <c r="E2378" s="358">
        <v>3.01014126564891</v>
      </c>
      <c r="F2378" s="359">
        <v>0.00261126208691518</v>
      </c>
      <c r="G2378" s="360">
        <v>0.0301663108860407</v>
      </c>
      <c r="H2378" t="s" s="361">
        <v>455</v>
      </c>
      <c r="I2378" t="s" s="361">
        <v>3682</v>
      </c>
    </row>
    <row r="2379" ht="20.05" customHeight="1">
      <c r="A2379" t="s" s="356">
        <v>3615</v>
      </c>
      <c r="B2379" s="357">
        <v>56.786813927208</v>
      </c>
      <c r="C2379" s="358">
        <v>1.16978169386107</v>
      </c>
      <c r="D2379" s="358">
        <v>0.332068888725715</v>
      </c>
      <c r="E2379" s="358">
        <v>3.52270788856495</v>
      </c>
      <c r="F2379" s="359">
        <v>0.000427161885468868</v>
      </c>
      <c r="G2379" s="360">
        <v>0.0106005515765714</v>
      </c>
      <c r="H2379" t="s" s="361">
        <v>455</v>
      </c>
      <c r="I2379" t="s" s="361">
        <v>3616</v>
      </c>
    </row>
    <row r="2380" ht="20.05" customHeight="1">
      <c r="A2380" t="s" s="356">
        <v>3574</v>
      </c>
      <c r="B2380" s="357">
        <v>112.944755896013</v>
      </c>
      <c r="C2380" s="358">
        <v>1.16768509855829</v>
      </c>
      <c r="D2380" s="358">
        <v>0.454847534429854</v>
      </c>
      <c r="E2380" s="358">
        <v>2.56720111723144</v>
      </c>
      <c r="F2380" s="359">
        <v>0.0102523130101184</v>
      </c>
      <c r="G2380" s="360">
        <v>0.0683788456926773</v>
      </c>
      <c r="H2380" t="s" s="361">
        <v>455</v>
      </c>
      <c r="I2380" t="s" s="361">
        <v>3575</v>
      </c>
    </row>
    <row r="2381" ht="20.05" customHeight="1">
      <c r="A2381" t="s" s="356">
        <v>6015</v>
      </c>
      <c r="B2381" s="357">
        <v>14.7812848136077</v>
      </c>
      <c r="C2381" s="358">
        <v>1.16686383787906</v>
      </c>
      <c r="D2381" s="358">
        <v>0.451691047012888</v>
      </c>
      <c r="E2381" s="358">
        <v>2.58332292746498</v>
      </c>
      <c r="F2381" s="359">
        <v>0.009785368371595471</v>
      </c>
      <c r="G2381" s="360">
        <v>0.0661765925471912</v>
      </c>
      <c r="H2381" t="s" s="361">
        <v>455</v>
      </c>
      <c r="I2381" t="s" s="361">
        <v>6016</v>
      </c>
    </row>
    <row r="2382" ht="20.05" customHeight="1">
      <c r="A2382" t="s" s="356">
        <v>6017</v>
      </c>
      <c r="B2382" s="357">
        <v>66.21006779884451</v>
      </c>
      <c r="C2382" s="358">
        <v>-1.16683213111016</v>
      </c>
      <c r="D2382" s="358">
        <v>0.53766102167972</v>
      </c>
      <c r="E2382" s="358">
        <v>-2.1702003382444</v>
      </c>
      <c r="F2382" s="359">
        <v>0.0299916724784738</v>
      </c>
      <c r="G2382" s="360">
        <v>0.130118734329996</v>
      </c>
      <c r="H2382" t="s" s="361">
        <v>455</v>
      </c>
      <c r="I2382" t="s" s="361">
        <v>6018</v>
      </c>
    </row>
    <row r="2383" ht="20.05" customHeight="1">
      <c r="A2383" t="s" s="356">
        <v>3813</v>
      </c>
      <c r="B2383" s="357">
        <v>5.92742485219618</v>
      </c>
      <c r="C2383" s="358">
        <v>-1.16654791008572</v>
      </c>
      <c r="D2383" s="358">
        <v>0.530973327662958</v>
      </c>
      <c r="E2383" s="358">
        <v>-2.19699907567899</v>
      </c>
      <c r="F2383" s="359">
        <v>0.028020512221835</v>
      </c>
      <c r="G2383" s="360">
        <v>0.12487729429946</v>
      </c>
      <c r="H2383" t="s" s="361">
        <v>455</v>
      </c>
      <c r="I2383" t="s" s="361">
        <v>3814</v>
      </c>
    </row>
    <row r="2384" ht="20.05" customHeight="1">
      <c r="A2384" t="s" s="356">
        <v>6019</v>
      </c>
      <c r="B2384" s="357">
        <v>30.0215860082952</v>
      </c>
      <c r="C2384" s="358">
        <v>-1.16645094087563</v>
      </c>
      <c r="D2384" s="358">
        <v>0.340530852508356</v>
      </c>
      <c r="E2384" s="358">
        <v>-3.42538989428867</v>
      </c>
      <c r="F2384" s="359">
        <v>0.000613917713937927</v>
      </c>
      <c r="G2384" s="360">
        <v>0.0133855575650971</v>
      </c>
      <c r="H2384" t="s" s="361">
        <v>455</v>
      </c>
      <c r="I2384" t="s" s="361">
        <v>355</v>
      </c>
    </row>
    <row r="2385" ht="20.05" customHeight="1">
      <c r="A2385" t="s" s="356">
        <v>512</v>
      </c>
      <c r="B2385" s="357">
        <v>9.70533065354768</v>
      </c>
      <c r="C2385" s="358">
        <v>-1.16560987395688</v>
      </c>
      <c r="D2385" s="358">
        <v>0.6209326175630669</v>
      </c>
      <c r="E2385" s="358">
        <v>-1.8771922121461</v>
      </c>
      <c r="F2385" s="359">
        <v>0.0604917545280391</v>
      </c>
      <c r="G2385" s="360">
        <v>0.197654283427113</v>
      </c>
      <c r="H2385" t="s" s="361">
        <v>455</v>
      </c>
      <c r="I2385" t="s" s="361">
        <v>513</v>
      </c>
    </row>
    <row r="2386" ht="20.05" customHeight="1">
      <c r="A2386" t="s" s="356">
        <v>5682</v>
      </c>
      <c r="B2386" s="357">
        <v>284.157345498780</v>
      </c>
      <c r="C2386" s="358">
        <v>1.16523849175911</v>
      </c>
      <c r="D2386" s="358">
        <v>0.417721713066177</v>
      </c>
      <c r="E2386" s="358">
        <v>2.78950903271459</v>
      </c>
      <c r="F2386" s="359">
        <v>0.00527880239232522</v>
      </c>
      <c r="G2386" s="360">
        <v>0.0455032243823343</v>
      </c>
      <c r="H2386" t="s" s="361">
        <v>455</v>
      </c>
      <c r="I2386" t="s" s="361">
        <v>4370</v>
      </c>
    </row>
    <row r="2387" ht="20.05" customHeight="1">
      <c r="A2387" t="s" s="356">
        <v>5302</v>
      </c>
      <c r="B2387" s="357">
        <v>167.824835843140</v>
      </c>
      <c r="C2387" s="358">
        <v>1.164689241915</v>
      </c>
      <c r="D2387" s="358">
        <v>0.4122995662942</v>
      </c>
      <c r="E2387" s="358">
        <v>2.82486167129247</v>
      </c>
      <c r="F2387" s="359">
        <v>0.00473010318404584</v>
      </c>
      <c r="G2387" s="360">
        <v>0.0430510916548068</v>
      </c>
      <c r="H2387" t="s" s="361">
        <v>455</v>
      </c>
      <c r="I2387" t="s" s="361">
        <v>5303</v>
      </c>
    </row>
    <row r="2388" ht="20.05" customHeight="1">
      <c r="A2388" t="s" s="356">
        <v>5112</v>
      </c>
      <c r="B2388" s="357">
        <v>6.2973289165397</v>
      </c>
      <c r="C2388" s="358">
        <v>-1.16444563959327</v>
      </c>
      <c r="D2388" s="358">
        <v>0.774112877644245</v>
      </c>
      <c r="E2388" s="358">
        <v>-1.50423235838276</v>
      </c>
      <c r="F2388" s="359">
        <v>0.132521548724389</v>
      </c>
      <c r="G2388" s="360">
        <v>0.315606001411837</v>
      </c>
      <c r="H2388" t="s" s="361">
        <v>455</v>
      </c>
      <c r="I2388" t="s" s="361">
        <v>5113</v>
      </c>
    </row>
    <row r="2389" ht="20.05" customHeight="1">
      <c r="A2389" t="s" s="356">
        <v>4818</v>
      </c>
      <c r="B2389" s="357">
        <v>13.5851537146103</v>
      </c>
      <c r="C2389" s="358">
        <v>1.16082408419575</v>
      </c>
      <c r="D2389" s="358">
        <v>0.5765098833010071</v>
      </c>
      <c r="E2389" s="358">
        <v>2.01353717918772</v>
      </c>
      <c r="F2389" s="359">
        <v>0.0440581477385332</v>
      </c>
      <c r="G2389" s="360">
        <v>0.16372376103946</v>
      </c>
      <c r="H2389" t="s" s="361">
        <v>455</v>
      </c>
      <c r="I2389" t="s" s="361">
        <v>4819</v>
      </c>
    </row>
    <row r="2390" ht="20.05" customHeight="1">
      <c r="A2390" t="s" s="356">
        <v>3591</v>
      </c>
      <c r="B2390" s="357">
        <v>61.6299231515935</v>
      </c>
      <c r="C2390" s="358">
        <v>1.16080854389407</v>
      </c>
      <c r="D2390" s="358">
        <v>0.605910098616645</v>
      </c>
      <c r="E2390" s="358">
        <v>1.91580986444081</v>
      </c>
      <c r="F2390" s="359">
        <v>0.0553893016790359</v>
      </c>
      <c r="G2390" s="360">
        <v>0.187748677865</v>
      </c>
      <c r="H2390" t="s" s="361">
        <v>455</v>
      </c>
      <c r="I2390" t="s" s="361">
        <v>3592</v>
      </c>
    </row>
    <row r="2391" ht="20.05" customHeight="1">
      <c r="A2391" t="s" s="356">
        <v>6020</v>
      </c>
      <c r="B2391" s="357">
        <v>13.7104161286999</v>
      </c>
      <c r="C2391" s="358">
        <v>1.16031182833898</v>
      </c>
      <c r="D2391" s="358">
        <v>0.388156039950776</v>
      </c>
      <c r="E2391" s="358">
        <v>2.98929221476529</v>
      </c>
      <c r="F2391" s="359">
        <v>0.00279624564531654</v>
      </c>
      <c r="G2391" s="360">
        <v>0.0312719152542524</v>
      </c>
      <c r="H2391" t="s" s="361">
        <v>455</v>
      </c>
      <c r="I2391" t="s" s="361">
        <v>6021</v>
      </c>
    </row>
    <row r="2392" ht="20.05" customHeight="1">
      <c r="A2392" t="s" s="356">
        <v>4215</v>
      </c>
      <c r="B2392" s="357">
        <v>26.9845927809204</v>
      </c>
      <c r="C2392" s="358">
        <v>-1.1601368344526</v>
      </c>
      <c r="D2392" s="358">
        <v>0.498926963066679</v>
      </c>
      <c r="E2392" s="358">
        <v>-2.32526385690155</v>
      </c>
      <c r="F2392" s="359">
        <v>0.0200578556661475</v>
      </c>
      <c r="G2392" s="360">
        <v>0.102581394831821</v>
      </c>
      <c r="H2392" t="s" s="361">
        <v>455</v>
      </c>
      <c r="I2392" t="s" s="361">
        <v>355</v>
      </c>
    </row>
    <row r="2393" ht="20.05" customHeight="1">
      <c r="A2393" t="s" s="356">
        <v>4735</v>
      </c>
      <c r="B2393" s="357">
        <v>17.6809984358488</v>
      </c>
      <c r="C2393" s="358">
        <v>1.15881326211096</v>
      </c>
      <c r="D2393" s="358">
        <v>0.582900840330323</v>
      </c>
      <c r="E2393" s="358">
        <v>1.98801096504557</v>
      </c>
      <c r="F2393" s="359">
        <v>0.0468104772862169</v>
      </c>
      <c r="G2393" s="360">
        <v>0.170211923356958</v>
      </c>
      <c r="H2393" t="s" s="361">
        <v>455</v>
      </c>
      <c r="I2393" t="s" s="361">
        <v>4736</v>
      </c>
    </row>
    <row r="2394" ht="20.05" customHeight="1">
      <c r="A2394" t="s" s="356">
        <v>4463</v>
      </c>
      <c r="B2394" s="357">
        <v>19.4402351064518</v>
      </c>
      <c r="C2394" s="358">
        <v>1.15860597799764</v>
      </c>
      <c r="D2394" s="358">
        <v>0.471593435521003</v>
      </c>
      <c r="E2394" s="358">
        <v>2.45678987604577</v>
      </c>
      <c r="F2394" s="359">
        <v>0.0140184654343869</v>
      </c>
      <c r="G2394" s="360">
        <v>0.0825158698718628</v>
      </c>
      <c r="H2394" t="s" s="361">
        <v>455</v>
      </c>
      <c r="I2394" t="s" s="361">
        <v>355</v>
      </c>
    </row>
    <row r="2395" ht="20.05" customHeight="1">
      <c r="A2395" t="s" s="356">
        <v>4066</v>
      </c>
      <c r="B2395" s="357">
        <v>60.9298290658432</v>
      </c>
      <c r="C2395" s="358">
        <v>1.15718246614917</v>
      </c>
      <c r="D2395" s="358">
        <v>0.311874730478827</v>
      </c>
      <c r="E2395" s="358">
        <v>3.7104079075997</v>
      </c>
      <c r="F2395" s="359">
        <v>0.0002069255621583</v>
      </c>
      <c r="G2395" s="360">
        <v>0.00693240426607643</v>
      </c>
      <c r="H2395" t="s" s="361">
        <v>455</v>
      </c>
      <c r="I2395" t="s" s="361">
        <v>4067</v>
      </c>
    </row>
    <row r="2396" ht="20.05" customHeight="1">
      <c r="A2396" t="s" s="356">
        <v>6022</v>
      </c>
      <c r="B2396" s="357">
        <v>105.950190806383</v>
      </c>
      <c r="C2396" s="358">
        <v>-1.15692808537169</v>
      </c>
      <c r="D2396" s="358">
        <v>0.281215613825813</v>
      </c>
      <c r="E2396" s="358">
        <v>-4.11402507005995</v>
      </c>
      <c r="F2396" s="359">
        <v>3.88819180295017e-05</v>
      </c>
      <c r="G2396" s="360">
        <v>0.00278749750613971</v>
      </c>
      <c r="H2396" t="s" s="361">
        <v>455</v>
      </c>
      <c r="I2396" t="s" s="361">
        <v>6023</v>
      </c>
    </row>
    <row r="2397" ht="20.05" customHeight="1">
      <c r="A2397" t="s" s="356">
        <v>4020</v>
      </c>
      <c r="B2397" s="357">
        <v>49.1022931370801</v>
      </c>
      <c r="C2397" s="358">
        <v>-1.15638300849084</v>
      </c>
      <c r="D2397" s="358">
        <v>0.663847172358032</v>
      </c>
      <c r="E2397" s="358">
        <v>-1.74194160439561</v>
      </c>
      <c r="F2397" s="359">
        <v>0.08151866294839311</v>
      </c>
      <c r="G2397" s="360">
        <v>0.236965898085092</v>
      </c>
      <c r="H2397" t="s" s="361">
        <v>455</v>
      </c>
      <c r="I2397" t="s" s="361">
        <v>355</v>
      </c>
    </row>
    <row r="2398" ht="20.05" customHeight="1">
      <c r="A2398" t="s" s="356">
        <v>3214</v>
      </c>
      <c r="B2398" s="357">
        <v>44.1562909225196</v>
      </c>
      <c r="C2398" s="358">
        <v>1.15621770718233</v>
      </c>
      <c r="D2398" s="358">
        <v>0.58982350963032</v>
      </c>
      <c r="E2398" s="358">
        <v>1.9602774190995</v>
      </c>
      <c r="F2398" s="359">
        <v>0.0499633738424377</v>
      </c>
      <c r="G2398" s="360">
        <v>0.176769280200875</v>
      </c>
      <c r="H2398" t="s" s="361">
        <v>455</v>
      </c>
      <c r="I2398" t="s" s="361">
        <v>3215</v>
      </c>
    </row>
    <row r="2399" ht="20.05" customHeight="1">
      <c r="A2399" t="s" s="356">
        <v>4474</v>
      </c>
      <c r="B2399" s="357">
        <v>11.9863607231126</v>
      </c>
      <c r="C2399" s="358">
        <v>1.15465473492234</v>
      </c>
      <c r="D2399" s="358">
        <v>0.352458543745662</v>
      </c>
      <c r="E2399" s="358">
        <v>3.27600154801625</v>
      </c>
      <c r="F2399" s="359">
        <v>0.00105287983767048</v>
      </c>
      <c r="G2399" s="360">
        <v>0.0180533657992691</v>
      </c>
      <c r="H2399" t="s" s="361">
        <v>455</v>
      </c>
      <c r="I2399" t="s" s="361">
        <v>4475</v>
      </c>
    </row>
    <row r="2400" ht="20.05" customHeight="1">
      <c r="A2400" t="s" s="356">
        <v>3512</v>
      </c>
      <c r="B2400" s="357">
        <v>4.02633118179661</v>
      </c>
      <c r="C2400" s="358">
        <v>-1.15413500382186</v>
      </c>
      <c r="D2400" s="358">
        <v>0.708347656365465</v>
      </c>
      <c r="E2400" s="358">
        <v>-1.6293341178592</v>
      </c>
      <c r="F2400" s="359">
        <v>0.103242307338068</v>
      </c>
      <c r="G2400" s="360">
        <v>0.273133521053377</v>
      </c>
      <c r="H2400" t="s" s="361">
        <v>455</v>
      </c>
      <c r="I2400" t="s" s="361">
        <v>355</v>
      </c>
    </row>
    <row r="2401" ht="20.05" customHeight="1">
      <c r="A2401" t="s" s="356">
        <v>514</v>
      </c>
      <c r="B2401" s="357">
        <v>68.6519601017211</v>
      </c>
      <c r="C2401" s="358">
        <v>1.15281010371252</v>
      </c>
      <c r="D2401" s="358">
        <v>0.293437257378265</v>
      </c>
      <c r="E2401" s="358">
        <v>3.92864257937925</v>
      </c>
      <c r="F2401" s="359">
        <v>8.54266963542826e-05</v>
      </c>
      <c r="G2401" s="360">
        <v>0.0041658178059371</v>
      </c>
      <c r="H2401" t="s" s="361">
        <v>455</v>
      </c>
      <c r="I2401" t="s" s="361">
        <v>515</v>
      </c>
    </row>
    <row r="2402" ht="20.05" customHeight="1">
      <c r="A2402" t="s" s="356">
        <v>3901</v>
      </c>
      <c r="B2402" s="357">
        <v>39.1833396175213</v>
      </c>
      <c r="C2402" s="358">
        <v>1.15219188485955</v>
      </c>
      <c r="D2402" s="358">
        <v>0.345868957180189</v>
      </c>
      <c r="E2402" s="358">
        <v>3.33129603261643</v>
      </c>
      <c r="F2402" s="359">
        <v>0.000864426220532208</v>
      </c>
      <c r="G2402" s="360">
        <v>0.015986379180352</v>
      </c>
      <c r="H2402" t="s" s="361">
        <v>455</v>
      </c>
      <c r="I2402" t="s" s="361">
        <v>3902</v>
      </c>
    </row>
    <row r="2403" ht="20.05" customHeight="1">
      <c r="A2403" t="s" s="356">
        <v>6024</v>
      </c>
      <c r="B2403" s="357">
        <v>31.5355752585012</v>
      </c>
      <c r="C2403" s="358">
        <v>1.15193514482953</v>
      </c>
      <c r="D2403" s="358">
        <v>0.456314691585558</v>
      </c>
      <c r="E2403" s="358">
        <v>2.52443141996349</v>
      </c>
      <c r="F2403" s="359">
        <v>0.0115885613569122</v>
      </c>
      <c r="G2403" s="360">
        <v>0.0736570763611813</v>
      </c>
      <c r="H2403" t="s" s="361">
        <v>455</v>
      </c>
      <c r="I2403" t="s" s="361">
        <v>6025</v>
      </c>
    </row>
    <row r="2404" ht="20.05" customHeight="1">
      <c r="A2404" t="s" s="356">
        <v>3679</v>
      </c>
      <c r="B2404" s="357">
        <v>62.0786985651392</v>
      </c>
      <c r="C2404" s="358">
        <v>-1.15029644182273</v>
      </c>
      <c r="D2404" s="358">
        <v>0.5385528434430999</v>
      </c>
      <c r="E2404" s="358">
        <v>-2.13590264321808</v>
      </c>
      <c r="F2404" s="359">
        <v>0.0326873501177788</v>
      </c>
      <c r="G2404" s="360">
        <v>0.136826502536584</v>
      </c>
      <c r="H2404" t="s" s="361">
        <v>455</v>
      </c>
      <c r="I2404" t="s" s="361">
        <v>3680</v>
      </c>
    </row>
    <row r="2405" ht="20.05" customHeight="1">
      <c r="A2405" t="s" s="356">
        <v>6026</v>
      </c>
      <c r="B2405" s="357">
        <v>36.7623418179889</v>
      </c>
      <c r="C2405" s="358">
        <v>-1.15006485857273</v>
      </c>
      <c r="D2405" s="358">
        <v>0.48329101594476</v>
      </c>
      <c r="E2405" s="358">
        <v>-2.37965288124492</v>
      </c>
      <c r="F2405" s="359">
        <v>0.0173289531122477</v>
      </c>
      <c r="G2405" s="360">
        <v>0.0936957455519762</v>
      </c>
      <c r="H2405" t="s" s="361">
        <v>455</v>
      </c>
      <c r="I2405" t="s" s="361">
        <v>6027</v>
      </c>
    </row>
    <row r="2406" ht="20.05" customHeight="1">
      <c r="A2406" t="s" s="356">
        <v>4856</v>
      </c>
      <c r="B2406" s="357">
        <v>6.86718895782359</v>
      </c>
      <c r="C2406" s="358">
        <v>1.14876097371657</v>
      </c>
      <c r="D2406" s="358">
        <v>0.426071113672767</v>
      </c>
      <c r="E2406" s="358">
        <v>2.69617192260268</v>
      </c>
      <c r="F2406" s="359">
        <v>0.00701414544156084</v>
      </c>
      <c r="G2406" s="360">
        <v>0.0545506373827818</v>
      </c>
      <c r="H2406" t="s" s="361">
        <v>455</v>
      </c>
      <c r="I2406" t="s" s="361">
        <v>4857</v>
      </c>
    </row>
    <row r="2407" ht="20.05" customHeight="1">
      <c r="A2407" t="s" s="356">
        <v>6028</v>
      </c>
      <c r="B2407" s="357">
        <v>5.02943517426119</v>
      </c>
      <c r="C2407" s="358">
        <v>-1.14799475610972</v>
      </c>
      <c r="D2407" s="358">
        <v>0.426356349327909</v>
      </c>
      <c r="E2407" s="358">
        <v>-2.69257103340756</v>
      </c>
      <c r="F2407" s="359">
        <v>0.00709034299012271</v>
      </c>
      <c r="G2407" s="360">
        <v>0.0548057756907558</v>
      </c>
      <c r="H2407" t="s" s="361">
        <v>455</v>
      </c>
      <c r="I2407" t="s" s="361">
        <v>6029</v>
      </c>
    </row>
    <row r="2408" ht="20.05" customHeight="1">
      <c r="A2408" t="s" s="356">
        <v>6030</v>
      </c>
      <c r="B2408" s="357">
        <v>4.52595068797846</v>
      </c>
      <c r="C2408" s="358">
        <v>-1.14522437357927</v>
      </c>
      <c r="D2408" s="358">
        <v>0.582358358031039</v>
      </c>
      <c r="E2408" s="358">
        <v>-1.96652861212688</v>
      </c>
      <c r="F2408" s="359">
        <v>0.0492375805857403</v>
      </c>
      <c r="G2408" s="360">
        <v>0.175305107579028</v>
      </c>
      <c r="H2408" t="s" s="361">
        <v>455</v>
      </c>
      <c r="I2408" t="s" s="361">
        <v>3656</v>
      </c>
    </row>
    <row r="2409" ht="20.05" customHeight="1">
      <c r="A2409" t="s" s="356">
        <v>6031</v>
      </c>
      <c r="B2409" s="357">
        <v>28.7475129452593</v>
      </c>
      <c r="C2409" s="358">
        <v>1.14490960386959</v>
      </c>
      <c r="D2409" s="358">
        <v>0.288912222099524</v>
      </c>
      <c r="E2409" s="358">
        <v>3.96282855584832</v>
      </c>
      <c r="F2409" s="359">
        <v>7.40669720611158e-05</v>
      </c>
      <c r="G2409" s="360">
        <v>0.00387483699782792</v>
      </c>
      <c r="H2409" t="s" s="361">
        <v>455</v>
      </c>
      <c r="I2409" t="s" s="361">
        <v>355</v>
      </c>
    </row>
    <row r="2410" ht="20.05" customHeight="1">
      <c r="A2410" t="s" s="356">
        <v>5390</v>
      </c>
      <c r="B2410" s="357">
        <v>5.13581532110478</v>
      </c>
      <c r="C2410" s="358">
        <v>1.14360482990649</v>
      </c>
      <c r="D2410" s="358">
        <v>0.457573671638149</v>
      </c>
      <c r="E2410" s="358">
        <v>2.49928022696825</v>
      </c>
      <c r="F2410" s="359">
        <v>0.0124445861613267</v>
      </c>
      <c r="G2410" s="360">
        <v>0.0770423367151645</v>
      </c>
      <c r="H2410" t="s" s="361">
        <v>455</v>
      </c>
      <c r="I2410" t="s" s="361">
        <v>5391</v>
      </c>
    </row>
    <row r="2411" ht="20.05" customHeight="1">
      <c r="A2411" t="s" s="356">
        <v>6032</v>
      </c>
      <c r="B2411" s="357">
        <v>61.5817295542027</v>
      </c>
      <c r="C2411" s="358">
        <v>-1.13879790381186</v>
      </c>
      <c r="D2411" s="358">
        <v>0.397005242929108</v>
      </c>
      <c r="E2411" s="358">
        <v>-2.86847069174654</v>
      </c>
      <c r="F2411" s="359">
        <v>0.00412461410330459</v>
      </c>
      <c r="G2411" s="360">
        <v>0.0396769200958969</v>
      </c>
      <c r="H2411" t="s" s="361">
        <v>455</v>
      </c>
      <c r="I2411" t="s" s="361">
        <v>355</v>
      </c>
    </row>
    <row r="2412" ht="20.05" customHeight="1">
      <c r="A2412" t="s" s="356">
        <v>3703</v>
      </c>
      <c r="B2412" s="357">
        <v>640.030547744735</v>
      </c>
      <c r="C2412" s="358">
        <v>-1.13544848610891</v>
      </c>
      <c r="D2412" s="358">
        <v>0.552952644577375</v>
      </c>
      <c r="E2412" s="358">
        <v>-2.05342807787227</v>
      </c>
      <c r="F2412" s="359">
        <v>0.040031078485598</v>
      </c>
      <c r="G2412" s="360">
        <v>0.154322066452225</v>
      </c>
      <c r="H2412" t="s" s="361">
        <v>455</v>
      </c>
      <c r="I2412" t="s" s="361">
        <v>3704</v>
      </c>
    </row>
    <row r="2413" ht="20.05" customHeight="1">
      <c r="A2413" t="s" s="356">
        <v>6033</v>
      </c>
      <c r="B2413" s="357">
        <v>40.6931991937675</v>
      </c>
      <c r="C2413" s="358">
        <v>-1.13236126017343</v>
      </c>
      <c r="D2413" s="358">
        <v>0.292963677511137</v>
      </c>
      <c r="E2413" s="358">
        <v>-3.8651933570515</v>
      </c>
      <c r="F2413" s="359">
        <v>0.000111001227837249</v>
      </c>
      <c r="G2413" s="360">
        <v>0.00478651581720969</v>
      </c>
      <c r="H2413" t="s" s="361">
        <v>455</v>
      </c>
      <c r="I2413" t="s" s="361">
        <v>355</v>
      </c>
    </row>
    <row r="2414" ht="20.05" customHeight="1">
      <c r="A2414" t="s" s="356">
        <v>6034</v>
      </c>
      <c r="B2414" s="357">
        <v>18.0787505711652</v>
      </c>
      <c r="C2414" s="358">
        <v>-1.1320920888481</v>
      </c>
      <c r="D2414" s="358">
        <v>0.405667647777441</v>
      </c>
      <c r="E2414" s="358">
        <v>-2.79068862170935</v>
      </c>
      <c r="F2414" s="359">
        <v>0.00525960442019646</v>
      </c>
      <c r="G2414" s="360">
        <v>0.0454897395839982</v>
      </c>
      <c r="H2414" t="s" s="361">
        <v>455</v>
      </c>
      <c r="I2414" t="s" s="361">
        <v>355</v>
      </c>
    </row>
    <row r="2415" ht="20.05" customHeight="1">
      <c r="A2415" t="s" s="356">
        <v>6035</v>
      </c>
      <c r="B2415" s="357">
        <v>14.7101708626256</v>
      </c>
      <c r="C2415" s="358">
        <v>1.13096979236939</v>
      </c>
      <c r="D2415" s="358">
        <v>0.341802021382573</v>
      </c>
      <c r="E2415" s="358">
        <v>3.30884465748525</v>
      </c>
      <c r="F2415" s="359">
        <v>0.0009368179990293421</v>
      </c>
      <c r="G2415" s="360">
        <v>0.0169392718575909</v>
      </c>
      <c r="H2415" t="s" s="361">
        <v>455</v>
      </c>
      <c r="I2415" t="s" s="361">
        <v>355</v>
      </c>
    </row>
    <row r="2416" ht="20.05" customHeight="1">
      <c r="A2416" t="s" s="356">
        <v>4353</v>
      </c>
      <c r="B2416" s="357">
        <v>130.055521450360</v>
      </c>
      <c r="C2416" s="358">
        <v>1.1305828226132</v>
      </c>
      <c r="D2416" s="358">
        <v>0.339788517137284</v>
      </c>
      <c r="E2416" s="358">
        <v>3.32731321275466</v>
      </c>
      <c r="F2416" s="359">
        <v>0.000876877532952408</v>
      </c>
      <c r="G2416" s="360">
        <v>0.016182291844877</v>
      </c>
      <c r="H2416" t="s" s="361">
        <v>455</v>
      </c>
      <c r="I2416" t="s" s="361">
        <v>4354</v>
      </c>
    </row>
    <row r="2417" ht="20.05" customHeight="1">
      <c r="A2417" t="s" s="356">
        <v>4936</v>
      </c>
      <c r="B2417" s="357">
        <v>34.7290350148138</v>
      </c>
      <c r="C2417" s="358">
        <v>-1.1293138197389</v>
      </c>
      <c r="D2417" s="358">
        <v>0.331324183431669</v>
      </c>
      <c r="E2417" s="358">
        <v>-3.40848593677076</v>
      </c>
      <c r="F2417" s="359">
        <v>0.000653244522226603</v>
      </c>
      <c r="G2417" s="360">
        <v>0.0137029663606774</v>
      </c>
      <c r="H2417" t="s" s="361">
        <v>455</v>
      </c>
      <c r="I2417" t="s" s="361">
        <v>4937</v>
      </c>
    </row>
    <row r="2418" ht="20.05" customHeight="1">
      <c r="A2418" t="s" s="356">
        <v>604</v>
      </c>
      <c r="B2418" s="357">
        <v>19.5080825824328</v>
      </c>
      <c r="C2418" s="358">
        <v>-1.12757975000004</v>
      </c>
      <c r="D2418" s="358">
        <v>0.256672849965592</v>
      </c>
      <c r="E2418" s="358">
        <v>-4.39306202487407</v>
      </c>
      <c r="F2418" s="359">
        <v>1.11765223538732e-05</v>
      </c>
      <c r="G2418" s="360">
        <v>0.00134311850468284</v>
      </c>
      <c r="H2418" t="s" s="361">
        <v>455</v>
      </c>
      <c r="I2418" t="s" s="361">
        <v>355</v>
      </c>
    </row>
    <row r="2419" ht="20.05" customHeight="1">
      <c r="A2419" t="s" s="356">
        <v>6036</v>
      </c>
      <c r="B2419" s="357">
        <v>5.22348877241407</v>
      </c>
      <c r="C2419" s="358">
        <v>1.12709224305104</v>
      </c>
      <c r="D2419" s="358">
        <v>0.42033128574732</v>
      </c>
      <c r="E2419" s="358">
        <v>2.68143790688134</v>
      </c>
      <c r="F2419" s="359">
        <v>0.00733065174448445</v>
      </c>
      <c r="G2419" s="360">
        <v>0.0558649418008636</v>
      </c>
      <c r="H2419" t="s" s="361">
        <v>455</v>
      </c>
      <c r="I2419" t="s" s="361">
        <v>6037</v>
      </c>
    </row>
    <row r="2420" ht="20.05" customHeight="1">
      <c r="A2420" t="s" s="356">
        <v>3373</v>
      </c>
      <c r="B2420" s="357">
        <v>13.5226374225981</v>
      </c>
      <c r="C2420" s="358">
        <v>-1.12693256968956</v>
      </c>
      <c r="D2420" s="358">
        <v>0.5872648447640531</v>
      </c>
      <c r="E2420" s="358">
        <v>-1.91895118486504</v>
      </c>
      <c r="F2420" s="359">
        <v>0.0549905119761965</v>
      </c>
      <c r="G2420" s="360">
        <v>0.187003888331841</v>
      </c>
      <c r="H2420" t="s" s="361">
        <v>455</v>
      </c>
      <c r="I2420" t="s" s="361">
        <v>3374</v>
      </c>
    </row>
    <row r="2421" ht="20.05" customHeight="1">
      <c r="A2421" t="s" s="356">
        <v>6038</v>
      </c>
      <c r="B2421" s="357">
        <v>6.78459694904987</v>
      </c>
      <c r="C2421" s="358">
        <v>-1.12607922876713</v>
      </c>
      <c r="D2421" s="358">
        <v>0.518148442307962</v>
      </c>
      <c r="E2421" s="358">
        <v>-2.17327533351503</v>
      </c>
      <c r="F2421" s="359">
        <v>0.0297596008331819</v>
      </c>
      <c r="G2421" s="360">
        <v>0.129484217539818</v>
      </c>
      <c r="H2421" t="s" s="361">
        <v>455</v>
      </c>
      <c r="I2421" t="s" s="361">
        <v>355</v>
      </c>
    </row>
    <row r="2422" ht="20.05" customHeight="1">
      <c r="A2422" t="s" s="356">
        <v>4456</v>
      </c>
      <c r="B2422" s="357">
        <v>165.345856613861</v>
      </c>
      <c r="C2422" s="358">
        <v>1.12556273134947</v>
      </c>
      <c r="D2422" s="358">
        <v>0.197090066945787</v>
      </c>
      <c r="E2422" s="358">
        <v>5.71090541898833</v>
      </c>
      <c r="F2422" s="359">
        <v>1.12376690215083e-08</v>
      </c>
      <c r="G2422" s="360">
        <v>2.45002483191491e-05</v>
      </c>
      <c r="H2422" t="s" s="361">
        <v>455</v>
      </c>
      <c r="I2422" t="s" s="361">
        <v>4457</v>
      </c>
    </row>
    <row r="2423" ht="20.05" customHeight="1">
      <c r="A2423" t="s" s="356">
        <v>3438</v>
      </c>
      <c r="B2423" s="357">
        <v>6.45432541754896</v>
      </c>
      <c r="C2423" s="358">
        <v>1.12537422439473</v>
      </c>
      <c r="D2423" s="358">
        <v>0.420031043591183</v>
      </c>
      <c r="E2423" s="358">
        <v>2.67926440572822</v>
      </c>
      <c r="F2423" s="359">
        <v>0.00737841054171101</v>
      </c>
      <c r="G2423" s="360">
        <v>0.0561552162722357</v>
      </c>
      <c r="H2423" t="s" s="361">
        <v>455</v>
      </c>
      <c r="I2423" t="s" s="361">
        <v>3439</v>
      </c>
    </row>
    <row r="2424" ht="20.05" customHeight="1">
      <c r="A2424" t="s" s="356">
        <v>6039</v>
      </c>
      <c r="B2424" s="357">
        <v>32.9516540996332</v>
      </c>
      <c r="C2424" s="358">
        <v>1.12500474405689</v>
      </c>
      <c r="D2424" s="358">
        <v>0.393252550538779</v>
      </c>
      <c r="E2424" s="358">
        <v>2.86076909740462</v>
      </c>
      <c r="F2424" s="359">
        <v>0.00422614727198705</v>
      </c>
      <c r="G2424" s="360">
        <v>0.0402535328733113</v>
      </c>
      <c r="H2424" t="s" s="361">
        <v>455</v>
      </c>
      <c r="I2424" t="s" s="361">
        <v>355</v>
      </c>
    </row>
    <row r="2425" ht="20.05" customHeight="1">
      <c r="A2425" t="s" s="356">
        <v>6040</v>
      </c>
      <c r="B2425" s="357">
        <v>303.530602383359</v>
      </c>
      <c r="C2425" s="358">
        <v>1.12464053557386</v>
      </c>
      <c r="D2425" s="358">
        <v>0.359637341495326</v>
      </c>
      <c r="E2425" s="358">
        <v>3.1271517326253</v>
      </c>
      <c r="F2425" s="359">
        <v>0.00176508805577816</v>
      </c>
      <c r="G2425" s="360">
        <v>0.0241362629668064</v>
      </c>
      <c r="H2425" t="s" s="361">
        <v>455</v>
      </c>
      <c r="I2425" t="s" s="361">
        <v>6041</v>
      </c>
    </row>
    <row r="2426" ht="20.05" customHeight="1">
      <c r="A2426" t="s" s="356">
        <v>5269</v>
      </c>
      <c r="B2426" s="357">
        <v>21.713792384334</v>
      </c>
      <c r="C2426" s="358">
        <v>1.12265408541711</v>
      </c>
      <c r="D2426" s="358">
        <v>0.28901982575221</v>
      </c>
      <c r="E2426" s="358">
        <v>3.88434974138976</v>
      </c>
      <c r="F2426" s="359">
        <v>0.000102604123240267</v>
      </c>
      <c r="G2426" s="360">
        <v>0.00465798981128086</v>
      </c>
      <c r="H2426" t="s" s="361">
        <v>455</v>
      </c>
      <c r="I2426" t="s" s="361">
        <v>5270</v>
      </c>
    </row>
    <row r="2427" ht="20.05" customHeight="1">
      <c r="A2427" t="s" s="356">
        <v>6042</v>
      </c>
      <c r="B2427" s="357">
        <v>132.928807244621</v>
      </c>
      <c r="C2427" s="358">
        <v>1.12252624475031</v>
      </c>
      <c r="D2427" s="358">
        <v>0.342846512120916</v>
      </c>
      <c r="E2427" s="358">
        <v>3.27413639942299</v>
      </c>
      <c r="F2427" s="359">
        <v>0.00105985438669339</v>
      </c>
      <c r="G2427" s="360">
        <v>0.0180965094232206</v>
      </c>
      <c r="H2427" t="s" s="361">
        <v>455</v>
      </c>
      <c r="I2427" t="s" s="361">
        <v>355</v>
      </c>
    </row>
    <row r="2428" ht="20.05" customHeight="1">
      <c r="A2428" t="s" s="356">
        <v>6043</v>
      </c>
      <c r="B2428" s="357">
        <v>103.298345348952</v>
      </c>
      <c r="C2428" s="358">
        <v>-1.12190321810536</v>
      </c>
      <c r="D2428" s="358">
        <v>0.351527707834219</v>
      </c>
      <c r="E2428" s="358">
        <v>-3.19150722148607</v>
      </c>
      <c r="F2428" s="359">
        <v>0.00141532572899909</v>
      </c>
      <c r="G2428" s="360">
        <v>0.0209434374328803</v>
      </c>
      <c r="H2428" t="s" s="361">
        <v>455</v>
      </c>
      <c r="I2428" t="s" s="361">
        <v>355</v>
      </c>
    </row>
    <row r="2429" ht="20.05" customHeight="1">
      <c r="A2429" t="s" s="356">
        <v>597</v>
      </c>
      <c r="B2429" s="357">
        <v>453.895253530703</v>
      </c>
      <c r="C2429" s="358">
        <v>1.12052105225382</v>
      </c>
      <c r="D2429" s="358">
        <v>0.385703022979361</v>
      </c>
      <c r="E2429" s="358">
        <v>2.90513940906753</v>
      </c>
      <c r="F2429" s="359">
        <v>0.00367089557147077</v>
      </c>
      <c r="G2429" s="360">
        <v>0.0369667693589277</v>
      </c>
      <c r="H2429" t="s" s="361">
        <v>455</v>
      </c>
      <c r="I2429" t="s" s="361">
        <v>598</v>
      </c>
    </row>
    <row r="2430" ht="20.05" customHeight="1">
      <c r="A2430" t="s" s="356">
        <v>6044</v>
      </c>
      <c r="B2430" s="357">
        <v>103.442226097438</v>
      </c>
      <c r="C2430" s="358">
        <v>-1.12045445488823</v>
      </c>
      <c r="D2430" s="358">
        <v>0.468047152965972</v>
      </c>
      <c r="E2430" s="358">
        <v>-2.39389225591484</v>
      </c>
      <c r="F2430" s="359">
        <v>0.0166706450845356</v>
      </c>
      <c r="G2430" s="360">
        <v>0.09132545994022361</v>
      </c>
      <c r="H2430" t="s" s="361">
        <v>455</v>
      </c>
      <c r="I2430" t="s" s="361">
        <v>6045</v>
      </c>
    </row>
    <row r="2431" ht="20.05" customHeight="1">
      <c r="A2431" t="s" s="356">
        <v>6046</v>
      </c>
      <c r="B2431" s="357">
        <v>49.2782830718766</v>
      </c>
      <c r="C2431" s="358">
        <v>-1.12031976268961</v>
      </c>
      <c r="D2431" s="358">
        <v>0.345145497278565</v>
      </c>
      <c r="E2431" s="358">
        <v>-3.24593474787651</v>
      </c>
      <c r="F2431" s="359">
        <v>0.00117065668524986</v>
      </c>
      <c r="G2431" s="360">
        <v>0.0189058204715732</v>
      </c>
      <c r="H2431" t="s" s="361">
        <v>455</v>
      </c>
      <c r="I2431" t="s" s="361">
        <v>6047</v>
      </c>
    </row>
    <row r="2432" ht="20.05" customHeight="1">
      <c r="A2432" t="s" s="356">
        <v>516</v>
      </c>
      <c r="B2432" s="357">
        <v>105.143352628689</v>
      </c>
      <c r="C2432" s="358">
        <v>1.11914682756614</v>
      </c>
      <c r="D2432" s="358">
        <v>0.292630344323642</v>
      </c>
      <c r="E2432" s="358">
        <v>3.82443874763852</v>
      </c>
      <c r="F2432" s="359">
        <v>0.000131070325613381</v>
      </c>
      <c r="G2432" s="360">
        <v>0.00526123535140717</v>
      </c>
      <c r="H2432" t="s" s="361">
        <v>455</v>
      </c>
      <c r="I2432" t="s" s="361">
        <v>517</v>
      </c>
    </row>
    <row r="2433" ht="20.05" customHeight="1">
      <c r="A2433" t="s" s="356">
        <v>6048</v>
      </c>
      <c r="B2433" s="357">
        <v>21.6902575367074</v>
      </c>
      <c r="C2433" s="358">
        <v>-1.11908676782131</v>
      </c>
      <c r="D2433" s="358">
        <v>0.38829143918741</v>
      </c>
      <c r="E2433" s="358">
        <v>-2.88207942509179</v>
      </c>
      <c r="F2433" s="359">
        <v>0.0039506013804061</v>
      </c>
      <c r="G2433" s="360">
        <v>0.0384045195640381</v>
      </c>
      <c r="H2433" t="s" s="361">
        <v>455</v>
      </c>
      <c r="I2433" t="s" s="361">
        <v>4629</v>
      </c>
    </row>
    <row r="2434" ht="20.05" customHeight="1">
      <c r="A2434" t="s" s="356">
        <v>3383</v>
      </c>
      <c r="B2434" s="357">
        <v>6.01651676032715</v>
      </c>
      <c r="C2434" s="358">
        <v>1.11765840467234</v>
      </c>
      <c r="D2434" s="358">
        <v>0.485430677913316</v>
      </c>
      <c r="E2434" s="358">
        <v>2.30240579247428</v>
      </c>
      <c r="F2434" s="359">
        <v>0.0213122986215565</v>
      </c>
      <c r="G2434" s="360">
        <v>0.105861786200493</v>
      </c>
      <c r="H2434" t="s" s="361">
        <v>455</v>
      </c>
      <c r="I2434" t="s" s="361">
        <v>3384</v>
      </c>
    </row>
    <row r="2435" ht="20.05" customHeight="1">
      <c r="A2435" t="s" s="356">
        <v>5013</v>
      </c>
      <c r="B2435" s="357">
        <v>33.4036850836566</v>
      </c>
      <c r="C2435" s="358">
        <v>1.11721843091076</v>
      </c>
      <c r="D2435" s="358">
        <v>0.402919847191589</v>
      </c>
      <c r="E2435" s="358">
        <v>2.77280565526354</v>
      </c>
      <c r="F2435" s="359">
        <v>0.00555753002352558</v>
      </c>
      <c r="G2435" s="360">
        <v>0.0469270790421804</v>
      </c>
      <c r="H2435" t="s" s="361">
        <v>455</v>
      </c>
      <c r="I2435" t="s" s="361">
        <v>5014</v>
      </c>
    </row>
    <row r="2436" ht="20.05" customHeight="1">
      <c r="A2436" t="s" s="356">
        <v>6049</v>
      </c>
      <c r="B2436" s="357">
        <v>37.775901500320</v>
      </c>
      <c r="C2436" s="358">
        <v>1.1171393351912</v>
      </c>
      <c r="D2436" s="358">
        <v>0.389811464698347</v>
      </c>
      <c r="E2436" s="358">
        <v>2.86584525176984</v>
      </c>
      <c r="F2436" s="359">
        <v>0.00415897492718739</v>
      </c>
      <c r="G2436" s="360">
        <v>0.0398406360479629</v>
      </c>
      <c r="H2436" t="s" s="361">
        <v>455</v>
      </c>
      <c r="I2436" t="s" s="361">
        <v>6050</v>
      </c>
    </row>
    <row r="2437" ht="20.05" customHeight="1">
      <c r="A2437" t="s" s="356">
        <v>6051</v>
      </c>
      <c r="B2437" s="357">
        <v>11.174351670338</v>
      </c>
      <c r="C2437" s="358">
        <v>1.11659238351174</v>
      </c>
      <c r="D2437" s="358">
        <v>0.367526800092792</v>
      </c>
      <c r="E2437" s="358">
        <v>3.03812506524647</v>
      </c>
      <c r="F2437" s="359">
        <v>0.00238055134380079</v>
      </c>
      <c r="G2437" s="360">
        <v>0.0286208315806442</v>
      </c>
      <c r="H2437" t="s" s="361">
        <v>455</v>
      </c>
      <c r="I2437" t="s" s="361">
        <v>5702</v>
      </c>
    </row>
    <row r="2438" ht="20.05" customHeight="1">
      <c r="A2438" t="s" s="356">
        <v>518</v>
      </c>
      <c r="B2438" s="357">
        <v>71.7715221633342</v>
      </c>
      <c r="C2438" s="358">
        <v>1.11622607001865</v>
      </c>
      <c r="D2438" s="358">
        <v>0.277022345293545</v>
      </c>
      <c r="E2438" s="358">
        <v>4.02937195855391</v>
      </c>
      <c r="F2438" s="359">
        <v>5.59260675190326e-05</v>
      </c>
      <c r="G2438" s="360">
        <v>0.00346197642688478</v>
      </c>
      <c r="H2438" t="s" s="361">
        <v>455</v>
      </c>
      <c r="I2438" t="s" s="361">
        <v>519</v>
      </c>
    </row>
    <row r="2439" ht="20.05" customHeight="1">
      <c r="A2439" t="s" s="356">
        <v>409</v>
      </c>
      <c r="B2439" s="357">
        <v>7.09679068894294</v>
      </c>
      <c r="C2439" s="358">
        <v>1.11496955380025</v>
      </c>
      <c r="D2439" s="358">
        <v>0.817450645055794</v>
      </c>
      <c r="E2439" s="358">
        <v>1.36395947638423</v>
      </c>
      <c r="F2439" s="359">
        <v>0.172580320029841</v>
      </c>
      <c r="G2439" s="360">
        <v>0.370443784529307</v>
      </c>
      <c r="H2439" t="s" s="361">
        <v>455</v>
      </c>
      <c r="I2439" t="s" s="361">
        <v>410</v>
      </c>
    </row>
    <row r="2440" ht="20.05" customHeight="1">
      <c r="A2440" t="s" s="356">
        <v>4881</v>
      </c>
      <c r="B2440" s="357">
        <v>442.369771906958</v>
      </c>
      <c r="C2440" s="358">
        <v>-1.11491554999359</v>
      </c>
      <c r="D2440" s="358">
        <v>0.568583319809377</v>
      </c>
      <c r="E2440" s="358">
        <v>-1.96086573620798</v>
      </c>
      <c r="F2440" s="359">
        <v>0.0498946872282738</v>
      </c>
      <c r="G2440" s="360">
        <v>0.176606024798911</v>
      </c>
      <c r="H2440" t="s" s="361">
        <v>455</v>
      </c>
      <c r="I2440" t="s" s="361">
        <v>355</v>
      </c>
    </row>
    <row r="2441" ht="20.05" customHeight="1">
      <c r="A2441" t="s" s="356">
        <v>6052</v>
      </c>
      <c r="B2441" s="357">
        <v>9.003346354897531</v>
      </c>
      <c r="C2441" s="358">
        <v>-1.1145057014103</v>
      </c>
      <c r="D2441" s="358">
        <v>0.536258033032618</v>
      </c>
      <c r="E2441" s="358">
        <v>-2.07830117734109</v>
      </c>
      <c r="F2441" s="359">
        <v>0.0376816280887246</v>
      </c>
      <c r="G2441" s="360">
        <v>0.148787770383878</v>
      </c>
      <c r="H2441" t="s" s="361">
        <v>455</v>
      </c>
      <c r="I2441" t="s" s="361">
        <v>6053</v>
      </c>
    </row>
    <row r="2442" ht="20.05" customHeight="1">
      <c r="A2442" t="s" s="356">
        <v>6054</v>
      </c>
      <c r="B2442" s="357">
        <v>11.2737631285489</v>
      </c>
      <c r="C2442" s="358">
        <v>-1.11432842189341</v>
      </c>
      <c r="D2442" s="358">
        <v>0.7627391368909781</v>
      </c>
      <c r="E2442" s="358">
        <v>-1.46095613558727</v>
      </c>
      <c r="F2442" s="359">
        <v>0.144027479612795</v>
      </c>
      <c r="G2442" s="360">
        <v>0.332309846760596</v>
      </c>
      <c r="H2442" t="s" s="361">
        <v>455</v>
      </c>
      <c r="I2442" t="s" s="361">
        <v>6055</v>
      </c>
    </row>
    <row r="2443" ht="20.05" customHeight="1">
      <c r="A2443" t="s" s="356">
        <v>3916</v>
      </c>
      <c r="B2443" s="357">
        <v>671.891512763808</v>
      </c>
      <c r="C2443" s="358">
        <v>1.11378575853108</v>
      </c>
      <c r="D2443" s="358">
        <v>0.34136276244548</v>
      </c>
      <c r="E2443" s="358">
        <v>3.26276290522157</v>
      </c>
      <c r="F2443" s="359">
        <v>0.00110331782679861</v>
      </c>
      <c r="G2443" s="360">
        <v>0.0185261921698746</v>
      </c>
      <c r="H2443" t="s" s="361">
        <v>455</v>
      </c>
      <c r="I2443" t="s" s="361">
        <v>355</v>
      </c>
    </row>
    <row r="2444" ht="20.05" customHeight="1">
      <c r="A2444" t="s" s="356">
        <v>563</v>
      </c>
      <c r="B2444" s="357">
        <v>12.2055531048564</v>
      </c>
      <c r="C2444" s="358">
        <v>1.11277585259449</v>
      </c>
      <c r="D2444" s="358">
        <v>0.42565123696395</v>
      </c>
      <c r="E2444" s="358">
        <v>2.61429018868031</v>
      </c>
      <c r="F2444" s="359">
        <v>0.00894130582225826</v>
      </c>
      <c r="G2444" s="360">
        <v>0.062506616665153</v>
      </c>
      <c r="H2444" t="s" s="361">
        <v>455</v>
      </c>
      <c r="I2444" t="s" s="361">
        <v>564</v>
      </c>
    </row>
    <row r="2445" ht="20.05" customHeight="1">
      <c r="A2445" t="s" s="356">
        <v>5603</v>
      </c>
      <c r="B2445" s="357">
        <v>10.3127742493706</v>
      </c>
      <c r="C2445" s="358">
        <v>1.11272785374173</v>
      </c>
      <c r="D2445" s="358">
        <v>0.533837632341242</v>
      </c>
      <c r="E2445" s="358">
        <v>2.08439380502581</v>
      </c>
      <c r="F2445" s="359">
        <v>0.0371243608794449</v>
      </c>
      <c r="G2445" s="360">
        <v>0.147422724157924</v>
      </c>
      <c r="H2445" t="s" s="361">
        <v>455</v>
      </c>
      <c r="I2445" t="s" s="361">
        <v>3320</v>
      </c>
    </row>
    <row r="2446" ht="20.05" customHeight="1">
      <c r="A2446" t="s" s="356">
        <v>6056</v>
      </c>
      <c r="B2446" s="357">
        <v>84.45146160055489</v>
      </c>
      <c r="C2446" s="358">
        <v>1.11177047750846</v>
      </c>
      <c r="D2446" s="358">
        <v>0.356309319734287</v>
      </c>
      <c r="E2446" s="358">
        <v>3.1202396792134</v>
      </c>
      <c r="F2446" s="359">
        <v>0.00180703940885553</v>
      </c>
      <c r="G2446" s="360">
        <v>0.0243951374175704</v>
      </c>
      <c r="H2446" t="s" s="361">
        <v>455</v>
      </c>
      <c r="I2446" t="s" s="361">
        <v>6057</v>
      </c>
    </row>
    <row r="2447" ht="20.05" customHeight="1">
      <c r="A2447" t="s" s="356">
        <v>4078</v>
      </c>
      <c r="B2447" s="357">
        <v>55.122455563317</v>
      </c>
      <c r="C2447" s="358">
        <v>1.11163449785572</v>
      </c>
      <c r="D2447" s="358">
        <v>0.262536203570264</v>
      </c>
      <c r="E2447" s="358">
        <v>4.23421411119098</v>
      </c>
      <c r="F2447" s="359">
        <v>2.29352349809756e-05</v>
      </c>
      <c r="G2447" s="360">
        <v>0.00202819659189633</v>
      </c>
      <c r="H2447" t="s" s="361">
        <v>455</v>
      </c>
      <c r="I2447" t="s" s="361">
        <v>355</v>
      </c>
    </row>
    <row r="2448" ht="20.05" customHeight="1">
      <c r="A2448" t="s" s="356">
        <v>6058</v>
      </c>
      <c r="B2448" s="357">
        <v>18.9986598241353</v>
      </c>
      <c r="C2448" s="358">
        <v>-1.11098336343629</v>
      </c>
      <c r="D2448" s="358">
        <v>0.463224050037582</v>
      </c>
      <c r="E2448" s="358">
        <v>-2.39837150801248</v>
      </c>
      <c r="F2448" s="359">
        <v>0.0164681531649963</v>
      </c>
      <c r="G2448" s="360">
        <v>0.0905021123935016</v>
      </c>
      <c r="H2448" t="s" s="361">
        <v>455</v>
      </c>
      <c r="I2448" t="s" s="361">
        <v>6059</v>
      </c>
    </row>
    <row r="2449" ht="20.05" customHeight="1">
      <c r="A2449" t="s" s="356">
        <v>4466</v>
      </c>
      <c r="B2449" s="357">
        <v>6.854097619729</v>
      </c>
      <c r="C2449" s="358">
        <v>1.10990381307025</v>
      </c>
      <c r="D2449" s="358">
        <v>0.425212593475645</v>
      </c>
      <c r="E2449" s="358">
        <v>2.61023269324647</v>
      </c>
      <c r="F2449" s="359">
        <v>0.00904806534972768</v>
      </c>
      <c r="G2449" s="360">
        <v>0.0628995795920215</v>
      </c>
      <c r="H2449" t="s" s="361">
        <v>455</v>
      </c>
      <c r="I2449" t="s" s="361">
        <v>4467</v>
      </c>
    </row>
    <row r="2450" ht="20.05" customHeight="1">
      <c r="A2450" t="s" s="356">
        <v>4241</v>
      </c>
      <c r="B2450" s="357">
        <v>9.48908184796046</v>
      </c>
      <c r="C2450" s="358">
        <v>1.10924351901194</v>
      </c>
      <c r="D2450" s="358">
        <v>0.322893774087789</v>
      </c>
      <c r="E2450" s="358">
        <v>3.43532024470178</v>
      </c>
      <c r="F2450" s="359">
        <v>0.000591853964138944</v>
      </c>
      <c r="G2450" s="360">
        <v>0.0131179235486826</v>
      </c>
      <c r="H2450" t="s" s="361">
        <v>455</v>
      </c>
      <c r="I2450" t="s" s="361">
        <v>4242</v>
      </c>
    </row>
    <row r="2451" ht="20.05" customHeight="1">
      <c r="A2451" t="s" s="356">
        <v>5634</v>
      </c>
      <c r="B2451" s="357">
        <v>23.1545784774907</v>
      </c>
      <c r="C2451" s="358">
        <v>1.10907139328692</v>
      </c>
      <c r="D2451" s="358">
        <v>0.480405052477751</v>
      </c>
      <c r="E2451" s="358">
        <v>2.30861725447463</v>
      </c>
      <c r="F2451" s="359">
        <v>0.0209648296167293</v>
      </c>
      <c r="G2451" s="360">
        <v>0.105001902843642</v>
      </c>
      <c r="H2451" t="s" s="361">
        <v>455</v>
      </c>
      <c r="I2451" t="s" s="361">
        <v>355</v>
      </c>
    </row>
    <row r="2452" ht="20.05" customHeight="1">
      <c r="A2452" t="s" s="356">
        <v>6060</v>
      </c>
      <c r="B2452" s="357">
        <v>7.8952887489979</v>
      </c>
      <c r="C2452" s="358">
        <v>-1.10772656977743</v>
      </c>
      <c r="D2452" s="358">
        <v>0.484033576599729</v>
      </c>
      <c r="E2452" s="358">
        <v>-2.28853249718554</v>
      </c>
      <c r="F2452" s="359">
        <v>0.0221065298631009</v>
      </c>
      <c r="G2452" s="360">
        <v>0.108239982221776</v>
      </c>
      <c r="H2452" t="s" s="361">
        <v>455</v>
      </c>
      <c r="I2452" t="s" s="361">
        <v>6061</v>
      </c>
    </row>
    <row r="2453" ht="20.05" customHeight="1">
      <c r="A2453" t="s" s="356">
        <v>6062</v>
      </c>
      <c r="B2453" s="357">
        <v>539.4025309253281</v>
      </c>
      <c r="C2453" s="358">
        <v>1.10768274725219</v>
      </c>
      <c r="D2453" s="358">
        <v>0.193966020170755</v>
      </c>
      <c r="E2453" s="358">
        <v>5.71070513421402</v>
      </c>
      <c r="F2453" s="359">
        <v>1.12509033094078e-08</v>
      </c>
      <c r="G2453" s="360">
        <v>2.45002483191491e-05</v>
      </c>
      <c r="H2453" t="s" s="361">
        <v>455</v>
      </c>
      <c r="I2453" t="s" s="361">
        <v>6063</v>
      </c>
    </row>
    <row r="2454" ht="20.05" customHeight="1">
      <c r="A2454" t="s" s="356">
        <v>3228</v>
      </c>
      <c r="B2454" s="357">
        <v>65.36555682144871</v>
      </c>
      <c r="C2454" s="358">
        <v>1.10744014487626</v>
      </c>
      <c r="D2454" s="358">
        <v>0.5087814945804769</v>
      </c>
      <c r="E2454" s="358">
        <v>2.17665177816543</v>
      </c>
      <c r="F2454" s="359">
        <v>0.0295065587678469</v>
      </c>
      <c r="G2454" s="360">
        <v>0.128798236104901</v>
      </c>
      <c r="H2454" t="s" s="361">
        <v>455</v>
      </c>
      <c r="I2454" t="s" s="361">
        <v>3229</v>
      </c>
    </row>
    <row r="2455" ht="20.05" customHeight="1">
      <c r="A2455" t="s" s="356">
        <v>6064</v>
      </c>
      <c r="B2455" s="357">
        <v>56.2065540213226</v>
      </c>
      <c r="C2455" s="358">
        <v>-1.10690819328054</v>
      </c>
      <c r="D2455" s="358">
        <v>0.363641644924258</v>
      </c>
      <c r="E2455" s="358">
        <v>-3.04395332253846</v>
      </c>
      <c r="F2455" s="359">
        <v>0.00233491365218731</v>
      </c>
      <c r="G2455" s="360">
        <v>0.0282475907880244</v>
      </c>
      <c r="H2455" t="s" s="361">
        <v>455</v>
      </c>
      <c r="I2455" t="s" s="361">
        <v>6065</v>
      </c>
    </row>
    <row r="2456" ht="20.05" customHeight="1">
      <c r="A2456" t="s" s="356">
        <v>6066</v>
      </c>
      <c r="B2456" s="357">
        <v>8.36282287014474</v>
      </c>
      <c r="C2456" s="358">
        <v>-1.10685616077408</v>
      </c>
      <c r="D2456" s="358">
        <v>0.343444539335789</v>
      </c>
      <c r="E2456" s="358">
        <v>-3.22280902446347</v>
      </c>
      <c r="F2456" s="359">
        <v>0.00126940156521472</v>
      </c>
      <c r="G2456" s="360">
        <v>0.019762506405367</v>
      </c>
      <c r="H2456" t="s" s="361">
        <v>455</v>
      </c>
      <c r="I2456" t="s" s="361">
        <v>6067</v>
      </c>
    </row>
    <row r="2457" ht="20.05" customHeight="1">
      <c r="A2457" t="s" s="356">
        <v>6068</v>
      </c>
      <c r="B2457" s="357">
        <v>45.4924368008001</v>
      </c>
      <c r="C2457" s="358">
        <v>1.10477624743161</v>
      </c>
      <c r="D2457" s="358">
        <v>0.288485694676794</v>
      </c>
      <c r="E2457" s="358">
        <v>3.82957029695824</v>
      </c>
      <c r="F2457" s="359">
        <v>0.000128367210869379</v>
      </c>
      <c r="G2457" s="360">
        <v>0.00520780544356974</v>
      </c>
      <c r="H2457" t="s" s="361">
        <v>455</v>
      </c>
      <c r="I2457" t="s" s="361">
        <v>355</v>
      </c>
    </row>
    <row r="2458" ht="20.05" customHeight="1">
      <c r="A2458" t="s" s="356">
        <v>6069</v>
      </c>
      <c r="B2458" s="357">
        <v>147.450562144730</v>
      </c>
      <c r="C2458" s="358">
        <v>-1.10390545802466</v>
      </c>
      <c r="D2458" s="358">
        <v>0.327216022238453</v>
      </c>
      <c r="E2458" s="358">
        <v>-3.37362898819241</v>
      </c>
      <c r="F2458" s="359">
        <v>0.0007418428080745311</v>
      </c>
      <c r="G2458" s="360">
        <v>0.0148338776460518</v>
      </c>
      <c r="H2458" t="s" s="361">
        <v>455</v>
      </c>
      <c r="I2458" t="s" s="361">
        <v>6070</v>
      </c>
    </row>
    <row r="2459" ht="20.05" customHeight="1">
      <c r="A2459" t="s" s="356">
        <v>520</v>
      </c>
      <c r="B2459" s="357">
        <v>6.85820488935603</v>
      </c>
      <c r="C2459" s="358">
        <v>1.10364954494521</v>
      </c>
      <c r="D2459" s="358">
        <v>0.528498225257231</v>
      </c>
      <c r="E2459" s="358">
        <v>2.08827483651065</v>
      </c>
      <c r="F2459" s="359">
        <v>0.0367730499934803</v>
      </c>
      <c r="G2459" s="360">
        <v>0.146394722106129</v>
      </c>
      <c r="H2459" t="s" s="361">
        <v>455</v>
      </c>
      <c r="I2459" t="s" s="361">
        <v>521</v>
      </c>
    </row>
    <row r="2460" ht="20.05" customHeight="1">
      <c r="A2460" t="s" s="356">
        <v>1707</v>
      </c>
      <c r="B2460" s="357">
        <v>10.8325183053023</v>
      </c>
      <c r="C2460" s="358">
        <v>-1.10209680069786</v>
      </c>
      <c r="D2460" s="358">
        <v>0.368450118531555</v>
      </c>
      <c r="E2460" s="358">
        <v>-2.99116961907959</v>
      </c>
      <c r="F2460" s="359">
        <v>0.00277911078911329</v>
      </c>
      <c r="G2460" s="360">
        <v>0.0312354122949307</v>
      </c>
      <c r="H2460" t="s" s="361">
        <v>455</v>
      </c>
      <c r="I2460" t="s" s="361">
        <v>6071</v>
      </c>
    </row>
    <row r="2461" ht="20.05" customHeight="1">
      <c r="A2461" t="s" s="356">
        <v>6072</v>
      </c>
      <c r="B2461" s="357">
        <v>60.8964658465769</v>
      </c>
      <c r="C2461" s="358">
        <v>1.10179458029967</v>
      </c>
      <c r="D2461" s="358">
        <v>0.320335461678579</v>
      </c>
      <c r="E2461" s="358">
        <v>3.43950237206393</v>
      </c>
      <c r="F2461" s="359">
        <v>0.000582784677482952</v>
      </c>
      <c r="G2461" s="360">
        <v>0.0129996054627791</v>
      </c>
      <c r="H2461" t="s" s="361">
        <v>455</v>
      </c>
      <c r="I2461" t="s" s="361">
        <v>3823</v>
      </c>
    </row>
    <row r="2462" ht="20.05" customHeight="1">
      <c r="A2462" t="s" s="356">
        <v>3987</v>
      </c>
      <c r="B2462" s="357">
        <v>22.2508280463801</v>
      </c>
      <c r="C2462" s="358">
        <v>-1.1002671143161</v>
      </c>
      <c r="D2462" s="358">
        <v>0.376263789521462</v>
      </c>
      <c r="E2462" s="358">
        <v>-2.92419080697465</v>
      </c>
      <c r="F2462" s="359">
        <v>0.00345352982385011</v>
      </c>
      <c r="G2462" s="360">
        <v>0.0353489677210886</v>
      </c>
      <c r="H2462" t="s" s="361">
        <v>455</v>
      </c>
      <c r="I2462" t="s" s="361">
        <v>3988</v>
      </c>
    </row>
    <row r="2463" ht="20.05" customHeight="1">
      <c r="A2463" t="s" s="356">
        <v>6073</v>
      </c>
      <c r="B2463" s="357">
        <v>76.2312818001453</v>
      </c>
      <c r="C2463" s="358">
        <v>-1.09995685092181</v>
      </c>
      <c r="D2463" s="358">
        <v>0.42908939513102</v>
      </c>
      <c r="E2463" s="358">
        <v>-2.56346780741562</v>
      </c>
      <c r="F2463" s="359">
        <v>0.0103632310895676</v>
      </c>
      <c r="G2463" s="360">
        <v>0.06877632335670721</v>
      </c>
      <c r="H2463" t="s" s="361">
        <v>455</v>
      </c>
      <c r="I2463" t="s" s="361">
        <v>6074</v>
      </c>
    </row>
    <row r="2464" ht="20.05" customHeight="1">
      <c r="A2464" t="s" s="356">
        <v>6075</v>
      </c>
      <c r="B2464" s="357">
        <v>93.0765339707053</v>
      </c>
      <c r="C2464" s="358">
        <v>1.09939194433961</v>
      </c>
      <c r="D2464" s="358">
        <v>0.268473506812516</v>
      </c>
      <c r="E2464" s="358">
        <v>4.09497368061481</v>
      </c>
      <c r="F2464" s="359">
        <v>4.22216349201853e-05</v>
      </c>
      <c r="G2464" s="360">
        <v>0.00295398836122309</v>
      </c>
      <c r="H2464" t="s" s="361">
        <v>455</v>
      </c>
      <c r="I2464" t="s" s="361">
        <v>355</v>
      </c>
    </row>
    <row r="2465" ht="20.05" customHeight="1">
      <c r="A2465" t="s" s="356">
        <v>3855</v>
      </c>
      <c r="B2465" s="357">
        <v>10.0416269650012</v>
      </c>
      <c r="C2465" s="358">
        <v>-1.09795082961113</v>
      </c>
      <c r="D2465" s="358">
        <v>0.391497256283469</v>
      </c>
      <c r="E2465" s="358">
        <v>-2.8044917607702</v>
      </c>
      <c r="F2465" s="359">
        <v>0.00503959756329096</v>
      </c>
      <c r="G2465" s="360">
        <v>0.0444635922551261</v>
      </c>
      <c r="H2465" t="s" s="361">
        <v>455</v>
      </c>
      <c r="I2465" t="s" s="361">
        <v>3252</v>
      </c>
    </row>
    <row r="2466" ht="20.05" customHeight="1">
      <c r="A2466" t="s" s="356">
        <v>6076</v>
      </c>
      <c r="B2466" s="357">
        <v>5.02453894865437</v>
      </c>
      <c r="C2466" s="358">
        <v>-1.09631109527204</v>
      </c>
      <c r="D2466" s="358">
        <v>0.554272143476757</v>
      </c>
      <c r="E2466" s="358">
        <v>-1.97792926845514</v>
      </c>
      <c r="F2466" s="359">
        <v>0.0479366865777309</v>
      </c>
      <c r="G2466" s="360">
        <v>0.172371893138558</v>
      </c>
      <c r="H2466" t="s" s="361">
        <v>455</v>
      </c>
      <c r="I2466" t="s" s="361">
        <v>355</v>
      </c>
    </row>
    <row r="2467" ht="20.05" customHeight="1">
      <c r="A2467" t="s" s="356">
        <v>6077</v>
      </c>
      <c r="B2467" s="357">
        <v>51.5272375534987</v>
      </c>
      <c r="C2467" s="358">
        <v>-1.09622324254013</v>
      </c>
      <c r="D2467" s="358">
        <v>0.63395891215175</v>
      </c>
      <c r="E2467" s="358">
        <v>-1.72917080512267</v>
      </c>
      <c r="F2467" s="359">
        <v>0.08377852982847429</v>
      </c>
      <c r="G2467" s="360">
        <v>0.241240622833364</v>
      </c>
      <c r="H2467" t="s" s="361">
        <v>455</v>
      </c>
      <c r="I2467" t="s" s="361">
        <v>6078</v>
      </c>
    </row>
    <row r="2468" ht="20.05" customHeight="1">
      <c r="A2468" t="s" s="356">
        <v>6079</v>
      </c>
      <c r="B2468" s="357">
        <v>33.4433694030691</v>
      </c>
      <c r="C2468" s="358">
        <v>-1.09509718216623</v>
      </c>
      <c r="D2468" s="358">
        <v>0.581578354922356</v>
      </c>
      <c r="E2468" s="358">
        <v>-1.88297444858042</v>
      </c>
      <c r="F2468" s="359">
        <v>0.0597038307734291</v>
      </c>
      <c r="G2468" s="360">
        <v>0.196504900038524</v>
      </c>
      <c r="H2468" t="s" s="361">
        <v>455</v>
      </c>
      <c r="I2468" t="s" s="361">
        <v>6080</v>
      </c>
    </row>
    <row r="2469" ht="20.05" customHeight="1">
      <c r="A2469" t="s" s="356">
        <v>6081</v>
      </c>
      <c r="B2469" s="357">
        <v>33.4433694030691</v>
      </c>
      <c r="C2469" s="358">
        <v>-1.09509718216623</v>
      </c>
      <c r="D2469" s="358">
        <v>0.581578354922356</v>
      </c>
      <c r="E2469" s="358">
        <v>-1.88297444858042</v>
      </c>
      <c r="F2469" s="359">
        <v>0.0597038307734291</v>
      </c>
      <c r="G2469" s="360">
        <v>0.196504900038524</v>
      </c>
      <c r="H2469" t="s" s="361">
        <v>455</v>
      </c>
      <c r="I2469" t="s" s="361">
        <v>6080</v>
      </c>
    </row>
    <row r="2470" ht="20.05" customHeight="1">
      <c r="A2470" t="s" s="356">
        <v>6082</v>
      </c>
      <c r="B2470" s="357">
        <v>147.069782180985</v>
      </c>
      <c r="C2470" s="358">
        <v>1.09430897513498</v>
      </c>
      <c r="D2470" s="358">
        <v>0.27565729107588</v>
      </c>
      <c r="E2470" s="358">
        <v>3.96981690875628</v>
      </c>
      <c r="F2470" s="359">
        <v>7.19278814557909e-05</v>
      </c>
      <c r="G2470" s="360">
        <v>0.00379751686250616</v>
      </c>
      <c r="H2470" t="s" s="361">
        <v>455</v>
      </c>
      <c r="I2470" t="s" s="361">
        <v>6083</v>
      </c>
    </row>
    <row r="2471" ht="20.05" customHeight="1">
      <c r="A2471" t="s" s="356">
        <v>522</v>
      </c>
      <c r="B2471" s="357">
        <v>10.9556478296942</v>
      </c>
      <c r="C2471" s="358">
        <v>-1.09416563590612</v>
      </c>
      <c r="D2471" s="358">
        <v>0.327990273828835</v>
      </c>
      <c r="E2471" s="358">
        <v>-3.33596976255802</v>
      </c>
      <c r="F2471" s="359">
        <v>0.000850024085834895</v>
      </c>
      <c r="G2471" s="360">
        <v>0.015923278859587</v>
      </c>
      <c r="H2471" t="s" s="361">
        <v>455</v>
      </c>
      <c r="I2471" t="s" s="361">
        <v>523</v>
      </c>
    </row>
    <row r="2472" ht="20.05" customHeight="1">
      <c r="A2472" t="s" s="356">
        <v>3406</v>
      </c>
      <c r="B2472" s="357">
        <v>6.04356399358163</v>
      </c>
      <c r="C2472" s="358">
        <v>-1.09412708331012</v>
      </c>
      <c r="D2472" s="358">
        <v>0.415480439512025</v>
      </c>
      <c r="E2472" s="358">
        <v>-2.63340215148312</v>
      </c>
      <c r="F2472" s="359">
        <v>0.008453418937938139</v>
      </c>
      <c r="G2472" s="360">
        <v>0.0606582918096137</v>
      </c>
      <c r="H2472" t="s" s="361">
        <v>455</v>
      </c>
      <c r="I2472" t="s" s="361">
        <v>3407</v>
      </c>
    </row>
    <row r="2473" ht="20.05" customHeight="1">
      <c r="A2473" t="s" s="356">
        <v>6084</v>
      </c>
      <c r="B2473" s="357">
        <v>104.252280332035</v>
      </c>
      <c r="C2473" s="358">
        <v>-1.09409866392999</v>
      </c>
      <c r="D2473" s="358">
        <v>0.33191461499889</v>
      </c>
      <c r="E2473" s="358">
        <v>-3.29632566476064</v>
      </c>
      <c r="F2473" s="359">
        <v>0.0009795839033102159</v>
      </c>
      <c r="G2473" s="360">
        <v>0.0173958523746863</v>
      </c>
      <c r="H2473" t="s" s="361">
        <v>455</v>
      </c>
      <c r="I2473" t="s" s="361">
        <v>6085</v>
      </c>
    </row>
    <row r="2474" ht="20.05" customHeight="1">
      <c r="A2474" t="s" s="356">
        <v>6086</v>
      </c>
      <c r="B2474" s="357">
        <v>252.593767489820</v>
      </c>
      <c r="C2474" s="358">
        <v>1.09402896801535</v>
      </c>
      <c r="D2474" s="358">
        <v>0.289361432614272</v>
      </c>
      <c r="E2474" s="358">
        <v>3.78083892566885</v>
      </c>
      <c r="F2474" s="359">
        <v>0.000156300778633368</v>
      </c>
      <c r="G2474" s="360">
        <v>0.00586713282576131</v>
      </c>
      <c r="H2474" t="s" s="361">
        <v>455</v>
      </c>
      <c r="I2474" t="s" s="361">
        <v>6087</v>
      </c>
    </row>
    <row r="2475" ht="20.05" customHeight="1">
      <c r="A2475" t="s" s="356">
        <v>4443</v>
      </c>
      <c r="B2475" s="357">
        <v>10.6588845871758</v>
      </c>
      <c r="C2475" s="358">
        <v>1.09312812082929</v>
      </c>
      <c r="D2475" s="358">
        <v>0.422662294265585</v>
      </c>
      <c r="E2475" s="358">
        <v>2.58629202476815</v>
      </c>
      <c r="F2475" s="359">
        <v>0.0097014697539497</v>
      </c>
      <c r="G2475" s="360">
        <v>0.0657112381740116</v>
      </c>
      <c r="H2475" t="s" s="361">
        <v>455</v>
      </c>
      <c r="I2475" t="s" s="361">
        <v>355</v>
      </c>
    </row>
    <row r="2476" ht="20.05" customHeight="1">
      <c r="A2476" t="s" s="356">
        <v>5394</v>
      </c>
      <c r="B2476" s="357">
        <v>416.888840128485</v>
      </c>
      <c r="C2476" s="358">
        <v>1.09234673796918</v>
      </c>
      <c r="D2476" s="358">
        <v>0.2421487196886</v>
      </c>
      <c r="E2476" s="358">
        <v>4.51105725181585</v>
      </c>
      <c r="F2476" s="359">
        <v>6.45053060594835e-06</v>
      </c>
      <c r="G2476" s="360">
        <v>0.00102158812442024</v>
      </c>
      <c r="H2476" t="s" s="361">
        <v>455</v>
      </c>
      <c r="I2476" t="s" s="361">
        <v>5395</v>
      </c>
    </row>
    <row r="2477" ht="20.05" customHeight="1">
      <c r="A2477" t="s" s="356">
        <v>3860</v>
      </c>
      <c r="B2477" s="357">
        <v>47.207953192451</v>
      </c>
      <c r="C2477" s="358">
        <v>-1.08992525921872</v>
      </c>
      <c r="D2477" s="358">
        <v>0.66439275853311</v>
      </c>
      <c r="E2477" s="358">
        <v>-1.64048335148194</v>
      </c>
      <c r="F2477" s="359">
        <v>0.100904707275411</v>
      </c>
      <c r="G2477" s="360">
        <v>0.26948657143108</v>
      </c>
      <c r="H2477" t="s" s="361">
        <v>455</v>
      </c>
      <c r="I2477" t="s" s="361">
        <v>355</v>
      </c>
    </row>
    <row r="2478" ht="20.05" customHeight="1">
      <c r="A2478" t="s" s="356">
        <v>6088</v>
      </c>
      <c r="B2478" s="357">
        <v>8.189468683021181</v>
      </c>
      <c r="C2478" s="358">
        <v>-1.08945496938941</v>
      </c>
      <c r="D2478" s="358">
        <v>0.493105414139015</v>
      </c>
      <c r="E2478" s="358">
        <v>-2.20937539550574</v>
      </c>
      <c r="F2478" s="359">
        <v>0.0271485409474092</v>
      </c>
      <c r="G2478" s="360">
        <v>0.122336971506677</v>
      </c>
      <c r="H2478" t="s" s="361">
        <v>455</v>
      </c>
      <c r="I2478" t="s" s="361">
        <v>6089</v>
      </c>
    </row>
    <row r="2479" ht="20.05" customHeight="1">
      <c r="A2479" t="s" s="356">
        <v>6090</v>
      </c>
      <c r="B2479" s="357">
        <v>9.93669576404432</v>
      </c>
      <c r="C2479" s="358">
        <v>-1.08832658772499</v>
      </c>
      <c r="D2479" s="358">
        <v>0.468594755468393</v>
      </c>
      <c r="E2479" s="358">
        <v>-2.32253258284363</v>
      </c>
      <c r="F2479" s="359">
        <v>0.020204276077583</v>
      </c>
      <c r="G2479" s="360">
        <v>0.102922360515656</v>
      </c>
      <c r="H2479" t="s" s="361">
        <v>455</v>
      </c>
      <c r="I2479" t="s" s="361">
        <v>4998</v>
      </c>
    </row>
    <row r="2480" ht="20.05" customHeight="1">
      <c r="A2480" t="s" s="356">
        <v>1003</v>
      </c>
      <c r="B2480" s="357">
        <v>496.048003884017</v>
      </c>
      <c r="C2480" s="358">
        <v>1.08831321845623</v>
      </c>
      <c r="D2480" s="358">
        <v>0.25342359481734</v>
      </c>
      <c r="E2480" s="358">
        <v>4.29444314070539</v>
      </c>
      <c r="F2480" s="359">
        <v>1.75132356679105e-05</v>
      </c>
      <c r="G2480" s="360">
        <v>0.00180531407438266</v>
      </c>
      <c r="H2480" t="s" s="361">
        <v>455</v>
      </c>
      <c r="I2480" t="s" s="361">
        <v>4205</v>
      </c>
    </row>
    <row r="2481" ht="20.05" customHeight="1">
      <c r="A2481" t="s" s="356">
        <v>6091</v>
      </c>
      <c r="B2481" s="357">
        <v>96.30036799101801</v>
      </c>
      <c r="C2481" s="358">
        <v>1.08796048333749</v>
      </c>
      <c r="D2481" s="358">
        <v>0.220841388161718</v>
      </c>
      <c r="E2481" s="358">
        <v>4.92643381928391</v>
      </c>
      <c r="F2481" s="359">
        <v>8.3743958272918e-07</v>
      </c>
      <c r="G2481" s="360">
        <v>0.000374268440054965</v>
      </c>
      <c r="H2481" t="s" s="361">
        <v>455</v>
      </c>
      <c r="I2481" t="s" s="361">
        <v>4769</v>
      </c>
    </row>
    <row r="2482" ht="20.05" customHeight="1">
      <c r="A2482" t="s" s="356">
        <v>354</v>
      </c>
      <c r="B2482" s="357">
        <v>9.60597664034022</v>
      </c>
      <c r="C2482" s="358">
        <v>-1.087270680389</v>
      </c>
      <c r="D2482" s="358">
        <v>0.484767359205381</v>
      </c>
      <c r="E2482" s="358">
        <v>-2.24287105916379</v>
      </c>
      <c r="F2482" s="359">
        <v>0.0249051305130004</v>
      </c>
      <c r="G2482" s="360">
        <v>0.11656966111418</v>
      </c>
      <c r="H2482" t="s" s="361">
        <v>455</v>
      </c>
      <c r="I2482" t="s" s="361">
        <v>355</v>
      </c>
    </row>
    <row r="2483" ht="20.05" customHeight="1">
      <c r="A2483" t="s" s="356">
        <v>5049</v>
      </c>
      <c r="B2483" s="357">
        <v>81.43692044371269</v>
      </c>
      <c r="C2483" s="358">
        <v>-1.08697931067956</v>
      </c>
      <c r="D2483" s="358">
        <v>0.67508393811667</v>
      </c>
      <c r="E2483" s="358">
        <v>-1.61013949422643</v>
      </c>
      <c r="F2483" s="359">
        <v>0.107367406796468</v>
      </c>
      <c r="G2483" s="360">
        <v>0.27979769540782</v>
      </c>
      <c r="H2483" t="s" s="361">
        <v>455</v>
      </c>
      <c r="I2483" t="s" s="361">
        <v>5050</v>
      </c>
    </row>
    <row r="2484" ht="20.05" customHeight="1">
      <c r="A2484" t="s" s="356">
        <v>6092</v>
      </c>
      <c r="B2484" s="357">
        <v>1356.630156512180</v>
      </c>
      <c r="C2484" s="358">
        <v>-1.08696121809981</v>
      </c>
      <c r="D2484" s="358">
        <v>0.491256508374223</v>
      </c>
      <c r="E2484" s="358">
        <v>-2.21261438692595</v>
      </c>
      <c r="F2484" s="359">
        <v>0.0269242422996261</v>
      </c>
      <c r="G2484" s="360">
        <v>0.122052256902372</v>
      </c>
      <c r="H2484" t="s" s="361">
        <v>455</v>
      </c>
      <c r="I2484" t="s" s="361">
        <v>6093</v>
      </c>
    </row>
    <row r="2485" ht="20.05" customHeight="1">
      <c r="A2485" t="s" s="356">
        <v>600</v>
      </c>
      <c r="B2485" s="357">
        <v>1917.397634236170</v>
      </c>
      <c r="C2485" s="358">
        <v>1.08688688283808</v>
      </c>
      <c r="D2485" s="358">
        <v>0.215009264253327</v>
      </c>
      <c r="E2485" s="358">
        <v>5.05507000646026</v>
      </c>
      <c r="F2485" s="359">
        <v>4.30232923103198e-07</v>
      </c>
      <c r="G2485" s="360">
        <v>0.000294562427392714</v>
      </c>
      <c r="H2485" t="s" s="361">
        <v>455</v>
      </c>
      <c r="I2485" t="s" s="361">
        <v>601</v>
      </c>
    </row>
    <row r="2486" ht="20.05" customHeight="1">
      <c r="A2486" t="s" s="356">
        <v>3811</v>
      </c>
      <c r="B2486" s="357">
        <v>237.049439726209</v>
      </c>
      <c r="C2486" s="358">
        <v>1.08686880632236</v>
      </c>
      <c r="D2486" s="358">
        <v>0.275491427759412</v>
      </c>
      <c r="E2486" s="358">
        <v>3.94520009265597</v>
      </c>
      <c r="F2486" s="359">
        <v>7.973336976946931e-05</v>
      </c>
      <c r="G2486" s="360">
        <v>0.00401455212356626</v>
      </c>
      <c r="H2486" t="s" s="361">
        <v>455</v>
      </c>
      <c r="I2486" t="s" s="361">
        <v>3812</v>
      </c>
    </row>
    <row r="2487" ht="20.05" customHeight="1">
      <c r="A2487" t="s" s="356">
        <v>6094</v>
      </c>
      <c r="B2487" s="357">
        <v>34.8198856110594</v>
      </c>
      <c r="C2487" s="358">
        <v>-1.08646942436213</v>
      </c>
      <c r="D2487" s="358">
        <v>0.594889283847026</v>
      </c>
      <c r="E2487" s="358">
        <v>-1.82633887323732</v>
      </c>
      <c r="F2487" s="359">
        <v>0.0677992331860502</v>
      </c>
      <c r="G2487" s="360">
        <v>0.211748017449656</v>
      </c>
      <c r="H2487" t="s" s="361">
        <v>455</v>
      </c>
      <c r="I2487" t="s" s="361">
        <v>5951</v>
      </c>
    </row>
    <row r="2488" ht="20.05" customHeight="1">
      <c r="A2488" t="s" s="356">
        <v>6095</v>
      </c>
      <c r="B2488" s="357">
        <v>68.7286131239297</v>
      </c>
      <c r="C2488" s="358">
        <v>1.08559576852205</v>
      </c>
      <c r="D2488" s="358">
        <v>0.201632792911959</v>
      </c>
      <c r="E2488" s="358">
        <v>5.38402386260681</v>
      </c>
      <c r="F2488" s="359">
        <v>7.28388408660619e-08</v>
      </c>
      <c r="G2488" s="360">
        <v>9.06375319091189e-05</v>
      </c>
      <c r="H2488" t="s" s="361">
        <v>455</v>
      </c>
      <c r="I2488" t="s" s="361">
        <v>6096</v>
      </c>
    </row>
    <row r="2489" ht="20.05" customHeight="1">
      <c r="A2489" t="s" s="356">
        <v>4980</v>
      </c>
      <c r="B2489" s="357">
        <v>18.0903676285475</v>
      </c>
      <c r="C2489" s="358">
        <v>1.08553589773404</v>
      </c>
      <c r="D2489" s="358">
        <v>0.483861689519301</v>
      </c>
      <c r="E2489" s="358">
        <v>2.24348387410559</v>
      </c>
      <c r="F2489" s="359">
        <v>0.0248656285985435</v>
      </c>
      <c r="G2489" s="360">
        <v>0.116447342961083</v>
      </c>
      <c r="H2489" t="s" s="361">
        <v>455</v>
      </c>
      <c r="I2489" t="s" s="361">
        <v>4981</v>
      </c>
    </row>
    <row r="2490" ht="20.05" customHeight="1">
      <c r="A2490" t="s" s="356">
        <v>6097</v>
      </c>
      <c r="B2490" s="357">
        <v>3.92217394462414</v>
      </c>
      <c r="C2490" s="358">
        <v>-1.0838238426772</v>
      </c>
      <c r="D2490" s="358">
        <v>0.723386713275478</v>
      </c>
      <c r="E2490" s="358">
        <v>-1.49826340847438</v>
      </c>
      <c r="F2490" s="359">
        <v>0.134064827027393</v>
      </c>
      <c r="G2490" s="360">
        <v>0.31836842973407</v>
      </c>
      <c r="H2490" t="s" s="361">
        <v>455</v>
      </c>
      <c r="I2490" t="s" s="361">
        <v>5665</v>
      </c>
    </row>
    <row r="2491" ht="20.05" customHeight="1">
      <c r="A2491" t="s" s="356">
        <v>4927</v>
      </c>
      <c r="B2491" s="357">
        <v>35.1031021238714</v>
      </c>
      <c r="C2491" s="358">
        <v>1.08336774745503</v>
      </c>
      <c r="D2491" s="358">
        <v>0.366435696150746</v>
      </c>
      <c r="E2491" s="358">
        <v>2.9565016695572</v>
      </c>
      <c r="F2491" s="359">
        <v>0.00311150547007106</v>
      </c>
      <c r="G2491" s="360">
        <v>0.0333572534117587</v>
      </c>
      <c r="H2491" t="s" s="361">
        <v>455</v>
      </c>
      <c r="I2491" t="s" s="361">
        <v>4928</v>
      </c>
    </row>
    <row r="2492" ht="20.05" customHeight="1">
      <c r="A2492" t="s" s="356">
        <v>5355</v>
      </c>
      <c r="B2492" s="357">
        <v>1036.521675789730</v>
      </c>
      <c r="C2492" s="358">
        <v>1.08320962537007</v>
      </c>
      <c r="D2492" s="358">
        <v>0.449050738018958</v>
      </c>
      <c r="E2492" s="358">
        <v>2.4122210112576</v>
      </c>
      <c r="F2492" s="359">
        <v>0.0158556669181679</v>
      </c>
      <c r="G2492" s="360">
        <v>0.08864510780290979</v>
      </c>
      <c r="H2492" t="s" s="361">
        <v>455</v>
      </c>
      <c r="I2492" t="s" s="361">
        <v>5356</v>
      </c>
    </row>
    <row r="2493" ht="20.05" customHeight="1">
      <c r="A2493" t="s" s="356">
        <v>6098</v>
      </c>
      <c r="B2493" s="357">
        <v>257.083880464894</v>
      </c>
      <c r="C2493" s="358">
        <v>1.08266692962881</v>
      </c>
      <c r="D2493" s="358">
        <v>0.295938149181942</v>
      </c>
      <c r="E2493" s="358">
        <v>3.65842299352623</v>
      </c>
      <c r="F2493" s="359">
        <v>0.000253771965460262</v>
      </c>
      <c r="G2493" s="360">
        <v>0.00792814524549733</v>
      </c>
      <c r="H2493" t="s" s="361">
        <v>455</v>
      </c>
      <c r="I2493" t="s" s="361">
        <v>6099</v>
      </c>
    </row>
    <row r="2494" ht="20.05" customHeight="1">
      <c r="A2494" t="s" s="356">
        <v>4896</v>
      </c>
      <c r="B2494" s="357">
        <v>160.871610415731</v>
      </c>
      <c r="C2494" s="358">
        <v>-1.08241572218265</v>
      </c>
      <c r="D2494" s="358">
        <v>0.60972339297362</v>
      </c>
      <c r="E2494" s="358">
        <v>-1.77525700121772</v>
      </c>
      <c r="F2494" s="359">
        <v>0.0758554617177975</v>
      </c>
      <c r="G2494" s="360">
        <v>0.227136129010957</v>
      </c>
      <c r="H2494" t="s" s="361">
        <v>455</v>
      </c>
      <c r="I2494" t="s" s="361">
        <v>3922</v>
      </c>
    </row>
    <row r="2495" ht="20.05" customHeight="1">
      <c r="A2495" t="s" s="356">
        <v>4031</v>
      </c>
      <c r="B2495" s="357">
        <v>72.94081612605881</v>
      </c>
      <c r="C2495" s="358">
        <v>1.08035728553518</v>
      </c>
      <c r="D2495" s="358">
        <v>0.338374849119852</v>
      </c>
      <c r="E2495" s="358">
        <v>3.19278246697502</v>
      </c>
      <c r="F2495" s="359">
        <v>0.00140909053996933</v>
      </c>
      <c r="G2495" s="360">
        <v>0.0209095113260696</v>
      </c>
      <c r="H2495" t="s" s="361">
        <v>455</v>
      </c>
      <c r="I2495" t="s" s="361">
        <v>4032</v>
      </c>
    </row>
    <row r="2496" ht="20.05" customHeight="1">
      <c r="A2496" t="s" s="356">
        <v>431</v>
      </c>
      <c r="B2496" s="357">
        <v>8.40451197733168</v>
      </c>
      <c r="C2496" s="358">
        <v>1.07990578459995</v>
      </c>
      <c r="D2496" s="358">
        <v>0.344960064273486</v>
      </c>
      <c r="E2496" s="358">
        <v>3.13052407058863</v>
      </c>
      <c r="F2496" s="359">
        <v>0.00174494698514096</v>
      </c>
      <c r="G2496" s="360">
        <v>0.0239360011245202</v>
      </c>
      <c r="H2496" t="s" s="361">
        <v>455</v>
      </c>
      <c r="I2496" t="s" s="361">
        <v>432</v>
      </c>
    </row>
    <row r="2497" ht="20.05" customHeight="1">
      <c r="A2497" t="s" s="356">
        <v>3533</v>
      </c>
      <c r="B2497" s="357">
        <v>9.864209541827179</v>
      </c>
      <c r="C2497" s="358">
        <v>1.07968702164845</v>
      </c>
      <c r="D2497" s="358">
        <v>0.649268572780494</v>
      </c>
      <c r="E2497" s="358">
        <v>1.66292820400144</v>
      </c>
      <c r="F2497" s="359">
        <v>0.0963268079351652</v>
      </c>
      <c r="G2497" s="360">
        <v>0.262036113857594</v>
      </c>
      <c r="H2497" t="s" s="361">
        <v>455</v>
      </c>
      <c r="I2497" t="s" s="361">
        <v>3534</v>
      </c>
    </row>
    <row r="2498" ht="20.05" customHeight="1">
      <c r="A2498" t="s" s="356">
        <v>3566</v>
      </c>
      <c r="B2498" s="357">
        <v>4.67787109600652</v>
      </c>
      <c r="C2498" s="358">
        <v>-1.07952490414468</v>
      </c>
      <c r="D2498" s="358">
        <v>0.558282876955046</v>
      </c>
      <c r="E2498" s="358">
        <v>-1.93365218369685</v>
      </c>
      <c r="F2498" s="359">
        <v>0.0531559065974315</v>
      </c>
      <c r="G2498" s="360">
        <v>0.183444740260272</v>
      </c>
      <c r="H2498" t="s" s="361">
        <v>455</v>
      </c>
      <c r="I2498" t="s" s="361">
        <v>355</v>
      </c>
    </row>
    <row r="2499" ht="20.05" customHeight="1">
      <c r="A2499" t="s" s="356">
        <v>4084</v>
      </c>
      <c r="B2499" s="357">
        <v>31.1144420174231</v>
      </c>
      <c r="C2499" s="358">
        <v>1.07918541788133</v>
      </c>
      <c r="D2499" s="358">
        <v>0.293332555456855</v>
      </c>
      <c r="E2499" s="358">
        <v>3.679050953620</v>
      </c>
      <c r="F2499" s="359">
        <v>0.000234103496990108</v>
      </c>
      <c r="G2499" s="360">
        <v>0.00755243892789755</v>
      </c>
      <c r="H2499" t="s" s="361">
        <v>455</v>
      </c>
      <c r="I2499" t="s" s="361">
        <v>4085</v>
      </c>
    </row>
    <row r="2500" ht="20.05" customHeight="1">
      <c r="A2500" t="s" s="356">
        <v>6100</v>
      </c>
      <c r="B2500" s="357">
        <v>6.35093412646966</v>
      </c>
      <c r="C2500" s="358">
        <v>1.07899261571191</v>
      </c>
      <c r="D2500" s="358">
        <v>0.453901219579499</v>
      </c>
      <c r="E2500" s="358">
        <v>2.37715293365263</v>
      </c>
      <c r="F2500" s="359">
        <v>0.0174468528652406</v>
      </c>
      <c r="G2500" s="360">
        <v>0.09409957392116319</v>
      </c>
      <c r="H2500" t="s" s="361">
        <v>455</v>
      </c>
      <c r="I2500" t="s" s="361">
        <v>6101</v>
      </c>
    </row>
    <row r="2501" ht="20.05" customHeight="1">
      <c r="A2501" t="s" s="356">
        <v>6102</v>
      </c>
      <c r="B2501" s="357">
        <v>2403.741269208340</v>
      </c>
      <c r="C2501" s="358">
        <v>-1.07805174976507</v>
      </c>
      <c r="D2501" s="358">
        <v>0.398664619711055</v>
      </c>
      <c r="E2501" s="358">
        <v>-2.70415706953484</v>
      </c>
      <c r="F2501" s="359">
        <v>0.00684779117182855</v>
      </c>
      <c r="G2501" s="360">
        <v>0.0536380785545258</v>
      </c>
      <c r="H2501" t="s" s="361">
        <v>455</v>
      </c>
      <c r="I2501" t="s" s="361">
        <v>6103</v>
      </c>
    </row>
    <row r="2502" ht="20.05" customHeight="1">
      <c r="A2502" t="s" s="356">
        <v>3699</v>
      </c>
      <c r="B2502" s="357">
        <v>5.76516506157154</v>
      </c>
      <c r="C2502" s="358">
        <v>-1.07770079297856</v>
      </c>
      <c r="D2502" s="358">
        <v>0.490109313948065</v>
      </c>
      <c r="E2502" s="358">
        <v>-2.19889882176931</v>
      </c>
      <c r="F2502" s="359">
        <v>0.0278851174221896</v>
      </c>
      <c r="G2502" s="360">
        <v>0.124615774900837</v>
      </c>
      <c r="H2502" t="s" s="361">
        <v>455</v>
      </c>
      <c r="I2502" t="s" s="361">
        <v>3700</v>
      </c>
    </row>
    <row r="2503" ht="20.05" customHeight="1">
      <c r="A2503" t="s" s="356">
        <v>6104</v>
      </c>
      <c r="B2503" s="357">
        <v>5.2943549988654</v>
      </c>
      <c r="C2503" s="358">
        <v>1.0776136771798</v>
      </c>
      <c r="D2503" s="358">
        <v>0.46066087208672</v>
      </c>
      <c r="E2503" s="358">
        <v>2.33927763888082</v>
      </c>
      <c r="F2503" s="359">
        <v>0.0193210692086257</v>
      </c>
      <c r="G2503" s="360">
        <v>0.100293235680368</v>
      </c>
      <c r="H2503" t="s" s="361">
        <v>455</v>
      </c>
      <c r="I2503" t="s" s="361">
        <v>355</v>
      </c>
    </row>
    <row r="2504" ht="20.05" customHeight="1">
      <c r="A2504" t="s" s="356">
        <v>6105</v>
      </c>
      <c r="B2504" s="357">
        <v>14.8050617344146</v>
      </c>
      <c r="C2504" s="358">
        <v>1.07449630658365</v>
      </c>
      <c r="D2504" s="358">
        <v>0.405880996566471</v>
      </c>
      <c r="E2504" s="358">
        <v>2.64731858764835</v>
      </c>
      <c r="F2504" s="359">
        <v>0.008113287790451951</v>
      </c>
      <c r="G2504" s="360">
        <v>0.0591140052687007</v>
      </c>
      <c r="H2504" t="s" s="361">
        <v>455</v>
      </c>
      <c r="I2504" t="s" s="361">
        <v>6106</v>
      </c>
    </row>
    <row r="2505" ht="20.05" customHeight="1">
      <c r="A2505" t="s" s="356">
        <v>6107</v>
      </c>
      <c r="B2505" s="357">
        <v>18.4207173558677</v>
      </c>
      <c r="C2505" s="358">
        <v>-1.07446837836923</v>
      </c>
      <c r="D2505" s="358">
        <v>0.449278355392985</v>
      </c>
      <c r="E2505" s="358">
        <v>-2.39154271616176</v>
      </c>
      <c r="F2505" s="359">
        <v>0.0167777314848714</v>
      </c>
      <c r="G2505" s="360">
        <v>0.0916540797108636</v>
      </c>
      <c r="H2505" t="s" s="361">
        <v>455</v>
      </c>
      <c r="I2505" t="s" s="361">
        <v>3215</v>
      </c>
    </row>
    <row r="2506" ht="20.05" customHeight="1">
      <c r="A2506" t="s" s="356">
        <v>6108</v>
      </c>
      <c r="B2506" s="357">
        <v>14.5178276444541</v>
      </c>
      <c r="C2506" s="358">
        <v>1.07384529899259</v>
      </c>
      <c r="D2506" s="358">
        <v>0.281127852698481</v>
      </c>
      <c r="E2506" s="358">
        <v>3.81977555295569</v>
      </c>
      <c r="F2506" s="359">
        <v>0.000133573164118186</v>
      </c>
      <c r="G2506" s="360">
        <v>0.0053248926592744</v>
      </c>
      <c r="H2506" t="s" s="361">
        <v>455</v>
      </c>
      <c r="I2506" t="s" s="361">
        <v>355</v>
      </c>
    </row>
    <row r="2507" ht="20.05" customHeight="1">
      <c r="A2507" t="s" s="356">
        <v>5584</v>
      </c>
      <c r="B2507" s="357">
        <v>7.71189433978483</v>
      </c>
      <c r="C2507" s="358">
        <v>1.07237104618827</v>
      </c>
      <c r="D2507" s="358">
        <v>0.539062519280604</v>
      </c>
      <c r="E2507" s="358">
        <v>1.98932592757401</v>
      </c>
      <c r="F2507" s="359">
        <v>0.0466652396582949</v>
      </c>
      <c r="G2507" s="360">
        <v>0.169896581000451</v>
      </c>
      <c r="H2507" t="s" s="361">
        <v>455</v>
      </c>
      <c r="I2507" t="s" s="361">
        <v>5585</v>
      </c>
    </row>
    <row r="2508" ht="20.05" customHeight="1">
      <c r="A2508" t="s" s="356">
        <v>6109</v>
      </c>
      <c r="B2508" s="357">
        <v>103.598053705375</v>
      </c>
      <c r="C2508" s="358">
        <v>1.07225597623351</v>
      </c>
      <c r="D2508" s="358">
        <v>0.293084502908708</v>
      </c>
      <c r="E2508" s="358">
        <v>3.65852157173764</v>
      </c>
      <c r="F2508" s="359">
        <v>0.000253674392103946</v>
      </c>
      <c r="G2508" s="360">
        <v>0.00792814524549733</v>
      </c>
      <c r="H2508" t="s" s="361">
        <v>455</v>
      </c>
      <c r="I2508" t="s" s="361">
        <v>6110</v>
      </c>
    </row>
    <row r="2509" ht="20.05" customHeight="1">
      <c r="A2509" t="s" s="356">
        <v>4906</v>
      </c>
      <c r="B2509" s="357">
        <v>22.3003313402327</v>
      </c>
      <c r="C2509" s="358">
        <v>1.07209780201757</v>
      </c>
      <c r="D2509" s="358">
        <v>0.554564770767525</v>
      </c>
      <c r="E2509" s="358">
        <v>1.93322377931394</v>
      </c>
      <c r="F2509" s="359">
        <v>0.0532086366222135</v>
      </c>
      <c r="G2509" s="360">
        <v>0.183553991801105</v>
      </c>
      <c r="H2509" t="s" s="361">
        <v>455</v>
      </c>
      <c r="I2509" t="s" s="361">
        <v>4907</v>
      </c>
    </row>
    <row r="2510" ht="20.05" customHeight="1">
      <c r="A2510" t="s" s="356">
        <v>6111</v>
      </c>
      <c r="B2510" s="357">
        <v>19.667116765510</v>
      </c>
      <c r="C2510" s="358">
        <v>1.07102123862822</v>
      </c>
      <c r="D2510" s="358">
        <v>0.272525936052979</v>
      </c>
      <c r="E2510" s="358">
        <v>3.92997912103313</v>
      </c>
      <c r="F2510" s="359">
        <v>8.495323806250931e-05</v>
      </c>
      <c r="G2510" s="360">
        <v>0.0041658178059371</v>
      </c>
      <c r="H2510" t="s" s="361">
        <v>455</v>
      </c>
      <c r="I2510" t="s" s="361">
        <v>355</v>
      </c>
    </row>
    <row r="2511" ht="20.05" customHeight="1">
      <c r="A2511" t="s" s="356">
        <v>6112</v>
      </c>
      <c r="B2511" s="357">
        <v>6.49086646391313</v>
      </c>
      <c r="C2511" s="358">
        <v>-1.07059967594839</v>
      </c>
      <c r="D2511" s="358">
        <v>0.449921296256422</v>
      </c>
      <c r="E2511" s="358">
        <v>-2.37952656354864</v>
      </c>
      <c r="F2511" s="359">
        <v>0.0173348935638607</v>
      </c>
      <c r="G2511" s="360">
        <v>0.09369878398263019</v>
      </c>
      <c r="H2511" t="s" s="361">
        <v>455</v>
      </c>
      <c r="I2511" t="s" s="361">
        <v>6113</v>
      </c>
    </row>
    <row r="2512" ht="20.05" customHeight="1">
      <c r="A2512" t="s" s="356">
        <v>6114</v>
      </c>
      <c r="B2512" s="357">
        <v>140.379078244725</v>
      </c>
      <c r="C2512" s="358">
        <v>1.06994200733277</v>
      </c>
      <c r="D2512" s="358">
        <v>0.231685656960359</v>
      </c>
      <c r="E2512" s="358">
        <v>4.61807615270647</v>
      </c>
      <c r="F2512" s="359">
        <v>3.8731412418161e-06</v>
      </c>
      <c r="G2512" s="360">
        <v>0.000720838449473517</v>
      </c>
      <c r="H2512" t="s" s="361">
        <v>455</v>
      </c>
      <c r="I2512" t="s" s="361">
        <v>6115</v>
      </c>
    </row>
    <row r="2513" ht="20.05" customHeight="1">
      <c r="A2513" t="s" s="356">
        <v>6116</v>
      </c>
      <c r="B2513" s="357">
        <v>18.148757908045</v>
      </c>
      <c r="C2513" s="358">
        <v>1.0692539807037</v>
      </c>
      <c r="D2513" s="358">
        <v>0.349766084258365</v>
      </c>
      <c r="E2513" s="358">
        <v>3.05705449678152</v>
      </c>
      <c r="F2513" s="359">
        <v>0.00223523633547151</v>
      </c>
      <c r="G2513" s="360">
        <v>0.0276770444197961</v>
      </c>
      <c r="H2513" t="s" s="361">
        <v>455</v>
      </c>
      <c r="I2513" t="s" s="361">
        <v>6117</v>
      </c>
    </row>
    <row r="2514" ht="20.05" customHeight="1">
      <c r="A2514" t="s" s="356">
        <v>346</v>
      </c>
      <c r="B2514" s="357">
        <v>72.0319400002365</v>
      </c>
      <c r="C2514" s="358">
        <v>1.06868480020455</v>
      </c>
      <c r="D2514" s="358">
        <v>0.314203440919319</v>
      </c>
      <c r="E2514" s="358">
        <v>3.40125110367256</v>
      </c>
      <c r="F2514" s="359">
        <v>0.000670781812742106</v>
      </c>
      <c r="G2514" s="360">
        <v>0.0139860593977289</v>
      </c>
      <c r="H2514" t="s" s="361">
        <v>455</v>
      </c>
      <c r="I2514" t="s" s="361">
        <v>347</v>
      </c>
    </row>
    <row r="2515" ht="20.05" customHeight="1">
      <c r="A2515" t="s" s="356">
        <v>3582</v>
      </c>
      <c r="B2515" s="357">
        <v>30.9777006844553</v>
      </c>
      <c r="C2515" s="358">
        <v>1.06847518006102</v>
      </c>
      <c r="D2515" s="358">
        <v>0.381656460595732</v>
      </c>
      <c r="E2515" s="358">
        <v>2.79957315118738</v>
      </c>
      <c r="F2515" s="359">
        <v>0.00511702210262359</v>
      </c>
      <c r="G2515" s="360">
        <v>0.0448667311466032</v>
      </c>
      <c r="H2515" t="s" s="361">
        <v>455</v>
      </c>
      <c r="I2515" t="s" s="361">
        <v>3583</v>
      </c>
    </row>
    <row r="2516" ht="20.05" customHeight="1">
      <c r="A2516" t="s" s="356">
        <v>3733</v>
      </c>
      <c r="B2516" s="357">
        <v>63.9845070751211</v>
      </c>
      <c r="C2516" s="358">
        <v>1.06708935923102</v>
      </c>
      <c r="D2516" s="358">
        <v>0.539397388746051</v>
      </c>
      <c r="E2516" s="358">
        <v>1.97829908244774</v>
      </c>
      <c r="F2516" s="359">
        <v>0.0478949765749481</v>
      </c>
      <c r="G2516" s="360">
        <v>0.172371893138558</v>
      </c>
      <c r="H2516" t="s" s="361">
        <v>455</v>
      </c>
      <c r="I2516" t="s" s="361">
        <v>3734</v>
      </c>
    </row>
    <row r="2517" ht="20.05" customHeight="1">
      <c r="A2517" t="s" s="356">
        <v>3622</v>
      </c>
      <c r="B2517" s="357">
        <v>6.09950600091505</v>
      </c>
      <c r="C2517" s="358">
        <v>1.06563617351143</v>
      </c>
      <c r="D2517" s="358">
        <v>0.563282268160595</v>
      </c>
      <c r="E2517" s="358">
        <v>1.89183333782417</v>
      </c>
      <c r="F2517" s="359">
        <v>0.0585131899286549</v>
      </c>
      <c r="G2517" s="360">
        <v>0.194171959011372</v>
      </c>
      <c r="H2517" t="s" s="361">
        <v>455</v>
      </c>
      <c r="I2517" t="s" s="361">
        <v>3568</v>
      </c>
    </row>
    <row r="2518" ht="20.05" customHeight="1">
      <c r="A2518" t="s" s="356">
        <v>6118</v>
      </c>
      <c r="B2518" s="357">
        <v>221.879099576768</v>
      </c>
      <c r="C2518" s="358">
        <v>-1.06489407861941</v>
      </c>
      <c r="D2518" s="358">
        <v>0.353991058406499</v>
      </c>
      <c r="E2518" s="358">
        <v>-3.00825134796642</v>
      </c>
      <c r="F2518" s="359">
        <v>0.00262755723162033</v>
      </c>
      <c r="G2518" s="360">
        <v>0.0302742556428953</v>
      </c>
      <c r="H2518" t="s" s="361">
        <v>455</v>
      </c>
      <c r="I2518" t="s" s="361">
        <v>6119</v>
      </c>
    </row>
    <row r="2519" ht="20.05" customHeight="1">
      <c r="A2519" t="s" s="356">
        <v>6120</v>
      </c>
      <c r="B2519" s="357">
        <v>552.304861162724</v>
      </c>
      <c r="C2519" s="358">
        <v>1.0642420431991</v>
      </c>
      <c r="D2519" s="358">
        <v>0.228733732989667</v>
      </c>
      <c r="E2519" s="358">
        <v>4.65275510213955</v>
      </c>
      <c r="F2519" s="359">
        <v>3.27529155125428e-06</v>
      </c>
      <c r="G2519" s="360">
        <v>0.000689736525419649</v>
      </c>
      <c r="H2519" t="s" s="361">
        <v>455</v>
      </c>
      <c r="I2519" t="s" s="361">
        <v>5235</v>
      </c>
    </row>
    <row r="2520" ht="20.05" customHeight="1">
      <c r="A2520" t="s" s="356">
        <v>6121</v>
      </c>
      <c r="B2520" s="357">
        <v>74.5514355820724</v>
      </c>
      <c r="C2520" s="358">
        <v>1.06423318965154</v>
      </c>
      <c r="D2520" s="358">
        <v>0.313347544659121</v>
      </c>
      <c r="E2520" s="358">
        <v>3.39633486137341</v>
      </c>
      <c r="F2520" s="359">
        <v>0.000682947532757289</v>
      </c>
      <c r="G2520" s="360">
        <v>0.014097067856005</v>
      </c>
      <c r="H2520" t="s" s="361">
        <v>455</v>
      </c>
      <c r="I2520" t="s" s="361">
        <v>6122</v>
      </c>
    </row>
    <row r="2521" ht="20.05" customHeight="1">
      <c r="A2521" t="s" s="356">
        <v>3761</v>
      </c>
      <c r="B2521" s="357">
        <v>4.38165331633703</v>
      </c>
      <c r="C2521" s="358">
        <v>1.06373361802558</v>
      </c>
      <c r="D2521" s="358">
        <v>0.558057570235835</v>
      </c>
      <c r="E2521" s="358">
        <v>1.9061359880416</v>
      </c>
      <c r="F2521" s="359">
        <v>0.0566325646142253</v>
      </c>
      <c r="G2521" s="360">
        <v>0.19033120071173</v>
      </c>
      <c r="H2521" t="s" s="361">
        <v>455</v>
      </c>
      <c r="I2521" t="s" s="361">
        <v>355</v>
      </c>
    </row>
    <row r="2522" ht="20.05" customHeight="1">
      <c r="A2522" t="s" s="356">
        <v>4989</v>
      </c>
      <c r="B2522" s="357">
        <v>540.502825041331</v>
      </c>
      <c r="C2522" s="358">
        <v>-1.06272321479843</v>
      </c>
      <c r="D2522" s="358">
        <v>0.579338966155506</v>
      </c>
      <c r="E2522" s="358">
        <v>-1.83437206347548</v>
      </c>
      <c r="F2522" s="359">
        <v>0.06659878360757721</v>
      </c>
      <c r="G2522" s="360">
        <v>0.209470395959421</v>
      </c>
      <c r="H2522" t="s" s="361">
        <v>455</v>
      </c>
      <c r="I2522" t="s" s="361">
        <v>4990</v>
      </c>
    </row>
    <row r="2523" ht="20.05" customHeight="1">
      <c r="A2523" t="s" s="356">
        <v>6123</v>
      </c>
      <c r="B2523" s="357">
        <v>66.074959028861</v>
      </c>
      <c r="C2523" s="358">
        <v>1.06100749309075</v>
      </c>
      <c r="D2523" s="358">
        <v>0.317938627924858</v>
      </c>
      <c r="E2523" s="358">
        <v>3.33714559950078</v>
      </c>
      <c r="F2523" s="359">
        <v>0.000846435938106054</v>
      </c>
      <c r="G2523" s="360">
        <v>0.0159138939049948</v>
      </c>
      <c r="H2523" t="s" s="361">
        <v>455</v>
      </c>
      <c r="I2523" t="s" s="361">
        <v>6124</v>
      </c>
    </row>
    <row r="2524" ht="20.05" customHeight="1">
      <c r="A2524" t="s" s="356">
        <v>4513</v>
      </c>
      <c r="B2524" s="357">
        <v>246.409561080284</v>
      </c>
      <c r="C2524" s="358">
        <v>1.06026799892062</v>
      </c>
      <c r="D2524" s="358">
        <v>0.301457691017295</v>
      </c>
      <c r="E2524" s="358">
        <v>3.51713699969854</v>
      </c>
      <c r="F2524" s="359">
        <v>0.000436228566514794</v>
      </c>
      <c r="G2524" s="360">
        <v>0.0107479070329452</v>
      </c>
      <c r="H2524" t="s" s="361">
        <v>455</v>
      </c>
      <c r="I2524" t="s" s="361">
        <v>4514</v>
      </c>
    </row>
    <row r="2525" ht="20.05" customHeight="1">
      <c r="A2525" t="s" s="356">
        <v>4355</v>
      </c>
      <c r="B2525" s="357">
        <v>14.2282147620835</v>
      </c>
      <c r="C2525" s="358">
        <v>1.05984747875499</v>
      </c>
      <c r="D2525" s="358">
        <v>0.438941686008305</v>
      </c>
      <c r="E2525" s="358">
        <v>2.41455189274263</v>
      </c>
      <c r="F2525" s="359">
        <v>0.0157545786122462</v>
      </c>
      <c r="G2525" s="360">
        <v>0.0883870151547079</v>
      </c>
      <c r="H2525" t="s" s="361">
        <v>455</v>
      </c>
      <c r="I2525" t="s" s="361">
        <v>355</v>
      </c>
    </row>
    <row r="2526" ht="20.05" customHeight="1">
      <c r="A2526" t="s" s="356">
        <v>6125</v>
      </c>
      <c r="B2526" s="357">
        <v>20.8579594476785</v>
      </c>
      <c r="C2526" s="358">
        <v>1.05823475182563</v>
      </c>
      <c r="D2526" s="358">
        <v>0.350808967678847</v>
      </c>
      <c r="E2526" s="358">
        <v>3.01655558815248</v>
      </c>
      <c r="F2526" s="359">
        <v>0.00255664336104366</v>
      </c>
      <c r="G2526" s="360">
        <v>0.0298121044128123</v>
      </c>
      <c r="H2526" t="s" s="361">
        <v>455</v>
      </c>
      <c r="I2526" t="s" s="361">
        <v>6126</v>
      </c>
    </row>
    <row r="2527" ht="20.05" customHeight="1">
      <c r="A2527" t="s" s="356">
        <v>6127</v>
      </c>
      <c r="B2527" s="357">
        <v>30.0757645222169</v>
      </c>
      <c r="C2527" s="358">
        <v>1.05809803192319</v>
      </c>
      <c r="D2527" s="358">
        <v>0.360324759038586</v>
      </c>
      <c r="E2527" s="358">
        <v>2.9365121473928</v>
      </c>
      <c r="F2527" s="359">
        <v>0.00331925820155695</v>
      </c>
      <c r="G2527" s="360">
        <v>0.0347058496683584</v>
      </c>
      <c r="H2527" t="s" s="361">
        <v>455</v>
      </c>
      <c r="I2527" t="s" s="361">
        <v>355</v>
      </c>
    </row>
    <row r="2528" ht="20.05" customHeight="1">
      <c r="A2528" t="s" s="356">
        <v>6128</v>
      </c>
      <c r="B2528" s="357">
        <v>6.0694766502217</v>
      </c>
      <c r="C2528" s="358">
        <v>-1.05767678584261</v>
      </c>
      <c r="D2528" s="358">
        <v>0.457785813526857</v>
      </c>
      <c r="E2528" s="358">
        <v>-2.31041844152856</v>
      </c>
      <c r="F2528" s="359">
        <v>0.0208649990826703</v>
      </c>
      <c r="G2528" s="360">
        <v>0.104670859075533</v>
      </c>
      <c r="H2528" t="s" s="361">
        <v>455</v>
      </c>
      <c r="I2528" t="s" s="361">
        <v>6113</v>
      </c>
    </row>
    <row r="2529" ht="20.05" customHeight="1">
      <c r="A2529" t="s" s="356">
        <v>6129</v>
      </c>
      <c r="B2529" s="357">
        <v>7.6972604778059</v>
      </c>
      <c r="C2529" s="358">
        <v>-1.05542499393187</v>
      </c>
      <c r="D2529" s="358">
        <v>0.398316297128761</v>
      </c>
      <c r="E2529" s="358">
        <v>-2.64971582016563</v>
      </c>
      <c r="F2529" s="359">
        <v>0.00805595007422564</v>
      </c>
      <c r="G2529" s="360">
        <v>0.0588192398336483</v>
      </c>
      <c r="H2529" t="s" s="361">
        <v>455</v>
      </c>
      <c r="I2529" t="s" s="361">
        <v>6130</v>
      </c>
    </row>
    <row r="2530" ht="20.05" customHeight="1">
      <c r="A2530" t="s" s="356">
        <v>6131</v>
      </c>
      <c r="B2530" s="357">
        <v>9.44379232875969</v>
      </c>
      <c r="C2530" s="358">
        <v>-1.05453286659881</v>
      </c>
      <c r="D2530" s="358">
        <v>0.402601163333712</v>
      </c>
      <c r="E2530" s="358">
        <v>-2.61929910452028</v>
      </c>
      <c r="F2530" s="359">
        <v>0.00881106536403291</v>
      </c>
      <c r="G2530" s="360">
        <v>0.0620602423278779</v>
      </c>
      <c r="H2530" t="s" s="361">
        <v>455</v>
      </c>
      <c r="I2530" t="s" s="361">
        <v>355</v>
      </c>
    </row>
    <row r="2531" ht="20.05" customHeight="1">
      <c r="A2531" t="s" s="356">
        <v>6132</v>
      </c>
      <c r="B2531" s="357">
        <v>7.66968213190603</v>
      </c>
      <c r="C2531" s="358">
        <v>1.05432582121858</v>
      </c>
      <c r="D2531" s="358">
        <v>0.372925139664446</v>
      </c>
      <c r="E2531" s="358">
        <v>2.82717818961535</v>
      </c>
      <c r="F2531" s="359">
        <v>0.00469601889656675</v>
      </c>
      <c r="G2531" s="360">
        <v>0.0430028169031852</v>
      </c>
      <c r="H2531" t="s" s="361">
        <v>455</v>
      </c>
      <c r="I2531" t="s" s="361">
        <v>6133</v>
      </c>
    </row>
    <row r="2532" ht="20.05" customHeight="1">
      <c r="A2532" t="s" s="356">
        <v>6134</v>
      </c>
      <c r="B2532" s="357">
        <v>27.0461347608118</v>
      </c>
      <c r="C2532" s="358">
        <v>-1.05385198510597</v>
      </c>
      <c r="D2532" s="358">
        <v>0.406086155199256</v>
      </c>
      <c r="E2532" s="358">
        <v>-2.59514384229345</v>
      </c>
      <c r="F2532" s="359">
        <v>0.00945513394638346</v>
      </c>
      <c r="G2532" s="360">
        <v>0.06451934527220771</v>
      </c>
      <c r="H2532" t="s" s="361">
        <v>455</v>
      </c>
      <c r="I2532" t="s" s="361">
        <v>6135</v>
      </c>
    </row>
    <row r="2533" ht="20.05" customHeight="1">
      <c r="A2533" t="s" s="356">
        <v>6136</v>
      </c>
      <c r="B2533" s="357">
        <v>124.859092067027</v>
      </c>
      <c r="C2533" s="358">
        <v>-1.05299240398717</v>
      </c>
      <c r="D2533" s="358">
        <v>0.3010439027883</v>
      </c>
      <c r="E2533" s="358">
        <v>-3.49780345735038</v>
      </c>
      <c r="F2533" s="359">
        <v>0.000469106699143561</v>
      </c>
      <c r="G2533" s="360">
        <v>0.0112102987733607</v>
      </c>
      <c r="H2533" t="s" s="361">
        <v>455</v>
      </c>
      <c r="I2533" t="s" s="361">
        <v>6137</v>
      </c>
    </row>
    <row r="2534" ht="20.05" customHeight="1">
      <c r="A2534" t="s" s="356">
        <v>6138</v>
      </c>
      <c r="B2534" s="357">
        <v>42.2824078418722</v>
      </c>
      <c r="C2534" s="358">
        <v>1.05228205632422</v>
      </c>
      <c r="D2534" s="358">
        <v>0.275813683736112</v>
      </c>
      <c r="E2534" s="358">
        <v>3.81519162526761</v>
      </c>
      <c r="F2534" s="359">
        <v>0.000136077294541092</v>
      </c>
      <c r="G2534" s="360">
        <v>0.00538773306409174</v>
      </c>
      <c r="H2534" t="s" s="361">
        <v>455</v>
      </c>
      <c r="I2534" t="s" s="361">
        <v>6139</v>
      </c>
    </row>
    <row r="2535" ht="20.05" customHeight="1">
      <c r="A2535" t="s" s="356">
        <v>1001</v>
      </c>
      <c r="B2535" s="357">
        <v>39.090700409407</v>
      </c>
      <c r="C2535" s="358">
        <v>-1.05208025768815</v>
      </c>
      <c r="D2535" s="358">
        <v>0.251688314541968</v>
      </c>
      <c r="E2535" s="358">
        <v>-4.18009179171773</v>
      </c>
      <c r="F2535" s="359">
        <v>2.91391449918911e-05</v>
      </c>
      <c r="G2535" s="360">
        <v>0.00234242519057928</v>
      </c>
      <c r="H2535" t="s" s="361">
        <v>455</v>
      </c>
      <c r="I2535" t="s" s="361">
        <v>6140</v>
      </c>
    </row>
    <row r="2536" ht="20.05" customHeight="1">
      <c r="A2536" t="s" s="356">
        <v>6141</v>
      </c>
      <c r="B2536" s="357">
        <v>7.44833110475517</v>
      </c>
      <c r="C2536" s="358">
        <v>1.05122832306713</v>
      </c>
      <c r="D2536" s="358">
        <v>0.34829295386323</v>
      </c>
      <c r="E2536" s="358">
        <v>3.01823023235759</v>
      </c>
      <c r="F2536" s="359">
        <v>0.00254255659731552</v>
      </c>
      <c r="G2536" s="360">
        <v>0.0297941199427135</v>
      </c>
      <c r="H2536" t="s" s="361">
        <v>455</v>
      </c>
      <c r="I2536" t="s" s="361">
        <v>355</v>
      </c>
    </row>
    <row r="2537" ht="20.05" customHeight="1">
      <c r="A2537" t="s" s="356">
        <v>4800</v>
      </c>
      <c r="B2537" s="357">
        <v>4.53290818658074</v>
      </c>
      <c r="C2537" s="358">
        <v>1.05039308273239</v>
      </c>
      <c r="D2537" s="358">
        <v>0.796546185313911</v>
      </c>
      <c r="E2537" s="358">
        <v>1.31868446814348</v>
      </c>
      <c r="F2537" s="359">
        <v>0.187274621428763</v>
      </c>
      <c r="G2537" s="360">
        <v>0.38880622465902</v>
      </c>
      <c r="H2537" t="s" s="361">
        <v>455</v>
      </c>
      <c r="I2537" t="s" s="361">
        <v>355</v>
      </c>
    </row>
    <row r="2538" ht="20.05" customHeight="1">
      <c r="A2538" t="s" s="356">
        <v>5144</v>
      </c>
      <c r="B2538" s="357">
        <v>13.5683467154047</v>
      </c>
      <c r="C2538" s="358">
        <v>-1.04908450931753</v>
      </c>
      <c r="D2538" s="358">
        <v>0.401949036198028</v>
      </c>
      <c r="E2538" s="358">
        <v>-2.60999384210659</v>
      </c>
      <c r="F2538" s="359">
        <v>0.00905438525069509</v>
      </c>
      <c r="G2538" s="360">
        <v>0.0629184066423451</v>
      </c>
      <c r="H2538" t="s" s="361">
        <v>455</v>
      </c>
      <c r="I2538" t="s" s="361">
        <v>5145</v>
      </c>
    </row>
    <row r="2539" ht="20.05" customHeight="1">
      <c r="A2539" t="s" s="356">
        <v>6142</v>
      </c>
      <c r="B2539" s="357">
        <v>61.3862700399559</v>
      </c>
      <c r="C2539" s="358">
        <v>-1.04882105371996</v>
      </c>
      <c r="D2539" s="358">
        <v>0.265558882819528</v>
      </c>
      <c r="E2539" s="358">
        <v>-3.94948586386671</v>
      </c>
      <c r="F2539" s="359">
        <v>7.83192358015276e-05</v>
      </c>
      <c r="G2539" s="360">
        <v>0.00400397664144263</v>
      </c>
      <c r="H2539" t="s" s="361">
        <v>455</v>
      </c>
      <c r="I2539" t="s" s="361">
        <v>6143</v>
      </c>
    </row>
    <row r="2540" ht="20.05" customHeight="1">
      <c r="A2540" t="s" s="356">
        <v>3749</v>
      </c>
      <c r="B2540" s="357">
        <v>533.818932149596</v>
      </c>
      <c r="C2540" s="358">
        <v>1.04858919318059</v>
      </c>
      <c r="D2540" s="358">
        <v>0.423923125255154</v>
      </c>
      <c r="E2540" s="358">
        <v>2.47353619255721</v>
      </c>
      <c r="F2540" s="359">
        <v>0.013378325256004</v>
      </c>
      <c r="G2540" s="360">
        <v>0.0803527951498596</v>
      </c>
      <c r="H2540" t="s" s="361">
        <v>455</v>
      </c>
      <c r="I2540" t="s" s="361">
        <v>3750</v>
      </c>
    </row>
    <row r="2541" ht="20.05" customHeight="1">
      <c r="A2541" t="s" s="356">
        <v>5372</v>
      </c>
      <c r="B2541" s="357">
        <v>5.57789663835111</v>
      </c>
      <c r="C2541" s="358">
        <v>-1.04839369472507</v>
      </c>
      <c r="D2541" s="358">
        <v>0.451199058336545</v>
      </c>
      <c r="E2541" s="358">
        <v>-2.32357243516915</v>
      </c>
      <c r="F2541" s="359">
        <v>0.0201484212280578</v>
      </c>
      <c r="G2541" s="360">
        <v>0.102783498159296</v>
      </c>
      <c r="H2541" t="s" s="361">
        <v>455</v>
      </c>
      <c r="I2541" t="s" s="361">
        <v>5373</v>
      </c>
    </row>
    <row r="2542" ht="20.05" customHeight="1">
      <c r="A2542" t="s" s="356">
        <v>4681</v>
      </c>
      <c r="B2542" s="357">
        <v>14.4049869465839</v>
      </c>
      <c r="C2542" s="358">
        <v>-1.04806803030878</v>
      </c>
      <c r="D2542" s="358">
        <v>0.343134469516626</v>
      </c>
      <c r="E2542" s="358">
        <v>-3.05439448209675</v>
      </c>
      <c r="F2542" s="359">
        <v>0.00225515330184507</v>
      </c>
      <c r="G2542" s="360">
        <v>0.0277646824533166</v>
      </c>
      <c r="H2542" t="s" s="361">
        <v>455</v>
      </c>
      <c r="I2542" t="s" s="361">
        <v>4682</v>
      </c>
    </row>
    <row r="2543" ht="20.05" customHeight="1">
      <c r="A2543" t="s" s="356">
        <v>5774</v>
      </c>
      <c r="B2543" s="357">
        <v>369.351492019676</v>
      </c>
      <c r="C2543" s="358">
        <v>1.04792555661122</v>
      </c>
      <c r="D2543" s="358">
        <v>0.44082298492331</v>
      </c>
      <c r="E2543" s="358">
        <v>2.37720262429947</v>
      </c>
      <c r="F2543" s="359">
        <v>0.0174445025762991</v>
      </c>
      <c r="G2543" s="360">
        <v>0.09409957392116319</v>
      </c>
      <c r="H2543" t="s" s="361">
        <v>455</v>
      </c>
      <c r="I2543" t="s" s="361">
        <v>4155</v>
      </c>
    </row>
    <row r="2544" ht="20.05" customHeight="1">
      <c r="A2544" t="s" s="356">
        <v>3261</v>
      </c>
      <c r="B2544" s="357">
        <v>69.2547693144388</v>
      </c>
      <c r="C2544" s="358">
        <v>1.04764239642402</v>
      </c>
      <c r="D2544" s="358">
        <v>0.302555736507607</v>
      </c>
      <c r="E2544" s="358">
        <v>3.46264264732485</v>
      </c>
      <c r="F2544" s="359">
        <v>0.00053489829344893</v>
      </c>
      <c r="G2544" s="360">
        <v>0.0122772900792804</v>
      </c>
      <c r="H2544" t="s" s="361">
        <v>455</v>
      </c>
      <c r="I2544" t="s" s="361">
        <v>3262</v>
      </c>
    </row>
    <row r="2545" ht="20.05" customHeight="1">
      <c r="A2545" t="s" s="356">
        <v>3705</v>
      </c>
      <c r="B2545" s="357">
        <v>121.743282389142</v>
      </c>
      <c r="C2545" s="358">
        <v>1.04753147642862</v>
      </c>
      <c r="D2545" s="358">
        <v>0.315272962272269</v>
      </c>
      <c r="E2545" s="358">
        <v>3.3226175466451</v>
      </c>
      <c r="F2545" s="359">
        <v>0.000891770897111038</v>
      </c>
      <c r="G2545" s="360">
        <v>0.0164050061230955</v>
      </c>
      <c r="H2545" t="s" s="361">
        <v>455</v>
      </c>
      <c r="I2545" t="s" s="361">
        <v>3706</v>
      </c>
    </row>
    <row r="2546" ht="20.05" customHeight="1">
      <c r="A2546" t="s" s="356">
        <v>6144</v>
      </c>
      <c r="B2546" s="357">
        <v>26.906746994393</v>
      </c>
      <c r="C2546" s="358">
        <v>1.04656386434681</v>
      </c>
      <c r="D2546" s="358">
        <v>0.345042050637095</v>
      </c>
      <c r="E2546" s="358">
        <v>3.03314874930289</v>
      </c>
      <c r="F2546" s="359">
        <v>0.00242016272707301</v>
      </c>
      <c r="G2546" s="360">
        <v>0.0289373060180775</v>
      </c>
      <c r="H2546" t="s" s="361">
        <v>455</v>
      </c>
      <c r="I2546" t="s" s="361">
        <v>3997</v>
      </c>
    </row>
    <row r="2547" ht="20.05" customHeight="1">
      <c r="A2547" t="s" s="356">
        <v>524</v>
      </c>
      <c r="B2547" s="357">
        <v>8.4647293452171</v>
      </c>
      <c r="C2547" s="358">
        <v>1.04655605463709</v>
      </c>
      <c r="D2547" s="358">
        <v>0.436299191192911</v>
      </c>
      <c r="E2547" s="358">
        <v>2.39871188341111</v>
      </c>
      <c r="F2547" s="359">
        <v>0.0164528546363112</v>
      </c>
      <c r="G2547" s="360">
        <v>0.0904465700912517</v>
      </c>
      <c r="H2547" t="s" s="361">
        <v>455</v>
      </c>
      <c r="I2547" t="s" s="361">
        <v>525</v>
      </c>
    </row>
    <row r="2548" ht="20.05" customHeight="1">
      <c r="A2548" t="s" s="356">
        <v>5760</v>
      </c>
      <c r="B2548" s="357">
        <v>85.0526084154198</v>
      </c>
      <c r="C2548" s="358">
        <v>1.04652386019955</v>
      </c>
      <c r="D2548" s="358">
        <v>0.282966274842114</v>
      </c>
      <c r="E2548" s="358">
        <v>3.69840490985535</v>
      </c>
      <c r="F2548" s="359">
        <v>0.00021695859876547</v>
      </c>
      <c r="G2548" s="360">
        <v>0.00717198434363045</v>
      </c>
      <c r="H2548" t="s" s="361">
        <v>455</v>
      </c>
      <c r="I2548" t="s" s="361">
        <v>355</v>
      </c>
    </row>
    <row r="2549" ht="20.05" customHeight="1">
      <c r="A2549" t="s" s="356">
        <v>5131</v>
      </c>
      <c r="B2549" s="357">
        <v>13.9447348720656</v>
      </c>
      <c r="C2549" s="358">
        <v>-1.04592442952873</v>
      </c>
      <c r="D2549" s="358">
        <v>0.48112894456407</v>
      </c>
      <c r="E2549" s="358">
        <v>-2.17389629400991</v>
      </c>
      <c r="F2549" s="359">
        <v>0.0297129244404977</v>
      </c>
      <c r="G2549" s="360">
        <v>0.129374870451865</v>
      </c>
      <c r="H2549" t="s" s="361">
        <v>455</v>
      </c>
      <c r="I2549" t="s" s="361">
        <v>355</v>
      </c>
    </row>
    <row r="2550" ht="20.05" customHeight="1">
      <c r="A2550" t="s" s="356">
        <v>4760</v>
      </c>
      <c r="B2550" s="357">
        <v>12.511093539020</v>
      </c>
      <c r="C2550" s="358">
        <v>1.04526370849605</v>
      </c>
      <c r="D2550" s="358">
        <v>0.46002644932343</v>
      </c>
      <c r="E2550" s="358">
        <v>2.2721817626646</v>
      </c>
      <c r="F2550" s="359">
        <v>0.023075534320929</v>
      </c>
      <c r="G2550" s="360">
        <v>0.111141521538542</v>
      </c>
      <c r="H2550" t="s" s="361">
        <v>455</v>
      </c>
      <c r="I2550" t="s" s="361">
        <v>355</v>
      </c>
    </row>
    <row r="2551" ht="20.05" customHeight="1">
      <c r="A2551" t="s" s="356">
        <v>3460</v>
      </c>
      <c r="B2551" s="357">
        <v>10.4710859641359</v>
      </c>
      <c r="C2551" s="358">
        <v>1.04509325838456</v>
      </c>
      <c r="D2551" s="358">
        <v>0.645714657529217</v>
      </c>
      <c r="E2551" s="358">
        <v>1.61850632659252</v>
      </c>
      <c r="F2551" s="359">
        <v>0.105553524498349</v>
      </c>
      <c r="G2551" s="360">
        <v>0.276518488764772</v>
      </c>
      <c r="H2551" t="s" s="361">
        <v>455</v>
      </c>
      <c r="I2551" t="s" s="361">
        <v>3461</v>
      </c>
    </row>
    <row r="2552" ht="20.05" customHeight="1">
      <c r="A2552" t="s" s="356">
        <v>6145</v>
      </c>
      <c r="B2552" s="357">
        <v>80.41606412212759</v>
      </c>
      <c r="C2552" s="358">
        <v>-1.04460009115569</v>
      </c>
      <c r="D2552" s="358">
        <v>0.398413838599439</v>
      </c>
      <c r="E2552" s="358">
        <v>-2.62189710786106</v>
      </c>
      <c r="F2552" s="359">
        <v>0.008744182582116381</v>
      </c>
      <c r="G2552" s="360">
        <v>0.0618634871049828</v>
      </c>
      <c r="H2552" t="s" s="361">
        <v>455</v>
      </c>
      <c r="I2552" t="s" s="361">
        <v>355</v>
      </c>
    </row>
    <row r="2553" ht="20.05" customHeight="1">
      <c r="A2553" t="s" s="356">
        <v>4651</v>
      </c>
      <c r="B2553" s="357">
        <v>39.086471532132</v>
      </c>
      <c r="C2553" s="358">
        <v>1.04355575586924</v>
      </c>
      <c r="D2553" s="358">
        <v>0.381346031371318</v>
      </c>
      <c r="E2553" s="358">
        <v>2.73650613883831</v>
      </c>
      <c r="F2553" s="359">
        <v>0.00620954363740003</v>
      </c>
      <c r="G2553" s="360">
        <v>0.0501746102537783</v>
      </c>
      <c r="H2553" t="s" s="361">
        <v>455</v>
      </c>
      <c r="I2553" t="s" s="361">
        <v>4652</v>
      </c>
    </row>
    <row r="2554" ht="20.05" customHeight="1">
      <c r="A2554" t="s" s="356">
        <v>6146</v>
      </c>
      <c r="B2554" s="357">
        <v>22.5720462995715</v>
      </c>
      <c r="C2554" s="358">
        <v>1.04326190769824</v>
      </c>
      <c r="D2554" s="358">
        <v>0.691175819036271</v>
      </c>
      <c r="E2554" s="358">
        <v>1.50940162975159</v>
      </c>
      <c r="F2554" s="359">
        <v>0.131196176850985</v>
      </c>
      <c r="G2554" s="360">
        <v>0.313774271711058</v>
      </c>
      <c r="H2554" t="s" s="361">
        <v>455</v>
      </c>
      <c r="I2554" t="s" s="361">
        <v>4574</v>
      </c>
    </row>
    <row r="2555" ht="20.05" customHeight="1">
      <c r="A2555" t="s" s="356">
        <v>6147</v>
      </c>
      <c r="B2555" s="357">
        <v>19.1332262021284</v>
      </c>
      <c r="C2555" s="358">
        <v>-1.04221836057196</v>
      </c>
      <c r="D2555" s="358">
        <v>0.290188243677625</v>
      </c>
      <c r="E2555" s="358">
        <v>-3.59152509889331</v>
      </c>
      <c r="F2555" s="359">
        <v>0.000328748508539196</v>
      </c>
      <c r="G2555" s="360">
        <v>0.008975930079776991</v>
      </c>
      <c r="H2555" t="s" s="361">
        <v>455</v>
      </c>
      <c r="I2555" t="s" s="361">
        <v>6148</v>
      </c>
    </row>
    <row r="2556" ht="20.05" customHeight="1">
      <c r="A2556" t="s" s="356">
        <v>6149</v>
      </c>
      <c r="B2556" s="357">
        <v>13.783942707256</v>
      </c>
      <c r="C2556" s="358">
        <v>-1.04218882817225</v>
      </c>
      <c r="D2556" s="358">
        <v>0.616293760536581</v>
      </c>
      <c r="E2556" s="358">
        <v>-1.69105854205771</v>
      </c>
      <c r="F2556" s="359">
        <v>0.09082562223104949</v>
      </c>
      <c r="G2556" s="360">
        <v>0.253123206668871</v>
      </c>
      <c r="H2556" t="s" s="361">
        <v>455</v>
      </c>
      <c r="I2556" t="s" s="361">
        <v>6150</v>
      </c>
    </row>
    <row r="2557" ht="20.05" customHeight="1">
      <c r="A2557" t="s" s="356">
        <v>6151</v>
      </c>
      <c r="B2557" s="357">
        <v>22.5647681198192</v>
      </c>
      <c r="C2557" s="358">
        <v>1.04135018684055</v>
      </c>
      <c r="D2557" s="358">
        <v>0.691555333397867</v>
      </c>
      <c r="E2557" s="358">
        <v>1.50580891585928</v>
      </c>
      <c r="F2557" s="359">
        <v>0.132116233881104</v>
      </c>
      <c r="G2557" s="360">
        <v>0.315049587798543</v>
      </c>
      <c r="H2557" t="s" s="361">
        <v>455</v>
      </c>
      <c r="I2557" t="s" s="361">
        <v>4574</v>
      </c>
    </row>
    <row r="2558" ht="20.05" customHeight="1">
      <c r="A2558" t="s" s="356">
        <v>4689</v>
      </c>
      <c r="B2558" s="357">
        <v>22.1895237147479</v>
      </c>
      <c r="C2558" s="358">
        <v>1.04115679847423</v>
      </c>
      <c r="D2558" s="358">
        <v>0.250915872083387</v>
      </c>
      <c r="E2558" s="358">
        <v>4.14942582081144</v>
      </c>
      <c r="F2558" s="359">
        <v>3.33310274944318e-05</v>
      </c>
      <c r="G2558" s="360">
        <v>0.00255797281929734</v>
      </c>
      <c r="H2558" t="s" s="361">
        <v>455</v>
      </c>
      <c r="I2558" t="s" s="361">
        <v>355</v>
      </c>
    </row>
    <row r="2559" ht="20.05" customHeight="1">
      <c r="A2559" t="s" s="356">
        <v>6152</v>
      </c>
      <c r="B2559" s="357">
        <v>11.7175259060221</v>
      </c>
      <c r="C2559" s="358">
        <v>-1.04108954897434</v>
      </c>
      <c r="D2559" s="358">
        <v>0.340684720940712</v>
      </c>
      <c r="E2559" s="358">
        <v>-3.05587390623108</v>
      </c>
      <c r="F2559" s="359">
        <v>0.00224405607628192</v>
      </c>
      <c r="G2559" s="360">
        <v>0.0277063790963199</v>
      </c>
      <c r="H2559" t="s" s="361">
        <v>455</v>
      </c>
      <c r="I2559" t="s" s="361">
        <v>355</v>
      </c>
    </row>
    <row r="2560" ht="20.05" customHeight="1">
      <c r="A2560" t="s" s="356">
        <v>4262</v>
      </c>
      <c r="B2560" s="357">
        <v>35.7815843785544</v>
      </c>
      <c r="C2560" s="358">
        <v>-1.04097987231557</v>
      </c>
      <c r="D2560" s="358">
        <v>0.572802499858205</v>
      </c>
      <c r="E2560" s="358">
        <v>-1.81734519764362</v>
      </c>
      <c r="F2560" s="359">
        <v>0.0691642733887862</v>
      </c>
      <c r="G2560" s="360">
        <v>0.21432066999396</v>
      </c>
      <c r="H2560" t="s" s="361">
        <v>455</v>
      </c>
      <c r="I2560" t="s" s="361">
        <v>4263</v>
      </c>
    </row>
    <row r="2561" ht="20.05" customHeight="1">
      <c r="A2561" t="s" s="356">
        <v>3996</v>
      </c>
      <c r="B2561" s="357">
        <v>61.0212596286708</v>
      </c>
      <c r="C2561" s="358">
        <v>1.04095366302731</v>
      </c>
      <c r="D2561" s="358">
        <v>0.350331500997187</v>
      </c>
      <c r="E2561" s="358">
        <v>2.97133903192928</v>
      </c>
      <c r="F2561" s="359">
        <v>0.00296504260807454</v>
      </c>
      <c r="G2561" s="360">
        <v>0.0322233357924308</v>
      </c>
      <c r="H2561" t="s" s="361">
        <v>455</v>
      </c>
      <c r="I2561" t="s" s="361">
        <v>3997</v>
      </c>
    </row>
    <row r="2562" ht="20.05" customHeight="1">
      <c r="A2562" t="s" s="356">
        <v>3491</v>
      </c>
      <c r="B2562" s="357">
        <v>52.695990535236</v>
      </c>
      <c r="C2562" s="358">
        <v>-1.04007088487251</v>
      </c>
      <c r="D2562" s="358">
        <v>0.622608770621451</v>
      </c>
      <c r="E2562" s="358">
        <v>-1.67050471170582</v>
      </c>
      <c r="F2562" s="359">
        <v>0.0948195479955921</v>
      </c>
      <c r="G2562" s="360">
        <v>0.259521028378823</v>
      </c>
      <c r="H2562" t="s" s="361">
        <v>455</v>
      </c>
      <c r="I2562" t="s" s="361">
        <v>3492</v>
      </c>
    </row>
    <row r="2563" ht="20.05" customHeight="1">
      <c r="A2563" t="s" s="356">
        <v>4668</v>
      </c>
      <c r="B2563" s="357">
        <v>120.653921840451</v>
      </c>
      <c r="C2563" s="358">
        <v>1.03931570192556</v>
      </c>
      <c r="D2563" s="358">
        <v>0.389125291215747</v>
      </c>
      <c r="E2563" s="358">
        <v>2.67090247122828</v>
      </c>
      <c r="F2563" s="359">
        <v>0.0075647622810912</v>
      </c>
      <c r="G2563" s="360">
        <v>0.0570254105144482</v>
      </c>
      <c r="H2563" t="s" s="361">
        <v>455</v>
      </c>
      <c r="I2563" t="s" s="361">
        <v>4624</v>
      </c>
    </row>
    <row r="2564" ht="20.05" customHeight="1">
      <c r="A2564" t="s" s="356">
        <v>4024</v>
      </c>
      <c r="B2564" s="357">
        <v>43.2468029707261</v>
      </c>
      <c r="C2564" s="358">
        <v>1.03849284436056</v>
      </c>
      <c r="D2564" s="358">
        <v>0.315337185272187</v>
      </c>
      <c r="E2564" s="358">
        <v>3.29327745937788</v>
      </c>
      <c r="F2564" s="359">
        <v>0.000990266993054575</v>
      </c>
      <c r="G2564" s="360">
        <v>0.0174609729615423</v>
      </c>
      <c r="H2564" t="s" s="361">
        <v>455</v>
      </c>
      <c r="I2564" t="s" s="361">
        <v>467</v>
      </c>
    </row>
    <row r="2565" ht="20.05" customHeight="1">
      <c r="A2565" t="s" s="356">
        <v>5594</v>
      </c>
      <c r="B2565" s="357">
        <v>6.17032870503525</v>
      </c>
      <c r="C2565" s="358">
        <v>1.03800460835201</v>
      </c>
      <c r="D2565" s="358">
        <v>0.414294556527324</v>
      </c>
      <c r="E2565" s="358">
        <v>2.50547488978063</v>
      </c>
      <c r="F2565" s="359">
        <v>0.0122287081033468</v>
      </c>
      <c r="G2565" s="360">
        <v>0.0764312052526917</v>
      </c>
      <c r="H2565" t="s" s="361">
        <v>455</v>
      </c>
      <c r="I2565" t="s" s="361">
        <v>5595</v>
      </c>
    </row>
    <row r="2566" ht="20.05" customHeight="1">
      <c r="A2566" t="s" s="356">
        <v>6153</v>
      </c>
      <c r="B2566" s="357">
        <v>655.8634650450711</v>
      </c>
      <c r="C2566" s="358">
        <v>1.03752825023433</v>
      </c>
      <c r="D2566" s="358">
        <v>0.319578953893726</v>
      </c>
      <c r="E2566" s="358">
        <v>3.24654748879161</v>
      </c>
      <c r="F2566" s="359">
        <v>0.00116813957808105</v>
      </c>
      <c r="G2566" s="360">
        <v>0.0189058204715732</v>
      </c>
      <c r="H2566" t="s" s="361">
        <v>455</v>
      </c>
      <c r="I2566" t="s" s="361">
        <v>6154</v>
      </c>
    </row>
    <row r="2567" ht="20.05" customHeight="1">
      <c r="A2567" t="s" s="356">
        <v>6155</v>
      </c>
      <c r="B2567" s="357">
        <v>9.319603696110221</v>
      </c>
      <c r="C2567" s="358">
        <v>-1.03656169674361</v>
      </c>
      <c r="D2567" s="358">
        <v>0.431768242516914</v>
      </c>
      <c r="E2567" s="358">
        <v>-2.40073630867608</v>
      </c>
      <c r="F2567" s="359">
        <v>0.0163621223999982</v>
      </c>
      <c r="G2567" s="360">
        <v>0.09011841110666111</v>
      </c>
      <c r="H2567" t="s" s="361">
        <v>455</v>
      </c>
      <c r="I2567" t="s" s="361">
        <v>6156</v>
      </c>
    </row>
    <row r="2568" ht="20.05" customHeight="1">
      <c r="A2568" t="s" s="356">
        <v>3428</v>
      </c>
      <c r="B2568" s="357">
        <v>39.3043864961504</v>
      </c>
      <c r="C2568" s="358">
        <v>1.03647989462065</v>
      </c>
      <c r="D2568" s="358">
        <v>0.68879595617704</v>
      </c>
      <c r="E2568" s="358">
        <v>1.50477058601408</v>
      </c>
      <c r="F2568" s="359">
        <v>0.132383068448947</v>
      </c>
      <c r="G2568" s="360">
        <v>0.315399816590517</v>
      </c>
      <c r="H2568" t="s" s="361">
        <v>455</v>
      </c>
      <c r="I2568" t="s" s="361">
        <v>3429</v>
      </c>
    </row>
    <row r="2569" ht="20.05" customHeight="1">
      <c r="A2569" t="s" s="356">
        <v>6157</v>
      </c>
      <c r="B2569" s="357">
        <v>125.970021354156</v>
      </c>
      <c r="C2569" s="358">
        <v>1.03554013283018</v>
      </c>
      <c r="D2569" s="358">
        <v>0.316718394151679</v>
      </c>
      <c r="E2569" s="358">
        <v>3.26959264744898</v>
      </c>
      <c r="F2569" s="359">
        <v>0.00107702460933775</v>
      </c>
      <c r="G2569" s="360">
        <v>0.0182427217590395</v>
      </c>
      <c r="H2569" t="s" s="361">
        <v>455</v>
      </c>
      <c r="I2569" t="s" s="361">
        <v>5321</v>
      </c>
    </row>
    <row r="2570" ht="20.05" customHeight="1">
      <c r="A2570" t="s" s="356">
        <v>6158</v>
      </c>
      <c r="B2570" s="357">
        <v>9.21283649949153</v>
      </c>
      <c r="C2570" s="358">
        <v>-1.03521838202063</v>
      </c>
      <c r="D2570" s="358">
        <v>0.543767501988452</v>
      </c>
      <c r="E2570" s="358">
        <v>-1.90378861964909</v>
      </c>
      <c r="F2570" s="359">
        <v>0.0569377192675156</v>
      </c>
      <c r="G2570" s="360">
        <v>0.191046226378927</v>
      </c>
      <c r="H2570" t="s" s="361">
        <v>455</v>
      </c>
      <c r="I2570" t="s" s="361">
        <v>6159</v>
      </c>
    </row>
    <row r="2571" ht="20.05" customHeight="1">
      <c r="A2571" t="s" s="356">
        <v>3597</v>
      </c>
      <c r="B2571" s="357">
        <v>5.34030110730558</v>
      </c>
      <c r="C2571" s="358">
        <v>-1.03497553754646</v>
      </c>
      <c r="D2571" s="358">
        <v>0.722555840076516</v>
      </c>
      <c r="E2571" s="358">
        <v>-1.43238138859533</v>
      </c>
      <c r="F2571" s="359">
        <v>0.152034701954723</v>
      </c>
      <c r="G2571" s="360">
        <v>0.343126900214177</v>
      </c>
      <c r="H2571" t="s" s="361">
        <v>455</v>
      </c>
      <c r="I2571" t="s" s="361">
        <v>3598</v>
      </c>
    </row>
    <row r="2572" ht="20.05" customHeight="1">
      <c r="A2572" t="s" s="356">
        <v>6160</v>
      </c>
      <c r="B2572" s="357">
        <v>262.358141777997</v>
      </c>
      <c r="C2572" s="358">
        <v>-1.03464148766117</v>
      </c>
      <c r="D2572" s="358">
        <v>0.356570420331542</v>
      </c>
      <c r="E2572" s="358">
        <v>-2.90164699219625</v>
      </c>
      <c r="F2572" s="359">
        <v>0.00371206581179859</v>
      </c>
      <c r="G2572" s="360">
        <v>0.0371598558840985</v>
      </c>
      <c r="H2572" t="s" s="361">
        <v>455</v>
      </c>
      <c r="I2572" t="s" s="361">
        <v>6161</v>
      </c>
    </row>
    <row r="2573" ht="20.05" customHeight="1">
      <c r="A2573" t="s" s="356">
        <v>6162</v>
      </c>
      <c r="B2573" s="357">
        <v>209.128434966971</v>
      </c>
      <c r="C2573" s="358">
        <v>-1.03451020036346</v>
      </c>
      <c r="D2573" s="358">
        <v>0.405563191954315</v>
      </c>
      <c r="E2573" s="358">
        <v>-2.55079903917907</v>
      </c>
      <c r="F2573" s="359">
        <v>0.0107476277791861</v>
      </c>
      <c r="G2573" s="360">
        <v>0.0704683566207004</v>
      </c>
      <c r="H2573" t="s" s="361">
        <v>455</v>
      </c>
      <c r="I2573" t="s" s="361">
        <v>6163</v>
      </c>
    </row>
    <row r="2574" ht="20.05" customHeight="1">
      <c r="A2574" t="s" s="356">
        <v>6164</v>
      </c>
      <c r="B2574" s="357">
        <v>7.03853910311712</v>
      </c>
      <c r="C2574" s="358">
        <v>-1.03262636516878</v>
      </c>
      <c r="D2574" s="358">
        <v>0.408559645497283</v>
      </c>
      <c r="E2574" s="358">
        <v>-2.52748007922297</v>
      </c>
      <c r="F2574" s="359">
        <v>0.0114884341253949</v>
      </c>
      <c r="G2574" s="360">
        <v>0.073338223121475</v>
      </c>
      <c r="H2574" t="s" s="361">
        <v>455</v>
      </c>
      <c r="I2574" t="s" s="361">
        <v>355</v>
      </c>
    </row>
    <row r="2575" ht="20.05" customHeight="1">
      <c r="A2575" t="s" s="356">
        <v>5596</v>
      </c>
      <c r="B2575" s="357">
        <v>19.9472586231466</v>
      </c>
      <c r="C2575" s="358">
        <v>-1.0324948462518</v>
      </c>
      <c r="D2575" s="358">
        <v>0.402258526585876</v>
      </c>
      <c r="E2575" s="358">
        <v>-2.5667444641012</v>
      </c>
      <c r="F2575" s="359">
        <v>0.0102658233881046</v>
      </c>
      <c r="G2575" s="360">
        <v>0.06844138906051001</v>
      </c>
      <c r="H2575" t="s" s="361">
        <v>455</v>
      </c>
      <c r="I2575" t="s" s="361">
        <v>5597</v>
      </c>
    </row>
    <row r="2576" ht="20.05" customHeight="1">
      <c r="A2576" t="s" s="356">
        <v>4623</v>
      </c>
      <c r="B2576" s="357">
        <v>120.088417817806</v>
      </c>
      <c r="C2576" s="358">
        <v>1.03225102943867</v>
      </c>
      <c r="D2576" s="358">
        <v>0.390842886082421</v>
      </c>
      <c r="E2576" s="358">
        <v>2.64108946637189</v>
      </c>
      <c r="F2576" s="359">
        <v>0.00826398934499474</v>
      </c>
      <c r="G2576" s="360">
        <v>0.0596914951907604</v>
      </c>
      <c r="H2576" t="s" s="361">
        <v>455</v>
      </c>
      <c r="I2576" t="s" s="361">
        <v>4624</v>
      </c>
    </row>
    <row r="2577" ht="20.05" customHeight="1">
      <c r="A2577" t="s" s="356">
        <v>6165</v>
      </c>
      <c r="B2577" s="357">
        <v>4.570821397190</v>
      </c>
      <c r="C2577" s="358">
        <v>1.03204186547503</v>
      </c>
      <c r="D2577" s="358">
        <v>0.614045634846888</v>
      </c>
      <c r="E2577" s="358">
        <v>1.68072502580752</v>
      </c>
      <c r="F2577" s="359">
        <v>0.0928163373043827</v>
      </c>
      <c r="G2577" s="360">
        <v>0.256234177415008</v>
      </c>
      <c r="H2577" t="s" s="361">
        <v>455</v>
      </c>
      <c r="I2577" t="s" s="361">
        <v>4354</v>
      </c>
    </row>
    <row r="2578" ht="20.05" customHeight="1">
      <c r="A2578" t="s" s="356">
        <v>6166</v>
      </c>
      <c r="B2578" s="357">
        <v>108.834294022391</v>
      </c>
      <c r="C2578" s="358">
        <v>1.03172544788352</v>
      </c>
      <c r="D2578" s="358">
        <v>0.620172267911917</v>
      </c>
      <c r="E2578" s="358">
        <v>1.66361106625628</v>
      </c>
      <c r="F2578" s="359">
        <v>0.0961901789786981</v>
      </c>
      <c r="G2578" s="360">
        <v>0.26191452141105</v>
      </c>
      <c r="H2578" t="s" s="361">
        <v>455</v>
      </c>
      <c r="I2578" t="s" s="361">
        <v>6167</v>
      </c>
    </row>
    <row r="2579" ht="20.05" customHeight="1">
      <c r="A2579" t="s" s="356">
        <v>6168</v>
      </c>
      <c r="B2579" s="357">
        <v>291.259009206604</v>
      </c>
      <c r="C2579" s="358">
        <v>1.03119479540093</v>
      </c>
      <c r="D2579" s="358">
        <v>0.28841603022791</v>
      </c>
      <c r="E2579" s="358">
        <v>3.57537268156026</v>
      </c>
      <c r="F2579" s="359">
        <v>0.000349729343253123</v>
      </c>
      <c r="G2579" s="360">
        <v>0.009245272972401601</v>
      </c>
      <c r="H2579" t="s" s="361">
        <v>455</v>
      </c>
      <c r="I2579" t="s" s="361">
        <v>3362</v>
      </c>
    </row>
    <row r="2580" ht="20.05" customHeight="1">
      <c r="A2580" t="s" s="356">
        <v>5043</v>
      </c>
      <c r="B2580" s="357">
        <v>25.9909608875071</v>
      </c>
      <c r="C2580" s="358">
        <v>1.0308639808452</v>
      </c>
      <c r="D2580" s="358">
        <v>0.47026469208604</v>
      </c>
      <c r="E2580" s="358">
        <v>2.1920930875597</v>
      </c>
      <c r="F2580" s="359">
        <v>0.0283727857791647</v>
      </c>
      <c r="G2580" s="360">
        <v>0.125904857840647</v>
      </c>
      <c r="H2580" t="s" s="361">
        <v>455</v>
      </c>
      <c r="I2580" t="s" s="361">
        <v>5044</v>
      </c>
    </row>
    <row r="2581" ht="20.05" customHeight="1">
      <c r="A2581" t="s" s="356">
        <v>6169</v>
      </c>
      <c r="B2581" s="357">
        <v>5.09321466687903</v>
      </c>
      <c r="C2581" s="358">
        <v>-1.03047716815187</v>
      </c>
      <c r="D2581" s="358">
        <v>0.469385151364679</v>
      </c>
      <c r="E2581" s="358">
        <v>-2.19537657967212</v>
      </c>
      <c r="F2581" s="359">
        <v>0.0281365956994588</v>
      </c>
      <c r="G2581" s="360">
        <v>0.125202460710159</v>
      </c>
      <c r="H2581" t="s" s="361">
        <v>455</v>
      </c>
      <c r="I2581" t="s" s="361">
        <v>355</v>
      </c>
    </row>
    <row r="2582" ht="20.05" customHeight="1">
      <c r="A2582" t="s" s="356">
        <v>6170</v>
      </c>
      <c r="B2582" s="357">
        <v>14.2676856261542</v>
      </c>
      <c r="C2582" s="358">
        <v>1.03043727776087</v>
      </c>
      <c r="D2582" s="358">
        <v>0.442208185250554</v>
      </c>
      <c r="E2582" s="358">
        <v>2.33020851293611</v>
      </c>
      <c r="F2582" s="359">
        <v>0.0197951332668906</v>
      </c>
      <c r="G2582" s="360">
        <v>0.101755980124669</v>
      </c>
      <c r="H2582" t="s" s="361">
        <v>455</v>
      </c>
      <c r="I2582" t="s" s="361">
        <v>6171</v>
      </c>
    </row>
    <row r="2583" ht="20.05" customHeight="1">
      <c r="A2583" t="s" s="356">
        <v>6172</v>
      </c>
      <c r="B2583" s="357">
        <v>13.3445676627898</v>
      </c>
      <c r="C2583" s="358">
        <v>-1.03019106927442</v>
      </c>
      <c r="D2583" s="358">
        <v>0.387410234370416</v>
      </c>
      <c r="E2583" s="358">
        <v>-2.65917360430241</v>
      </c>
      <c r="F2583" s="359">
        <v>0.00783325883919677</v>
      </c>
      <c r="G2583" s="360">
        <v>0.0579713776518165</v>
      </c>
      <c r="H2583" t="s" s="361">
        <v>455</v>
      </c>
      <c r="I2583" t="s" s="361">
        <v>355</v>
      </c>
    </row>
    <row r="2584" ht="20.05" customHeight="1">
      <c r="A2584" t="s" s="356">
        <v>4493</v>
      </c>
      <c r="B2584" s="357">
        <v>6.12023398364109</v>
      </c>
      <c r="C2584" s="358">
        <v>-1.02926453592243</v>
      </c>
      <c r="D2584" s="358">
        <v>0.43483525035626</v>
      </c>
      <c r="E2584" s="358">
        <v>-2.36702184351235</v>
      </c>
      <c r="F2584" s="359">
        <v>0.0179318744289441</v>
      </c>
      <c r="G2584" s="360">
        <v>0.09578411763032491</v>
      </c>
      <c r="H2584" t="s" s="361">
        <v>455</v>
      </c>
      <c r="I2584" t="s" s="361">
        <v>4494</v>
      </c>
    </row>
    <row r="2585" ht="20.05" customHeight="1">
      <c r="A2585" t="s" s="356">
        <v>6173</v>
      </c>
      <c r="B2585" s="357">
        <v>6.88302268543442</v>
      </c>
      <c r="C2585" s="358">
        <v>1.02860711689395</v>
      </c>
      <c r="D2585" s="358">
        <v>0.388119802427032</v>
      </c>
      <c r="E2585" s="358">
        <v>2.65023096080581</v>
      </c>
      <c r="F2585" s="359">
        <v>0.00804367624635579</v>
      </c>
      <c r="G2585" s="360">
        <v>0.0587542490095448</v>
      </c>
      <c r="H2585" t="s" s="361">
        <v>455</v>
      </c>
      <c r="I2585" t="s" s="361">
        <v>355</v>
      </c>
    </row>
    <row r="2586" ht="20.05" customHeight="1">
      <c r="A2586" t="s" s="356">
        <v>4083</v>
      </c>
      <c r="B2586" s="357">
        <v>706.201274042957</v>
      </c>
      <c r="C2586" s="358">
        <v>-1.0284817165094</v>
      </c>
      <c r="D2586" s="358">
        <v>0.436301623041429</v>
      </c>
      <c r="E2586" s="358">
        <v>-2.3572722680698</v>
      </c>
      <c r="F2586" s="359">
        <v>0.0184097433388271</v>
      </c>
      <c r="G2586" s="360">
        <v>0.09735068625335939</v>
      </c>
      <c r="H2586" t="s" s="361">
        <v>455</v>
      </c>
      <c r="I2586" t="s" s="361">
        <v>3900</v>
      </c>
    </row>
    <row r="2587" ht="20.05" customHeight="1">
      <c r="A2587" t="s" s="356">
        <v>6174</v>
      </c>
      <c r="B2587" s="357">
        <v>7.62849000835748</v>
      </c>
      <c r="C2587" s="358">
        <v>-1.02837638427371</v>
      </c>
      <c r="D2587" s="358">
        <v>0.610580292541205</v>
      </c>
      <c r="E2587" s="358">
        <v>-1.68426068911209</v>
      </c>
      <c r="F2587" s="359">
        <v>0.09213129904269191</v>
      </c>
      <c r="G2587" s="360">
        <v>0.255049848653485</v>
      </c>
      <c r="H2587" t="s" s="361">
        <v>455</v>
      </c>
      <c r="I2587" t="s" s="361">
        <v>6175</v>
      </c>
    </row>
    <row r="2588" ht="20.05" customHeight="1">
      <c r="A2588" t="s" s="356">
        <v>3567</v>
      </c>
      <c r="B2588" s="357">
        <v>6.16626590179567</v>
      </c>
      <c r="C2588" s="358">
        <v>1.02741307900453</v>
      </c>
      <c r="D2588" s="358">
        <v>0.5555876864367501</v>
      </c>
      <c r="E2588" s="358">
        <v>1.84923659052602</v>
      </c>
      <c r="F2588" s="359">
        <v>0.0644236573308483</v>
      </c>
      <c r="G2588" s="360">
        <v>0.205629266097601</v>
      </c>
      <c r="H2588" t="s" s="361">
        <v>455</v>
      </c>
      <c r="I2588" t="s" s="361">
        <v>3568</v>
      </c>
    </row>
    <row r="2589" ht="20.05" customHeight="1">
      <c r="A2589" t="s" s="356">
        <v>6176</v>
      </c>
      <c r="B2589" s="357">
        <v>212.198873916734</v>
      </c>
      <c r="C2589" s="358">
        <v>1.02693291526231</v>
      </c>
      <c r="D2589" s="358">
        <v>0.289440874218883</v>
      </c>
      <c r="E2589" s="358">
        <v>3.54798857636712</v>
      </c>
      <c r="F2589" s="359">
        <v>0.000388185057378618</v>
      </c>
      <c r="G2589" s="360">
        <v>0.009944958653813091</v>
      </c>
      <c r="H2589" t="s" s="361">
        <v>455</v>
      </c>
      <c r="I2589" t="s" s="361">
        <v>6177</v>
      </c>
    </row>
    <row r="2590" ht="20.05" customHeight="1">
      <c r="A2590" t="s" s="356">
        <v>6178</v>
      </c>
      <c r="B2590" s="357">
        <v>863.144222898330</v>
      </c>
      <c r="C2590" s="358">
        <v>1.02672418683023</v>
      </c>
      <c r="D2590" s="358">
        <v>0.233282839132886</v>
      </c>
      <c r="E2590" s="358">
        <v>4.40119895079539</v>
      </c>
      <c r="F2590" s="359">
        <v>1.07654357203141e-05</v>
      </c>
      <c r="G2590" s="360">
        <v>0.00132073701185628</v>
      </c>
      <c r="H2590" t="s" s="361">
        <v>455</v>
      </c>
      <c r="I2590" t="s" s="361">
        <v>6179</v>
      </c>
    </row>
    <row r="2591" ht="20.05" customHeight="1">
      <c r="A2591" t="s" s="356">
        <v>6180</v>
      </c>
      <c r="B2591" s="357">
        <v>212.183920322229</v>
      </c>
      <c r="C2591" s="358">
        <v>1.02652998422042</v>
      </c>
      <c r="D2591" s="358">
        <v>0.289439139220754</v>
      </c>
      <c r="E2591" s="358">
        <v>3.54661773450581</v>
      </c>
      <c r="F2591" s="359">
        <v>0.000390210341592924</v>
      </c>
      <c r="G2591" s="360">
        <v>0.00996752838840223</v>
      </c>
      <c r="H2591" t="s" s="361">
        <v>455</v>
      </c>
      <c r="I2591" t="s" s="361">
        <v>6177</v>
      </c>
    </row>
    <row r="2592" ht="20.05" customHeight="1">
      <c r="A2592" t="s" s="356">
        <v>6181</v>
      </c>
      <c r="B2592" s="357">
        <v>199.550673766759</v>
      </c>
      <c r="C2592" s="358">
        <v>-1.02643240931077</v>
      </c>
      <c r="D2592" s="358">
        <v>0.412593397075668</v>
      </c>
      <c r="E2592" s="358">
        <v>-2.4877577212476</v>
      </c>
      <c r="F2592" s="359">
        <v>0.0128551274457607</v>
      </c>
      <c r="G2592" s="360">
        <v>0.0784410421129938</v>
      </c>
      <c r="H2592" t="s" s="361">
        <v>455</v>
      </c>
      <c r="I2592" t="s" s="361">
        <v>6182</v>
      </c>
    </row>
    <row r="2593" ht="20.05" customHeight="1">
      <c r="A2593" t="s" s="356">
        <v>4192</v>
      </c>
      <c r="B2593" s="357">
        <v>29.2821582231064</v>
      </c>
      <c r="C2593" s="358">
        <v>1.02633784880712</v>
      </c>
      <c r="D2593" s="358">
        <v>0.513331782707754</v>
      </c>
      <c r="E2593" s="358">
        <v>1.99936548520984</v>
      </c>
      <c r="F2593" s="359">
        <v>0.0455688235182284</v>
      </c>
      <c r="G2593" s="360">
        <v>0.167351204940215</v>
      </c>
      <c r="H2593" t="s" s="361">
        <v>455</v>
      </c>
      <c r="I2593" t="s" s="361">
        <v>4193</v>
      </c>
    </row>
    <row r="2594" ht="20.05" customHeight="1">
      <c r="A2594" t="s" s="356">
        <v>3377</v>
      </c>
      <c r="B2594" s="357">
        <v>27.5199663766349</v>
      </c>
      <c r="C2594" s="358">
        <v>1.02549279216581</v>
      </c>
      <c r="D2594" s="358">
        <v>0.661210804465596</v>
      </c>
      <c r="E2594" s="358">
        <v>1.55093169264624</v>
      </c>
      <c r="F2594" s="359">
        <v>0.120918054421504</v>
      </c>
      <c r="G2594" s="360">
        <v>0.299646291049364</v>
      </c>
      <c r="H2594" t="s" s="361">
        <v>455</v>
      </c>
      <c r="I2594" t="s" s="361">
        <v>398</v>
      </c>
    </row>
    <row r="2595" ht="20.05" customHeight="1">
      <c r="A2595" t="s" s="356">
        <v>6183</v>
      </c>
      <c r="B2595" s="357">
        <v>24.5711894296593</v>
      </c>
      <c r="C2595" s="358">
        <v>-1.0251208179214</v>
      </c>
      <c r="D2595" s="358">
        <v>0.416291139916722</v>
      </c>
      <c r="E2595" s="358">
        <v>-2.46250933451641</v>
      </c>
      <c r="F2595" s="359">
        <v>0.0137968581453929</v>
      </c>
      <c r="G2595" s="360">
        <v>0.081719520880856</v>
      </c>
      <c r="H2595" t="s" s="361">
        <v>455</v>
      </c>
      <c r="I2595" t="s" s="361">
        <v>6184</v>
      </c>
    </row>
    <row r="2596" ht="20.05" customHeight="1">
      <c r="A2596" t="s" s="356">
        <v>3313</v>
      </c>
      <c r="B2596" s="357">
        <v>8.24214945471574</v>
      </c>
      <c r="C2596" s="358">
        <v>1.02406113221058</v>
      </c>
      <c r="D2596" s="358">
        <v>0.64202017782358</v>
      </c>
      <c r="E2596" s="358">
        <v>1.59506066566646</v>
      </c>
      <c r="F2596" s="359">
        <v>0.110698670341042</v>
      </c>
      <c r="G2596" s="360">
        <v>0.284688741660953</v>
      </c>
      <c r="H2596" t="s" s="361">
        <v>455</v>
      </c>
      <c r="I2596" t="s" s="361">
        <v>3314</v>
      </c>
    </row>
    <row r="2597" ht="20.05" customHeight="1">
      <c r="A2597" t="s" s="356">
        <v>5068</v>
      </c>
      <c r="B2597" s="357">
        <v>424.737494060044</v>
      </c>
      <c r="C2597" s="358">
        <v>1.02352308147988</v>
      </c>
      <c r="D2597" s="358">
        <v>0.390211757955292</v>
      </c>
      <c r="E2597" s="358">
        <v>2.62299395293246</v>
      </c>
      <c r="F2597" s="359">
        <v>0.008716081955292941</v>
      </c>
      <c r="G2597" s="360">
        <v>0.0618252702537289</v>
      </c>
      <c r="H2597" t="s" s="361">
        <v>455</v>
      </c>
      <c r="I2597" t="s" s="361">
        <v>3171</v>
      </c>
    </row>
    <row r="2598" ht="20.05" customHeight="1">
      <c r="A2598" t="s" s="356">
        <v>3564</v>
      </c>
      <c r="B2598" s="357">
        <v>111.073749976367</v>
      </c>
      <c r="C2598" s="358">
        <v>1.02243607378378</v>
      </c>
      <c r="D2598" s="358">
        <v>0.297849241752799</v>
      </c>
      <c r="E2598" s="358">
        <v>3.43273015491628</v>
      </c>
      <c r="F2598" s="359">
        <v>0.000597536485000689</v>
      </c>
      <c r="G2598" s="360">
        <v>0.0131269648237037</v>
      </c>
      <c r="H2598" t="s" s="361">
        <v>455</v>
      </c>
      <c r="I2598" t="s" s="361">
        <v>3565</v>
      </c>
    </row>
    <row r="2599" ht="20.05" customHeight="1">
      <c r="A2599" t="s" s="356">
        <v>3330</v>
      </c>
      <c r="B2599" s="357">
        <v>2134.563292749680</v>
      </c>
      <c r="C2599" s="358">
        <v>1.02235150282166</v>
      </c>
      <c r="D2599" s="358">
        <v>0.37008580227007</v>
      </c>
      <c r="E2599" s="358">
        <v>2.76247155808371</v>
      </c>
      <c r="F2599" s="359">
        <v>0.00573655595529337</v>
      </c>
      <c r="G2599" s="360">
        <v>0.0477037475509651</v>
      </c>
      <c r="H2599" t="s" s="361">
        <v>455</v>
      </c>
      <c r="I2599" t="s" s="361">
        <v>3331</v>
      </c>
    </row>
    <row r="2600" ht="20.05" customHeight="1">
      <c r="A2600" t="s" s="356">
        <v>6185</v>
      </c>
      <c r="B2600" s="357">
        <v>7.99942460587517</v>
      </c>
      <c r="C2600" s="358">
        <v>-1.02226980795069</v>
      </c>
      <c r="D2600" s="358">
        <v>0.433821700394059</v>
      </c>
      <c r="E2600" s="358">
        <v>-2.35642847515955</v>
      </c>
      <c r="F2600" s="359">
        <v>0.0184516206442235</v>
      </c>
      <c r="G2600" s="360">
        <v>0.0974109518608508</v>
      </c>
      <c r="H2600" t="s" s="361">
        <v>455</v>
      </c>
      <c r="I2600" t="s" s="361">
        <v>6186</v>
      </c>
    </row>
    <row r="2601" ht="20.05" customHeight="1">
      <c r="A2601" t="s" s="356">
        <v>3796</v>
      </c>
      <c r="B2601" s="357">
        <v>221.491662854116</v>
      </c>
      <c r="C2601" s="358">
        <v>1.02204140644893</v>
      </c>
      <c r="D2601" s="358">
        <v>0.369296017165143</v>
      </c>
      <c r="E2601" s="358">
        <v>2.76753974845033</v>
      </c>
      <c r="F2601" s="359">
        <v>0.00564811574520424</v>
      </c>
      <c r="G2601" s="360">
        <v>0.0472965389679711</v>
      </c>
      <c r="H2601" t="s" s="361">
        <v>455</v>
      </c>
      <c r="I2601" t="s" s="361">
        <v>355</v>
      </c>
    </row>
    <row r="2602" ht="20.05" customHeight="1">
      <c r="A2602" t="s" s="356">
        <v>5747</v>
      </c>
      <c r="B2602" s="357">
        <v>1128.042997317260</v>
      </c>
      <c r="C2602" s="358">
        <v>1.02159247054853</v>
      </c>
      <c r="D2602" s="358">
        <v>0.331426420979492</v>
      </c>
      <c r="E2602" s="358">
        <v>3.08241107492074</v>
      </c>
      <c r="F2602" s="359">
        <v>0.0020533106891359</v>
      </c>
      <c r="G2602" s="360">
        <v>0.0262248720787657</v>
      </c>
      <c r="H2602" t="s" s="361">
        <v>455</v>
      </c>
      <c r="I2602" t="s" s="361">
        <v>355</v>
      </c>
    </row>
    <row r="2603" ht="20.05" customHeight="1">
      <c r="A2603" t="s" s="356">
        <v>6187</v>
      </c>
      <c r="B2603" s="357">
        <v>9.28191525451235</v>
      </c>
      <c r="C2603" s="358">
        <v>-1.020542885379</v>
      </c>
      <c r="D2603" s="358">
        <v>0.408691305057352</v>
      </c>
      <c r="E2603" s="358">
        <v>-2.49709957797069</v>
      </c>
      <c r="F2603" s="359">
        <v>0.0125213789784047</v>
      </c>
      <c r="G2603" s="360">
        <v>0.0771640154771233</v>
      </c>
      <c r="H2603" t="s" s="361">
        <v>455</v>
      </c>
      <c r="I2603" t="s" s="361">
        <v>6188</v>
      </c>
    </row>
    <row r="2604" ht="20.05" customHeight="1">
      <c r="A2604" t="s" s="356">
        <v>3234</v>
      </c>
      <c r="B2604" s="357">
        <v>5.89709027723412</v>
      </c>
      <c r="C2604" s="358">
        <v>1.02022886046419</v>
      </c>
      <c r="D2604" s="358">
        <v>0.538850510996838</v>
      </c>
      <c r="E2604" s="358">
        <v>1.89334303233161</v>
      </c>
      <c r="F2604" s="359">
        <v>0.0583122659803577</v>
      </c>
      <c r="G2604" s="360">
        <v>0.193792061358987</v>
      </c>
      <c r="H2604" t="s" s="361">
        <v>455</v>
      </c>
      <c r="I2604" t="s" s="361">
        <v>355</v>
      </c>
    </row>
    <row r="2605" ht="20.05" customHeight="1">
      <c r="A2605" t="s" s="356">
        <v>5266</v>
      </c>
      <c r="B2605" s="357">
        <v>14.5777968543048</v>
      </c>
      <c r="C2605" s="358">
        <v>1.01945596780252</v>
      </c>
      <c r="D2605" s="358">
        <v>0.42048478511512</v>
      </c>
      <c r="E2605" s="358">
        <v>2.42447765981214</v>
      </c>
      <c r="F2605" s="359">
        <v>0.0153304265254968</v>
      </c>
      <c r="G2605" s="360">
        <v>0.0869954617781558</v>
      </c>
      <c r="H2605" t="s" s="361">
        <v>455</v>
      </c>
      <c r="I2605" t="s" s="361">
        <v>3543</v>
      </c>
    </row>
    <row r="2606" ht="20.05" customHeight="1">
      <c r="A2606" t="s" s="356">
        <v>6189</v>
      </c>
      <c r="B2606" s="357">
        <v>16.5595122679514</v>
      </c>
      <c r="C2606" s="358">
        <v>1.01923444840374</v>
      </c>
      <c r="D2606" s="358">
        <v>0.43419692344441</v>
      </c>
      <c r="E2606" s="358">
        <v>2.34740135954518</v>
      </c>
      <c r="F2606" s="359">
        <v>0.0189048781080998</v>
      </c>
      <c r="G2606" s="360">
        <v>0.09899064668506349</v>
      </c>
      <c r="H2606" t="s" s="361">
        <v>455</v>
      </c>
      <c r="I2606" t="s" s="361">
        <v>355</v>
      </c>
    </row>
    <row r="2607" ht="20.05" customHeight="1">
      <c r="A2607" t="s" s="356">
        <v>6190</v>
      </c>
      <c r="B2607" s="357">
        <v>11.140184495960</v>
      </c>
      <c r="C2607" s="358">
        <v>1.01892030008079</v>
      </c>
      <c r="D2607" s="358">
        <v>0.351603929509527</v>
      </c>
      <c r="E2607" s="358">
        <v>2.89792068451038</v>
      </c>
      <c r="F2607" s="359">
        <v>0.00375645575347528</v>
      </c>
      <c r="G2607" s="360">
        <v>0.0373309844160256</v>
      </c>
      <c r="H2607" t="s" s="361">
        <v>455</v>
      </c>
      <c r="I2607" t="s" s="361">
        <v>6191</v>
      </c>
    </row>
    <row r="2608" ht="20.05" customHeight="1">
      <c r="A2608" t="s" s="356">
        <v>6192</v>
      </c>
      <c r="B2608" s="357">
        <v>38.9675511372359</v>
      </c>
      <c r="C2608" s="358">
        <v>1.01871574479632</v>
      </c>
      <c r="D2608" s="358">
        <v>0.491928931488843</v>
      </c>
      <c r="E2608" s="358">
        <v>2.0708595888295</v>
      </c>
      <c r="F2608" s="359">
        <v>0.0383719196095869</v>
      </c>
      <c r="G2608" s="360">
        <v>0.150388574019935</v>
      </c>
      <c r="H2608" t="s" s="361">
        <v>455</v>
      </c>
      <c r="I2608" t="s" s="361">
        <v>3299</v>
      </c>
    </row>
    <row r="2609" ht="20.05" customHeight="1">
      <c r="A2609" t="s" s="356">
        <v>3274</v>
      </c>
      <c r="B2609" s="357">
        <v>6.20579564685268</v>
      </c>
      <c r="C2609" s="358">
        <v>1.01815233162532</v>
      </c>
      <c r="D2609" s="358">
        <v>0.528326912062108</v>
      </c>
      <c r="E2609" s="358">
        <v>1.92712562691797</v>
      </c>
      <c r="F2609" s="359">
        <v>0.0539639757291413</v>
      </c>
      <c r="G2609" s="360">
        <v>0.185279152774413</v>
      </c>
      <c r="H2609" t="s" s="361">
        <v>455</v>
      </c>
      <c r="I2609" t="s" s="361">
        <v>355</v>
      </c>
    </row>
    <row r="2610" ht="20.05" customHeight="1">
      <c r="A2610" t="s" s="356">
        <v>3612</v>
      </c>
      <c r="B2610" s="357">
        <v>26.081378353303</v>
      </c>
      <c r="C2610" s="358">
        <v>1.01734249601819</v>
      </c>
      <c r="D2610" s="358">
        <v>0.479964666281684</v>
      </c>
      <c r="E2610" s="358">
        <v>2.11961956262239</v>
      </c>
      <c r="F2610" s="359">
        <v>0.0340381413622408</v>
      </c>
      <c r="G2610" s="360">
        <v>0.140023202035681</v>
      </c>
      <c r="H2610" t="s" s="361">
        <v>455</v>
      </c>
      <c r="I2610" t="s" s="361">
        <v>3613</v>
      </c>
    </row>
    <row r="2611" ht="20.05" customHeight="1">
      <c r="A2611" t="s" s="356">
        <v>577</v>
      </c>
      <c r="B2611" s="357">
        <v>8.75940853057339</v>
      </c>
      <c r="C2611" s="358">
        <v>-1.01648325714009</v>
      </c>
      <c r="D2611" s="358">
        <v>0.419525826196378</v>
      </c>
      <c r="E2611" s="358">
        <v>-2.42293368767309</v>
      </c>
      <c r="F2611" s="359">
        <v>0.0153957367251431</v>
      </c>
      <c r="G2611" s="360">
        <v>0.08724266743498631</v>
      </c>
      <c r="H2611" t="s" s="361">
        <v>455</v>
      </c>
      <c r="I2611" t="s" s="361">
        <v>355</v>
      </c>
    </row>
    <row r="2612" ht="20.05" customHeight="1">
      <c r="A2612" t="s" s="356">
        <v>3351</v>
      </c>
      <c r="B2612" s="357">
        <v>20.4247031185258</v>
      </c>
      <c r="C2612" s="358">
        <v>1.01583125772912</v>
      </c>
      <c r="D2612" s="358">
        <v>0.663401032383234</v>
      </c>
      <c r="E2612" s="358">
        <v>1.53124762872285</v>
      </c>
      <c r="F2612" s="359">
        <v>0.125708203547386</v>
      </c>
      <c r="G2612" s="360">
        <v>0.306502815115328</v>
      </c>
      <c r="H2612" t="s" s="361">
        <v>455</v>
      </c>
      <c r="I2612" t="s" s="361">
        <v>373</v>
      </c>
    </row>
    <row r="2613" ht="20.05" customHeight="1">
      <c r="A2613" t="s" s="356">
        <v>6193</v>
      </c>
      <c r="B2613" s="357">
        <v>12.8226583957219</v>
      </c>
      <c r="C2613" s="358">
        <v>-1.01578669019926</v>
      </c>
      <c r="D2613" s="358">
        <v>0.379293198093481</v>
      </c>
      <c r="E2613" s="358">
        <v>-2.67810415611226</v>
      </c>
      <c r="F2613" s="359">
        <v>0.00740401905130917</v>
      </c>
      <c r="G2613" s="360">
        <v>0.0563255091235184</v>
      </c>
      <c r="H2613" t="s" s="361">
        <v>455</v>
      </c>
      <c r="I2613" t="s" s="361">
        <v>355</v>
      </c>
    </row>
    <row r="2614" ht="20.05" customHeight="1">
      <c r="A2614" t="s" s="356">
        <v>5066</v>
      </c>
      <c r="B2614" s="357">
        <v>51.3421075736317</v>
      </c>
      <c r="C2614" s="358">
        <v>1.01565663086359</v>
      </c>
      <c r="D2614" s="358">
        <v>0.463711566081351</v>
      </c>
      <c r="E2614" s="358">
        <v>2.19027668308236</v>
      </c>
      <c r="F2614" s="359">
        <v>0.0285041768084278</v>
      </c>
      <c r="G2614" s="360">
        <v>0.126260814744478</v>
      </c>
      <c r="H2614" t="s" s="361">
        <v>455</v>
      </c>
      <c r="I2614" t="s" s="361">
        <v>5067</v>
      </c>
    </row>
    <row r="2615" ht="20.05" customHeight="1">
      <c r="A2615" t="s" s="356">
        <v>6194</v>
      </c>
      <c r="B2615" s="357">
        <v>5.99002638218895</v>
      </c>
      <c r="C2615" s="358">
        <v>1.01526726247595</v>
      </c>
      <c r="D2615" s="358">
        <v>0.622123908063868</v>
      </c>
      <c r="E2615" s="358">
        <v>1.63193738307791</v>
      </c>
      <c r="F2615" s="359">
        <v>0.102692677829813</v>
      </c>
      <c r="G2615" s="360">
        <v>0.272341169199752</v>
      </c>
      <c r="H2615" t="s" s="361">
        <v>455</v>
      </c>
      <c r="I2615" t="s" s="361">
        <v>6195</v>
      </c>
    </row>
    <row r="2616" ht="20.05" customHeight="1">
      <c r="A2616" t="s" s="356">
        <v>6196</v>
      </c>
      <c r="B2616" s="357">
        <v>5.60490033398043</v>
      </c>
      <c r="C2616" s="358">
        <v>1.01524223965251</v>
      </c>
      <c r="D2616" s="358">
        <v>0.42306951291967</v>
      </c>
      <c r="E2616" s="358">
        <v>2.3997055061854</v>
      </c>
      <c r="F2616" s="359">
        <v>0.0164082666126891</v>
      </c>
      <c r="G2616" s="360">
        <v>0.0902864920261207</v>
      </c>
      <c r="H2616" t="s" s="361">
        <v>455</v>
      </c>
      <c r="I2616" t="s" s="361">
        <v>355</v>
      </c>
    </row>
    <row r="2617" ht="20.05" customHeight="1">
      <c r="A2617" t="s" s="356">
        <v>5371</v>
      </c>
      <c r="B2617" s="357">
        <v>4.71177537692317</v>
      </c>
      <c r="C2617" s="358">
        <v>1.01496856408269</v>
      </c>
      <c r="D2617" s="358">
        <v>0.522094191263011</v>
      </c>
      <c r="E2617" s="358">
        <v>1.94403343509215</v>
      </c>
      <c r="F2617" s="359">
        <v>0.0518914192945455</v>
      </c>
      <c r="G2617" s="360">
        <v>0.18033122192904</v>
      </c>
      <c r="H2617" t="s" s="361">
        <v>455</v>
      </c>
      <c r="I2617" t="s" s="361">
        <v>355</v>
      </c>
    </row>
    <row r="2618" ht="20.05" customHeight="1">
      <c r="A2618" t="s" s="356">
        <v>6197</v>
      </c>
      <c r="B2618" s="357">
        <v>1633.370271579970</v>
      </c>
      <c r="C2618" s="358">
        <v>1.01443386414052</v>
      </c>
      <c r="D2618" s="358">
        <v>0.322753442714907</v>
      </c>
      <c r="E2618" s="358">
        <v>3.14306132757996</v>
      </c>
      <c r="F2618" s="359">
        <v>0.00167190807100925</v>
      </c>
      <c r="G2618" s="360">
        <v>0.0232239929001156</v>
      </c>
      <c r="H2618" t="s" s="361">
        <v>455</v>
      </c>
      <c r="I2618" t="s" s="361">
        <v>6198</v>
      </c>
    </row>
    <row r="2619" ht="20.05" customHeight="1">
      <c r="A2619" t="s" s="356">
        <v>4452</v>
      </c>
      <c r="B2619" s="357">
        <v>127.366368932693</v>
      </c>
      <c r="C2619" s="358">
        <v>1.01427028156687</v>
      </c>
      <c r="D2619" s="358">
        <v>0.313706191274476</v>
      </c>
      <c r="E2619" s="358">
        <v>3.23318541290579</v>
      </c>
      <c r="F2619" s="359">
        <v>0.00122418081546076</v>
      </c>
      <c r="G2619" s="360">
        <v>0.0193895330143484</v>
      </c>
      <c r="H2619" t="s" s="361">
        <v>455</v>
      </c>
      <c r="I2619" t="s" s="361">
        <v>4453</v>
      </c>
    </row>
    <row r="2620" ht="20.05" customHeight="1">
      <c r="A2620" t="s" s="356">
        <v>4100</v>
      </c>
      <c r="B2620" s="357">
        <v>54.9042183984286</v>
      </c>
      <c r="C2620" s="358">
        <v>1.01419783284867</v>
      </c>
      <c r="D2620" s="358">
        <v>0.242643227077448</v>
      </c>
      <c r="E2620" s="358">
        <v>4.17979040694573</v>
      </c>
      <c r="F2620" s="359">
        <v>2.91777892403252e-05</v>
      </c>
      <c r="G2620" s="360">
        <v>0.00234242519057928</v>
      </c>
      <c r="H2620" t="s" s="361">
        <v>455</v>
      </c>
      <c r="I2620" t="s" s="361">
        <v>4101</v>
      </c>
    </row>
    <row r="2621" ht="20.05" customHeight="1">
      <c r="A2621" t="s" s="356">
        <v>4180</v>
      </c>
      <c r="B2621" s="357">
        <v>6.5309369988688</v>
      </c>
      <c r="C2621" s="358">
        <v>1.01382542204088</v>
      </c>
      <c r="D2621" s="358">
        <v>0.492539332266176</v>
      </c>
      <c r="E2621" s="358">
        <v>2.05836438965446</v>
      </c>
      <c r="F2621" s="359">
        <v>0.0395551674246803</v>
      </c>
      <c r="G2621" s="360">
        <v>0.153224509610334</v>
      </c>
      <c r="H2621" t="s" s="361">
        <v>455</v>
      </c>
      <c r="I2621" t="s" s="361">
        <v>4181</v>
      </c>
    </row>
    <row r="2622" ht="20.05" customHeight="1">
      <c r="A2622" t="s" s="356">
        <v>6199</v>
      </c>
      <c r="B2622" s="357">
        <v>12.8297765719244</v>
      </c>
      <c r="C2622" s="358">
        <v>-1.01281613119808</v>
      </c>
      <c r="D2622" s="358">
        <v>0.379409156169692</v>
      </c>
      <c r="E2622" s="358">
        <v>-2.66945621824976</v>
      </c>
      <c r="F2622" s="359">
        <v>0.00759741772747763</v>
      </c>
      <c r="G2622" s="360">
        <v>0.0571726195379645</v>
      </c>
      <c r="H2622" t="s" s="361">
        <v>455</v>
      </c>
      <c r="I2622" t="s" s="361">
        <v>355</v>
      </c>
    </row>
    <row r="2623" ht="20.05" customHeight="1">
      <c r="A2623" t="s" s="356">
        <v>6200</v>
      </c>
      <c r="B2623" s="357">
        <v>150.855947967155</v>
      </c>
      <c r="C2623" s="358">
        <v>-1.01232604063407</v>
      </c>
      <c r="D2623" s="358">
        <v>0.308110761209496</v>
      </c>
      <c r="E2623" s="358">
        <v>-3.28559131352687</v>
      </c>
      <c r="F2623" s="359">
        <v>0.00101768550150153</v>
      </c>
      <c r="G2623" s="360">
        <v>0.0177905137288772</v>
      </c>
      <c r="H2623" t="s" s="361">
        <v>455</v>
      </c>
      <c r="I2623" t="s" s="361">
        <v>6201</v>
      </c>
    </row>
    <row r="2624" ht="20.05" customHeight="1">
      <c r="A2624" t="s" s="356">
        <v>4916</v>
      </c>
      <c r="B2624" s="357">
        <v>6.0868705036447</v>
      </c>
      <c r="C2624" s="358">
        <v>-1.01226759520529</v>
      </c>
      <c r="D2624" s="358">
        <v>0.464418850348445</v>
      </c>
      <c r="E2624" s="358">
        <v>-2.17964364376209</v>
      </c>
      <c r="F2624" s="359">
        <v>0.0292838870130111</v>
      </c>
      <c r="G2624" s="360">
        <v>0.128156158337432</v>
      </c>
      <c r="H2624" t="s" s="361">
        <v>455</v>
      </c>
      <c r="I2624" t="s" s="361">
        <v>4917</v>
      </c>
    </row>
    <row r="2625" ht="20.05" customHeight="1">
      <c r="A2625" t="s" s="356">
        <v>5234</v>
      </c>
      <c r="B2625" s="357">
        <v>86.203556528641</v>
      </c>
      <c r="C2625" s="358">
        <v>1.01086982582737</v>
      </c>
      <c r="D2625" s="358">
        <v>0.465807326053293</v>
      </c>
      <c r="E2625" s="358">
        <v>2.17014582916139</v>
      </c>
      <c r="F2625" s="359">
        <v>0.0299958003024663</v>
      </c>
      <c r="G2625" s="360">
        <v>0.130118734329996</v>
      </c>
      <c r="H2625" t="s" s="361">
        <v>455</v>
      </c>
      <c r="I2625" t="s" s="361">
        <v>5235</v>
      </c>
    </row>
    <row r="2626" ht="20.05" customHeight="1">
      <c r="A2626" t="s" s="356">
        <v>6202</v>
      </c>
      <c r="B2626" s="357">
        <v>26.6982931480314</v>
      </c>
      <c r="C2626" s="358">
        <v>1.01040615061112</v>
      </c>
      <c r="D2626" s="358">
        <v>0.263590062376136</v>
      </c>
      <c r="E2626" s="358">
        <v>3.83324827007058</v>
      </c>
      <c r="F2626" s="359">
        <v>0.000126462205354224</v>
      </c>
      <c r="G2626" s="360">
        <v>0.00515409792548055</v>
      </c>
      <c r="H2626" t="s" s="361">
        <v>455</v>
      </c>
      <c r="I2626" t="s" s="361">
        <v>6203</v>
      </c>
    </row>
    <row r="2627" ht="20.05" customHeight="1">
      <c r="A2627" t="s" s="356">
        <v>531</v>
      </c>
      <c r="B2627" s="357">
        <v>14.0087051559464</v>
      </c>
      <c r="C2627" s="358">
        <v>1.00968977976532</v>
      </c>
      <c r="D2627" s="358">
        <v>0.57737447978078</v>
      </c>
      <c r="E2627" s="358">
        <v>1.74876066595233</v>
      </c>
      <c r="F2627" s="359">
        <v>0.08033239858378829</v>
      </c>
      <c r="G2627" s="360">
        <v>0.235047147418236</v>
      </c>
      <c r="H2627" t="s" s="361">
        <v>455</v>
      </c>
      <c r="I2627" t="s" s="361">
        <v>532</v>
      </c>
    </row>
    <row r="2628" ht="20.05" customHeight="1">
      <c r="A2628" t="s" s="356">
        <v>4618</v>
      </c>
      <c r="B2628" s="357">
        <v>33.0108256255649</v>
      </c>
      <c r="C2628" s="358">
        <v>1.00940545603512</v>
      </c>
      <c r="D2628" s="358">
        <v>0.463255953936697</v>
      </c>
      <c r="E2628" s="358">
        <v>2.17893682198212</v>
      </c>
      <c r="F2628" s="359">
        <v>0.0293363618794633</v>
      </c>
      <c r="G2628" s="360">
        <v>0.12832517836655</v>
      </c>
      <c r="H2628" t="s" s="361">
        <v>455</v>
      </c>
      <c r="I2628" t="s" s="361">
        <v>4619</v>
      </c>
    </row>
    <row r="2629" ht="20.05" customHeight="1">
      <c r="A2629" t="s" s="356">
        <v>4991</v>
      </c>
      <c r="B2629" s="357">
        <v>7.38691883667571</v>
      </c>
      <c r="C2629" s="358">
        <v>-1.00762372950397</v>
      </c>
      <c r="D2629" s="358">
        <v>0.453916044923669</v>
      </c>
      <c r="E2629" s="358">
        <v>-2.21984602829674</v>
      </c>
      <c r="F2629" s="359">
        <v>0.0264292212352174</v>
      </c>
      <c r="G2629" s="360">
        <v>0.120740739670514</v>
      </c>
      <c r="H2629" t="s" s="361">
        <v>455</v>
      </c>
      <c r="I2629" t="s" s="361">
        <v>355</v>
      </c>
    </row>
    <row r="2630" ht="20.05" customHeight="1">
      <c r="A2630" t="s" s="356">
        <v>4978</v>
      </c>
      <c r="B2630" s="357">
        <v>18.471788784588</v>
      </c>
      <c r="C2630" s="358">
        <v>-1.0075138403271</v>
      </c>
      <c r="D2630" s="358">
        <v>0.5223624640373959</v>
      </c>
      <c r="E2630" s="358">
        <v>-1.92876385592471</v>
      </c>
      <c r="F2630" s="359">
        <v>0.0537601848121415</v>
      </c>
      <c r="G2630" s="360">
        <v>0.184824482238762</v>
      </c>
      <c r="H2630" t="s" s="361">
        <v>455</v>
      </c>
      <c r="I2630" t="s" s="361">
        <v>4979</v>
      </c>
    </row>
    <row r="2631" ht="20.05" customHeight="1">
      <c r="A2631" t="s" s="356">
        <v>4693</v>
      </c>
      <c r="B2631" s="357">
        <v>32.9339811239611</v>
      </c>
      <c r="C2631" s="358">
        <v>-1.0060098149296</v>
      </c>
      <c r="D2631" s="358">
        <v>0.273344297978009</v>
      </c>
      <c r="E2631" s="358">
        <v>-3.68037607651336</v>
      </c>
      <c r="F2631" s="359">
        <v>0.000232890220828644</v>
      </c>
      <c r="G2631" s="360">
        <v>0.00754122776404424</v>
      </c>
      <c r="H2631" t="s" s="361">
        <v>455</v>
      </c>
      <c r="I2631" t="s" s="361">
        <v>4694</v>
      </c>
    </row>
    <row r="2632" ht="20.05" customHeight="1">
      <c r="A2632" t="s" s="356">
        <v>6204</v>
      </c>
      <c r="B2632" s="357">
        <v>37.8034973176865</v>
      </c>
      <c r="C2632" s="358">
        <v>-1.00565479313487</v>
      </c>
      <c r="D2632" s="358">
        <v>0.196892794109738</v>
      </c>
      <c r="E2632" s="358">
        <v>-5.10762619669247</v>
      </c>
      <c r="F2632" s="359">
        <v>3.2623121385424e-07</v>
      </c>
      <c r="G2632" s="360">
        <v>0.000294562427392714</v>
      </c>
      <c r="H2632" t="s" s="361">
        <v>455</v>
      </c>
      <c r="I2632" t="s" s="361">
        <v>6205</v>
      </c>
    </row>
    <row r="2633" ht="20.05" customHeight="1">
      <c r="A2633" t="s" s="356">
        <v>6206</v>
      </c>
      <c r="B2633" s="357">
        <v>137.703696689802</v>
      </c>
      <c r="C2633" s="358">
        <v>-1.0055433954652</v>
      </c>
      <c r="D2633" s="358">
        <v>0.366641560637345</v>
      </c>
      <c r="E2633" s="358">
        <v>-2.74257886562896</v>
      </c>
      <c r="F2633" s="359">
        <v>0.00609588096026204</v>
      </c>
      <c r="G2633" s="360">
        <v>0.0495387792700008</v>
      </c>
      <c r="H2633" t="s" s="361">
        <v>455</v>
      </c>
      <c r="I2633" t="s" s="361">
        <v>6207</v>
      </c>
    </row>
    <row r="2634" ht="20.05" customHeight="1">
      <c r="A2634" t="s" s="356">
        <v>6208</v>
      </c>
      <c r="B2634" s="357">
        <v>993.385218277576</v>
      </c>
      <c r="C2634" s="358">
        <v>-1.00520613558925</v>
      </c>
      <c r="D2634" s="358">
        <v>0.315943892116232</v>
      </c>
      <c r="E2634" s="358">
        <v>-3.18159698817486</v>
      </c>
      <c r="F2634" s="359">
        <v>0.00146465472779416</v>
      </c>
      <c r="G2634" s="360">
        <v>0.0212496364201867</v>
      </c>
      <c r="H2634" t="s" s="361">
        <v>455</v>
      </c>
      <c r="I2634" t="s" s="361">
        <v>6209</v>
      </c>
    </row>
    <row r="2635" ht="20.05" customHeight="1">
      <c r="A2635" t="s" s="356">
        <v>6210</v>
      </c>
      <c r="B2635" s="357">
        <v>6.06879740500647</v>
      </c>
      <c r="C2635" s="358">
        <v>-1.00516858570206</v>
      </c>
      <c r="D2635" s="358">
        <v>0.506826545582016</v>
      </c>
      <c r="E2635" s="358">
        <v>-1.98325954799343</v>
      </c>
      <c r="F2635" s="359">
        <v>0.0473384454092428</v>
      </c>
      <c r="G2635" s="360">
        <v>0.171156448023156</v>
      </c>
      <c r="H2635" t="s" s="361">
        <v>455</v>
      </c>
      <c r="I2635" t="s" s="361">
        <v>5646</v>
      </c>
    </row>
    <row r="2636" ht="20.05" customHeight="1">
      <c r="A2636" t="s" s="356">
        <v>3939</v>
      </c>
      <c r="B2636" s="357">
        <v>257.623107356082</v>
      </c>
      <c r="C2636" s="358">
        <v>1.00484999711428</v>
      </c>
      <c r="D2636" s="358">
        <v>0.29783739772648</v>
      </c>
      <c r="E2636" s="358">
        <v>3.37382076523878</v>
      </c>
      <c r="F2636" s="359">
        <v>0.000741326198377761</v>
      </c>
      <c r="G2636" s="360">
        <v>0.0148338776460518</v>
      </c>
      <c r="H2636" t="s" s="361">
        <v>455</v>
      </c>
      <c r="I2636" t="s" s="361">
        <v>3191</v>
      </c>
    </row>
    <row r="2637" ht="20.05" customHeight="1">
      <c r="A2637" t="s" s="356">
        <v>6211</v>
      </c>
      <c r="B2637" s="357">
        <v>127.879610422657</v>
      </c>
      <c r="C2637" s="358">
        <v>1.00459142608033</v>
      </c>
      <c r="D2637" s="358">
        <v>0.392015441519859</v>
      </c>
      <c r="E2637" s="358">
        <v>2.56263228352814</v>
      </c>
      <c r="F2637" s="359">
        <v>0.0103882005870645</v>
      </c>
      <c r="G2637" s="360">
        <v>0.06879659838663781</v>
      </c>
      <c r="H2637" t="s" s="361">
        <v>455</v>
      </c>
      <c r="I2637" t="s" s="361">
        <v>355</v>
      </c>
    </row>
    <row r="2638" ht="20.05" customHeight="1">
      <c r="A2638" t="s" s="356">
        <v>6212</v>
      </c>
      <c r="B2638" s="357">
        <v>4.54565492654377</v>
      </c>
      <c r="C2638" s="358">
        <v>1.00422770902417</v>
      </c>
      <c r="D2638" s="358">
        <v>0.442361025141394</v>
      </c>
      <c r="E2638" s="358">
        <v>2.27015413191788</v>
      </c>
      <c r="F2638" s="359">
        <v>0.0231982328922345</v>
      </c>
      <c r="G2638" s="360">
        <v>0.111393719739696</v>
      </c>
      <c r="H2638" t="s" s="361">
        <v>455</v>
      </c>
      <c r="I2638" t="s" s="361">
        <v>5464</v>
      </c>
    </row>
    <row r="2639" ht="20.05" customHeight="1">
      <c r="A2639" t="s" s="356">
        <v>5457</v>
      </c>
      <c r="B2639" s="357">
        <v>639.237709625507</v>
      </c>
      <c r="C2639" s="358">
        <v>-1.00415241601819</v>
      </c>
      <c r="D2639" s="358">
        <v>0.530806777240722</v>
      </c>
      <c r="E2639" s="358">
        <v>-1.89174754180428</v>
      </c>
      <c r="F2639" s="359">
        <v>0.0585246256937259</v>
      </c>
      <c r="G2639" s="360">
        <v>0.194171959011372</v>
      </c>
      <c r="H2639" t="s" s="361">
        <v>455</v>
      </c>
      <c r="I2639" t="s" s="361">
        <v>5458</v>
      </c>
    </row>
    <row r="2640" ht="20.05" customHeight="1">
      <c r="A2640" t="s" s="356">
        <v>426</v>
      </c>
      <c r="B2640" s="357">
        <v>5.54369197743723</v>
      </c>
      <c r="C2640" s="358">
        <v>1.0035629634698</v>
      </c>
      <c r="D2640" s="358">
        <v>0.793123512487567</v>
      </c>
      <c r="E2640" s="358">
        <v>1.26532998665266</v>
      </c>
      <c r="F2640" s="359">
        <v>0.205753061478655</v>
      </c>
      <c r="G2640" s="360">
        <v>0.411260879592901</v>
      </c>
      <c r="H2640" t="s" s="361">
        <v>455</v>
      </c>
      <c r="I2640" t="s" s="361">
        <v>427</v>
      </c>
    </row>
    <row r="2641" ht="20.05" customHeight="1">
      <c r="A2641" t="s" s="356">
        <v>5177</v>
      </c>
      <c r="B2641" s="357">
        <v>311.514744399366</v>
      </c>
      <c r="C2641" s="358">
        <v>-1.00324836444923</v>
      </c>
      <c r="D2641" s="358">
        <v>0.520650289522409</v>
      </c>
      <c r="E2641" s="358">
        <v>-1.92691406235365</v>
      </c>
      <c r="F2641" s="359">
        <v>0.053990340696427</v>
      </c>
      <c r="G2641" s="360">
        <v>0.185333147836937</v>
      </c>
      <c r="H2641" t="s" s="361">
        <v>455</v>
      </c>
      <c r="I2641" t="s" s="361">
        <v>5178</v>
      </c>
    </row>
    <row r="2642" ht="20.05" customHeight="1">
      <c r="A2642" t="s" s="356">
        <v>3643</v>
      </c>
      <c r="B2642" s="357">
        <v>12.4217329846005</v>
      </c>
      <c r="C2642" s="358">
        <v>-1.00323527520426</v>
      </c>
      <c r="D2642" s="358">
        <v>0.514860014588598</v>
      </c>
      <c r="E2642" s="358">
        <v>-1.94855931083696</v>
      </c>
      <c r="F2642" s="359">
        <v>0.0513480753072924</v>
      </c>
      <c r="G2642" s="360">
        <v>0.179553356067511</v>
      </c>
      <c r="H2642" t="s" s="361">
        <v>455</v>
      </c>
      <c r="I2642" t="s" s="361">
        <v>3644</v>
      </c>
    </row>
    <row r="2643" ht="20.05" customHeight="1">
      <c r="A2643" t="s" s="356">
        <v>6213</v>
      </c>
      <c r="B2643" s="357">
        <v>5.65766926669802</v>
      </c>
      <c r="C2643" s="358">
        <v>-1.00256826195972</v>
      </c>
      <c r="D2643" s="358">
        <v>0.5983521408492239</v>
      </c>
      <c r="E2643" s="358">
        <v>-1.67554888420187</v>
      </c>
      <c r="F2643" s="359">
        <v>0.0938265882589697</v>
      </c>
      <c r="G2643" s="360">
        <v>0.257775271102273</v>
      </c>
      <c r="H2643" t="s" s="361">
        <v>455</v>
      </c>
      <c r="I2643" t="s" s="361">
        <v>355</v>
      </c>
    </row>
    <row r="2644" ht="20.05" customHeight="1">
      <c r="A2644" t="s" s="356">
        <v>4929</v>
      </c>
      <c r="B2644" s="357">
        <v>7.71324017679365</v>
      </c>
      <c r="C2644" s="358">
        <v>1.00251967390493</v>
      </c>
      <c r="D2644" s="358">
        <v>0.40390384633744</v>
      </c>
      <c r="E2644" s="358">
        <v>2.48207508543353</v>
      </c>
      <c r="F2644" s="359">
        <v>0.013061974840969</v>
      </c>
      <c r="G2644" s="360">
        <v>0.0792552119846256</v>
      </c>
      <c r="H2644" t="s" s="361">
        <v>455</v>
      </c>
      <c r="I2644" t="s" s="361">
        <v>355</v>
      </c>
    </row>
    <row r="2645" ht="20.05" customHeight="1">
      <c r="A2645" t="s" s="356">
        <v>4367</v>
      </c>
      <c r="B2645" s="357">
        <v>7.4339851933909</v>
      </c>
      <c r="C2645" s="358">
        <v>1.00243893542797</v>
      </c>
      <c r="D2645" s="358">
        <v>0.658782226081049</v>
      </c>
      <c r="E2645" s="358">
        <v>1.52165449482639</v>
      </c>
      <c r="F2645" s="359">
        <v>0.128095675268839</v>
      </c>
      <c r="G2645" s="360">
        <v>0.309989419118486</v>
      </c>
      <c r="H2645" t="s" s="361">
        <v>455</v>
      </c>
      <c r="I2645" t="s" s="361">
        <v>4368</v>
      </c>
    </row>
    <row r="2646" ht="20.05" customHeight="1">
      <c r="A2646" t="s" s="356">
        <v>5186</v>
      </c>
      <c r="B2646" s="357">
        <v>1768.206209940630</v>
      </c>
      <c r="C2646" s="358">
        <v>-1.0020768071102</v>
      </c>
      <c r="D2646" s="358">
        <v>0.610592392280943</v>
      </c>
      <c r="E2646" s="358">
        <v>-1.64115508116113</v>
      </c>
      <c r="F2646" s="359">
        <v>0.100765227330711</v>
      </c>
      <c r="G2646" s="360">
        <v>0.269237887320293</v>
      </c>
      <c r="H2646" t="s" s="361">
        <v>455</v>
      </c>
      <c r="I2646" t="s" s="361">
        <v>3477</v>
      </c>
    </row>
    <row r="2647" ht="20.05" customHeight="1">
      <c r="A2647" t="s" s="356">
        <v>6214</v>
      </c>
      <c r="B2647" s="357">
        <v>427.565806865923</v>
      </c>
      <c r="C2647" s="358">
        <v>1.00167600547765</v>
      </c>
      <c r="D2647" s="358">
        <v>0.332005823933556</v>
      </c>
      <c r="E2647" s="358">
        <v>3.01704347715936</v>
      </c>
      <c r="F2647" s="359">
        <v>0.00255253198838622</v>
      </c>
      <c r="G2647" s="360">
        <v>0.0298017515774148</v>
      </c>
      <c r="H2647" t="s" s="361">
        <v>455</v>
      </c>
      <c r="I2647" t="s" s="361">
        <v>6215</v>
      </c>
    </row>
    <row r="2648" ht="20.05" customHeight="1">
      <c r="A2648" t="s" s="356">
        <v>6216</v>
      </c>
      <c r="B2648" s="357">
        <v>8.555115235954309</v>
      </c>
      <c r="C2648" s="358">
        <v>1.00124200719618</v>
      </c>
      <c r="D2648" s="358">
        <v>0.450244312691401</v>
      </c>
      <c r="E2648" s="358">
        <v>2.22377491280481</v>
      </c>
      <c r="F2648" s="359">
        <v>0.0261635920966556</v>
      </c>
      <c r="G2648" s="360">
        <v>0.120305620327547</v>
      </c>
      <c r="H2648" t="s" s="361">
        <v>455</v>
      </c>
      <c r="I2648" t="s" s="361">
        <v>6217</v>
      </c>
    </row>
    <row r="2649" ht="20.05" customHeight="1">
      <c r="A2649" t="s" s="356">
        <v>6218</v>
      </c>
      <c r="B2649" s="357">
        <v>270.762901191194</v>
      </c>
      <c r="C2649" s="358">
        <v>0.999062441986413</v>
      </c>
      <c r="D2649" s="358">
        <v>0.367201015022713</v>
      </c>
      <c r="E2649" s="358">
        <v>2.72075076351469</v>
      </c>
      <c r="F2649" s="359">
        <v>0.00651338495227382</v>
      </c>
      <c r="G2649" s="360">
        <v>0.051841331919215</v>
      </c>
      <c r="H2649" t="s" s="361">
        <v>455</v>
      </c>
      <c r="I2649" t="s" s="361">
        <v>6219</v>
      </c>
    </row>
    <row r="2650" ht="20.05" customHeight="1">
      <c r="A2650" t="s" s="356">
        <v>2608</v>
      </c>
      <c r="B2650" s="357">
        <v>42.7320057892509</v>
      </c>
      <c r="C2650" s="358">
        <v>0.998912527139423</v>
      </c>
      <c r="D2650" s="358">
        <v>0.426944138793558</v>
      </c>
      <c r="E2650" s="358">
        <v>2.33967968259761</v>
      </c>
      <c r="F2650" s="359">
        <v>0.0193002850871122</v>
      </c>
      <c r="G2650" s="360">
        <v>0.100283026056693</v>
      </c>
      <c r="H2650" t="s" s="361">
        <v>455</v>
      </c>
      <c r="I2650" t="s" s="361">
        <v>3175</v>
      </c>
    </row>
    <row r="2651" ht="20.05" customHeight="1">
      <c r="A2651" t="s" s="356">
        <v>3783</v>
      </c>
      <c r="B2651" s="357">
        <v>267.335386261628</v>
      </c>
      <c r="C2651" s="358">
        <v>0.99858911983211</v>
      </c>
      <c r="D2651" s="358">
        <v>0.227319771728782</v>
      </c>
      <c r="E2651" s="358">
        <v>4.3928828198171</v>
      </c>
      <c r="F2651" s="359">
        <v>1.11857425039887e-05</v>
      </c>
      <c r="G2651" s="360">
        <v>0.00134311850468284</v>
      </c>
      <c r="H2651" t="s" s="361">
        <v>455</v>
      </c>
      <c r="I2651" t="s" s="361">
        <v>3784</v>
      </c>
    </row>
    <row r="2652" ht="20.05" customHeight="1">
      <c r="A2652" t="s" s="356">
        <v>6220</v>
      </c>
      <c r="B2652" s="357">
        <v>181.778212406702</v>
      </c>
      <c r="C2652" s="358">
        <v>-0.998078467405653</v>
      </c>
      <c r="D2652" s="358">
        <v>0.277770447976403</v>
      </c>
      <c r="E2652" s="358">
        <v>-3.59317729685356</v>
      </c>
      <c r="F2652" s="359">
        <v>0.000326670150423467</v>
      </c>
      <c r="G2652" s="360">
        <v>0.00894798850711827</v>
      </c>
      <c r="H2652" t="s" s="361">
        <v>455</v>
      </c>
      <c r="I2652" t="s" s="361">
        <v>6221</v>
      </c>
    </row>
    <row r="2653" ht="20.05" customHeight="1">
      <c r="A2653" t="s" s="356">
        <v>4356</v>
      </c>
      <c r="B2653" s="357">
        <v>8.75572343510942</v>
      </c>
      <c r="C2653" s="358">
        <v>0.998051302961378</v>
      </c>
      <c r="D2653" s="358">
        <v>0.47515347989583</v>
      </c>
      <c r="E2653" s="358">
        <v>2.10048193939395</v>
      </c>
      <c r="F2653" s="359">
        <v>0.0356864677181947</v>
      </c>
      <c r="G2653" s="360">
        <v>0.143943957888092</v>
      </c>
      <c r="H2653" t="s" s="361">
        <v>455</v>
      </c>
      <c r="I2653" t="s" s="361">
        <v>3898</v>
      </c>
    </row>
    <row r="2654" ht="20.05" customHeight="1">
      <c r="A2654" t="s" s="356">
        <v>6222</v>
      </c>
      <c r="B2654" s="357">
        <v>76.4142675295091</v>
      </c>
      <c r="C2654" s="358">
        <v>0.996850281843357</v>
      </c>
      <c r="D2654" s="358">
        <v>0.349087471809201</v>
      </c>
      <c r="E2654" s="358">
        <v>2.85558882040946</v>
      </c>
      <c r="F2654" s="359">
        <v>0.00429571056233609</v>
      </c>
      <c r="G2654" s="360">
        <v>0.0406273472890646</v>
      </c>
      <c r="H2654" t="s" s="361">
        <v>455</v>
      </c>
      <c r="I2654" t="s" s="361">
        <v>355</v>
      </c>
    </row>
    <row r="2655" ht="20.05" customHeight="1">
      <c r="A2655" t="s" s="356">
        <v>4793</v>
      </c>
      <c r="B2655" s="357">
        <v>8.2240479562284</v>
      </c>
      <c r="C2655" s="358">
        <v>-0.99682572745736</v>
      </c>
      <c r="D2655" s="358">
        <v>0.431804274421657</v>
      </c>
      <c r="E2655" s="358">
        <v>-2.30851287609987</v>
      </c>
      <c r="F2655" s="359">
        <v>0.0209706275112303</v>
      </c>
      <c r="G2655" s="360">
        <v>0.105001902843642</v>
      </c>
      <c r="H2655" t="s" s="361">
        <v>455</v>
      </c>
      <c r="I2655" t="s" s="361">
        <v>355</v>
      </c>
    </row>
    <row r="2656" ht="20.05" customHeight="1">
      <c r="A2656" t="s" s="356">
        <v>4136</v>
      </c>
      <c r="B2656" s="357">
        <v>18.8905344040553</v>
      </c>
      <c r="C2656" s="358">
        <v>-0.996610936863598</v>
      </c>
      <c r="D2656" s="358">
        <v>0.359558464838567</v>
      </c>
      <c r="E2656" s="358">
        <v>-2.77176324387482</v>
      </c>
      <c r="F2656" s="359">
        <v>0.00557535713413622</v>
      </c>
      <c r="G2656" s="360">
        <v>0.0469672614283303</v>
      </c>
      <c r="H2656" t="s" s="361">
        <v>455</v>
      </c>
      <c r="I2656" t="s" s="361">
        <v>4137</v>
      </c>
    </row>
    <row r="2657" ht="20.05" customHeight="1">
      <c r="A2657" t="s" s="356">
        <v>3646</v>
      </c>
      <c r="B2657" s="357">
        <v>16.8009649497255</v>
      </c>
      <c r="C2657" s="358">
        <v>0.996415541032751</v>
      </c>
      <c r="D2657" s="358">
        <v>0.462093091344985</v>
      </c>
      <c r="E2657" s="358">
        <v>2.15630910674848</v>
      </c>
      <c r="F2657" s="359">
        <v>0.031059536646151</v>
      </c>
      <c r="G2657" s="360">
        <v>0.133076288222478</v>
      </c>
      <c r="H2657" t="s" s="361">
        <v>455</v>
      </c>
      <c r="I2657" t="s" s="361">
        <v>3583</v>
      </c>
    </row>
    <row r="2658" ht="20.05" customHeight="1">
      <c r="A2658" t="s" s="356">
        <v>6223</v>
      </c>
      <c r="B2658" s="357">
        <v>93.4485834033849</v>
      </c>
      <c r="C2658" s="358">
        <v>-0.995997715913604</v>
      </c>
      <c r="D2658" s="358">
        <v>0.343029588723116</v>
      </c>
      <c r="E2658" s="358">
        <v>-2.90353295650407</v>
      </c>
      <c r="F2658" s="359">
        <v>0.00368978134217588</v>
      </c>
      <c r="G2658" s="360">
        <v>0.0370701734498535</v>
      </c>
      <c r="H2658" t="s" s="361">
        <v>455</v>
      </c>
      <c r="I2658" t="s" s="361">
        <v>6224</v>
      </c>
    </row>
    <row r="2659" ht="20.05" customHeight="1">
      <c r="A2659" t="s" s="356">
        <v>6225</v>
      </c>
      <c r="B2659" s="357">
        <v>13.3128691688768</v>
      </c>
      <c r="C2659" s="358">
        <v>0.995572353081448</v>
      </c>
      <c r="D2659" s="358">
        <v>0.354134413637927</v>
      </c>
      <c r="E2659" s="358">
        <v>2.8112838367054</v>
      </c>
      <c r="F2659" s="359">
        <v>0.00493442348741621</v>
      </c>
      <c r="G2659" s="360">
        <v>0.0439256983006018</v>
      </c>
      <c r="H2659" t="s" s="361">
        <v>455</v>
      </c>
      <c r="I2659" t="s" s="361">
        <v>6226</v>
      </c>
    </row>
    <row r="2660" ht="20.05" customHeight="1">
      <c r="A2660" t="s" s="356">
        <v>3304</v>
      </c>
      <c r="B2660" s="357">
        <v>88.5460013616275</v>
      </c>
      <c r="C2660" s="358">
        <v>0.994047625671816</v>
      </c>
      <c r="D2660" s="358">
        <v>0.38403518104349</v>
      </c>
      <c r="E2660" s="358">
        <v>2.58842854701701</v>
      </c>
      <c r="F2660" s="359">
        <v>0.009641494755994139</v>
      </c>
      <c r="G2660" s="360">
        <v>0.065381269032376</v>
      </c>
      <c r="H2660" t="s" s="361">
        <v>455</v>
      </c>
      <c r="I2660" t="s" s="361">
        <v>3305</v>
      </c>
    </row>
    <row r="2661" ht="20.05" customHeight="1">
      <c r="A2661" t="s" s="356">
        <v>6227</v>
      </c>
      <c r="B2661" s="357">
        <v>1904.103830595230</v>
      </c>
      <c r="C2661" s="358">
        <v>0.992968930296956</v>
      </c>
      <c r="D2661" s="358">
        <v>0.31951260305401</v>
      </c>
      <c r="E2661" s="358">
        <v>3.10776138658013</v>
      </c>
      <c r="F2661" s="359">
        <v>0.0018851020218796</v>
      </c>
      <c r="G2661" s="360">
        <v>0.0249546826163864</v>
      </c>
      <c r="H2661" t="s" s="361">
        <v>455</v>
      </c>
      <c r="I2661" t="s" s="361">
        <v>355</v>
      </c>
    </row>
    <row r="2662" ht="20.05" customHeight="1">
      <c r="A2662" t="s" s="356">
        <v>6228</v>
      </c>
      <c r="B2662" s="357">
        <v>16.4405351012099</v>
      </c>
      <c r="C2662" s="358">
        <v>-0.992623558984874</v>
      </c>
      <c r="D2662" s="358">
        <v>0.390528273228922</v>
      </c>
      <c r="E2662" s="358">
        <v>-2.54174569942856</v>
      </c>
      <c r="F2662" s="359">
        <v>0.011030039182984</v>
      </c>
      <c r="G2662" s="360">
        <v>0.0715968042833323</v>
      </c>
      <c r="H2662" t="s" s="361">
        <v>455</v>
      </c>
      <c r="I2662" t="s" s="361">
        <v>6229</v>
      </c>
    </row>
    <row r="2663" ht="20.05" customHeight="1">
      <c r="A2663" t="s" s="356">
        <v>6230</v>
      </c>
      <c r="B2663" s="357">
        <v>336.360535976386</v>
      </c>
      <c r="C2663" s="358">
        <v>0.992015639751511</v>
      </c>
      <c r="D2663" s="358">
        <v>0.332042491614333</v>
      </c>
      <c r="E2663" s="358">
        <v>2.98761653946308</v>
      </c>
      <c r="F2663" s="359">
        <v>0.00281162077612761</v>
      </c>
      <c r="G2663" s="360">
        <v>0.0313100930385421</v>
      </c>
      <c r="H2663" t="s" s="361">
        <v>455</v>
      </c>
      <c r="I2663" t="s" s="361">
        <v>6231</v>
      </c>
    </row>
    <row r="2664" ht="20.05" customHeight="1">
      <c r="A2664" t="s" s="356">
        <v>2718</v>
      </c>
      <c r="B2664" s="357">
        <v>73.54495077888249</v>
      </c>
      <c r="C2664" s="358">
        <v>0.991809020974141</v>
      </c>
      <c r="D2664" s="358">
        <v>0.264933694543952</v>
      </c>
      <c r="E2664" s="358">
        <v>3.74361223732379</v>
      </c>
      <c r="F2664" s="359">
        <v>0.00018139351945577</v>
      </c>
      <c r="G2664" s="360">
        <v>0.0064098509177261</v>
      </c>
      <c r="H2664" t="s" s="361">
        <v>455</v>
      </c>
      <c r="I2664" t="s" s="361">
        <v>3820</v>
      </c>
    </row>
    <row r="2665" ht="20.05" customHeight="1">
      <c r="A2665" t="s" s="356">
        <v>6232</v>
      </c>
      <c r="B2665" s="357">
        <v>36.4216338858357</v>
      </c>
      <c r="C2665" s="358">
        <v>0.991529918476465</v>
      </c>
      <c r="D2665" s="358">
        <v>0.558854718687113</v>
      </c>
      <c r="E2665" s="358">
        <v>1.77421767289684</v>
      </c>
      <c r="F2665" s="359">
        <v>0.07602715203532751</v>
      </c>
      <c r="G2665" s="360">
        <v>0.227337627121085</v>
      </c>
      <c r="H2665" t="s" s="361">
        <v>455</v>
      </c>
      <c r="I2665" t="s" s="361">
        <v>355</v>
      </c>
    </row>
    <row r="2666" ht="20.05" customHeight="1">
      <c r="A2666" t="s" s="356">
        <v>6233</v>
      </c>
      <c r="B2666" s="357">
        <v>39.4707597708182</v>
      </c>
      <c r="C2666" s="358">
        <v>-0.991242398642607</v>
      </c>
      <c r="D2666" s="358">
        <v>0.41284001165924</v>
      </c>
      <c r="E2666" s="358">
        <v>-2.40103277455767</v>
      </c>
      <c r="F2666" s="359">
        <v>0.0163488721354912</v>
      </c>
      <c r="G2666" s="360">
        <v>0.0901152979443168</v>
      </c>
      <c r="H2666" t="s" s="361">
        <v>455</v>
      </c>
      <c r="I2666" t="s" s="361">
        <v>355</v>
      </c>
    </row>
    <row r="2667" ht="20.05" customHeight="1">
      <c r="A2667" t="s" s="356">
        <v>6234</v>
      </c>
      <c r="B2667" s="357">
        <v>66.02988910563749</v>
      </c>
      <c r="C2667" s="358">
        <v>0.991018235626941</v>
      </c>
      <c r="D2667" s="358">
        <v>0.297417169127636</v>
      </c>
      <c r="E2667" s="358">
        <v>3.33208146165108</v>
      </c>
      <c r="F2667" s="359">
        <v>0.000861990204180091</v>
      </c>
      <c r="G2667" s="360">
        <v>0.0159582692316911</v>
      </c>
      <c r="H2667" t="s" s="361">
        <v>455</v>
      </c>
      <c r="I2667" t="s" s="361">
        <v>3486</v>
      </c>
    </row>
    <row r="2668" ht="20.05" customHeight="1">
      <c r="A2668" t="s" s="356">
        <v>5150</v>
      </c>
      <c r="B2668" s="357">
        <v>231.796841412006</v>
      </c>
      <c r="C2668" s="358">
        <v>-0.990394828318215</v>
      </c>
      <c r="D2668" s="358">
        <v>0.281014476786476</v>
      </c>
      <c r="E2668" s="358">
        <v>-3.52435518498483</v>
      </c>
      <c r="F2668" s="359">
        <v>0.000424514788959891</v>
      </c>
      <c r="G2668" s="360">
        <v>0.0105749536999403</v>
      </c>
      <c r="H2668" t="s" s="361">
        <v>455</v>
      </c>
      <c r="I2668" t="s" s="361">
        <v>4567</v>
      </c>
    </row>
    <row r="2669" ht="20.05" customHeight="1">
      <c r="A2669" t="s" s="356">
        <v>551</v>
      </c>
      <c r="B2669" s="357">
        <v>296.732855072981</v>
      </c>
      <c r="C2669" s="358">
        <v>-0.989632053569816</v>
      </c>
      <c r="D2669" s="358">
        <v>0.511212393159601</v>
      </c>
      <c r="E2669" s="358">
        <v>-1.93585301689048</v>
      </c>
      <c r="F2669" s="359">
        <v>0.0528857054476393</v>
      </c>
      <c r="G2669" s="360">
        <v>0.182838236674603</v>
      </c>
      <c r="H2669" t="s" s="361">
        <v>455</v>
      </c>
      <c r="I2669" t="s" s="361">
        <v>552</v>
      </c>
    </row>
    <row r="2670" ht="20.05" customHeight="1">
      <c r="A2670" t="s" s="356">
        <v>6235</v>
      </c>
      <c r="B2670" s="357">
        <v>56.546152652029</v>
      </c>
      <c r="C2670" s="358">
        <v>0.988987465858123</v>
      </c>
      <c r="D2670" s="358">
        <v>0.28964971677633</v>
      </c>
      <c r="E2670" s="358">
        <v>3.41442579977327</v>
      </c>
      <c r="F2670" s="359">
        <v>0.000639166004585528</v>
      </c>
      <c r="G2670" s="360">
        <v>0.0136235318272396</v>
      </c>
      <c r="H2670" t="s" s="361">
        <v>455</v>
      </c>
      <c r="I2670" t="s" s="361">
        <v>355</v>
      </c>
    </row>
    <row r="2671" ht="20.05" customHeight="1">
      <c r="A2671" t="s" s="356">
        <v>458</v>
      </c>
      <c r="B2671" s="357">
        <v>22.2224465628612</v>
      </c>
      <c r="C2671" s="358">
        <v>0.988463257016132</v>
      </c>
      <c r="D2671" s="358">
        <v>0.314466146089134</v>
      </c>
      <c r="E2671" s="358">
        <v>3.14330578763146</v>
      </c>
      <c r="F2671" s="359">
        <v>0.00167051228299849</v>
      </c>
      <c r="G2671" s="360">
        <v>0.0232239929001156</v>
      </c>
      <c r="H2671" t="s" s="361">
        <v>455</v>
      </c>
      <c r="I2671" t="s" s="361">
        <v>355</v>
      </c>
    </row>
    <row r="2672" ht="20.05" customHeight="1">
      <c r="A2672" t="s" s="356">
        <v>342</v>
      </c>
      <c r="B2672" s="357">
        <v>39.9896842856334</v>
      </c>
      <c r="C2672" s="358">
        <v>0.988038897570523</v>
      </c>
      <c r="D2672" s="358">
        <v>0.400159077417783</v>
      </c>
      <c r="E2672" s="358">
        <v>2.46911529271388</v>
      </c>
      <c r="F2672" s="359">
        <v>0.0135447571003417</v>
      </c>
      <c r="G2672" s="360">
        <v>0.0808923432318939</v>
      </c>
      <c r="H2672" t="s" s="361">
        <v>455</v>
      </c>
      <c r="I2672" t="s" s="361">
        <v>343</v>
      </c>
    </row>
    <row r="2673" ht="20.05" customHeight="1">
      <c r="A2673" t="s" s="356">
        <v>4105</v>
      </c>
      <c r="B2673" s="357">
        <v>18.2506512286912</v>
      </c>
      <c r="C2673" s="358">
        <v>-0.987937860713458</v>
      </c>
      <c r="D2673" s="358">
        <v>0.5343729529300431</v>
      </c>
      <c r="E2673" s="358">
        <v>-1.8487796871014</v>
      </c>
      <c r="F2673" s="359">
        <v>0.0644896316236775</v>
      </c>
      <c r="G2673" s="360">
        <v>0.205781380698508</v>
      </c>
      <c r="H2673" t="s" s="361">
        <v>455</v>
      </c>
      <c r="I2673" t="s" s="361">
        <v>4106</v>
      </c>
    </row>
    <row r="2674" ht="20.05" customHeight="1">
      <c r="A2674" t="s" s="356">
        <v>6236</v>
      </c>
      <c r="B2674" s="357">
        <v>401.188495789267</v>
      </c>
      <c r="C2674" s="358">
        <v>0.987867448543538</v>
      </c>
      <c r="D2674" s="358">
        <v>0.279821448665128</v>
      </c>
      <c r="E2674" s="358">
        <v>3.53034927542582</v>
      </c>
      <c r="F2674" s="359">
        <v>0.000415011402208948</v>
      </c>
      <c r="G2674" s="360">
        <v>0.0104327758122397</v>
      </c>
      <c r="H2674" t="s" s="361">
        <v>455</v>
      </c>
      <c r="I2674" t="s" s="361">
        <v>355</v>
      </c>
    </row>
    <row r="2675" ht="20.05" customHeight="1">
      <c r="A2675" t="s" s="356">
        <v>5586</v>
      </c>
      <c r="B2675" s="357">
        <v>25.7757016700482</v>
      </c>
      <c r="C2675" s="358">
        <v>0.987795304270661</v>
      </c>
      <c r="D2675" s="358">
        <v>0.352332705867942</v>
      </c>
      <c r="E2675" s="358">
        <v>2.80358674576437</v>
      </c>
      <c r="F2675" s="359">
        <v>0.00505376352946089</v>
      </c>
      <c r="G2675" s="360">
        <v>0.0445329359872222</v>
      </c>
      <c r="H2675" t="s" s="361">
        <v>455</v>
      </c>
      <c r="I2675" t="s" s="361">
        <v>5587</v>
      </c>
    </row>
    <row r="2676" ht="20.05" customHeight="1">
      <c r="A2676" t="s" s="356">
        <v>6237</v>
      </c>
      <c r="B2676" s="357">
        <v>19.6770673852539</v>
      </c>
      <c r="C2676" s="358">
        <v>0.985892521078222</v>
      </c>
      <c r="D2676" s="358">
        <v>0.3410234744977</v>
      </c>
      <c r="E2676" s="358">
        <v>2.89098139807051</v>
      </c>
      <c r="F2676" s="359">
        <v>0.00384040851389998</v>
      </c>
      <c r="G2676" s="360">
        <v>0.0378200998986159</v>
      </c>
      <c r="H2676" t="s" s="361">
        <v>455</v>
      </c>
      <c r="I2676" t="s" s="361">
        <v>6238</v>
      </c>
    </row>
    <row r="2677" ht="20.05" customHeight="1">
      <c r="A2677" t="s" s="356">
        <v>6239</v>
      </c>
      <c r="B2677" s="357">
        <v>246.670270674896</v>
      </c>
      <c r="C2677" s="358">
        <v>-0.985701792263575</v>
      </c>
      <c r="D2677" s="358">
        <v>0.329672266066778</v>
      </c>
      <c r="E2677" s="358">
        <v>-2.98994454105494</v>
      </c>
      <c r="F2677" s="359">
        <v>0.00279028102950522</v>
      </c>
      <c r="G2677" s="360">
        <v>0.0312719152542524</v>
      </c>
      <c r="H2677" t="s" s="361">
        <v>455</v>
      </c>
      <c r="I2677" t="s" s="361">
        <v>6240</v>
      </c>
    </row>
    <row r="2678" ht="20.05" customHeight="1">
      <c r="A2678" t="s" s="356">
        <v>6241</v>
      </c>
      <c r="B2678" s="357">
        <v>24.6350153459946</v>
      </c>
      <c r="C2678" s="358">
        <v>0.985258703699543</v>
      </c>
      <c r="D2678" s="358">
        <v>0.443290074192812</v>
      </c>
      <c r="E2678" s="358">
        <v>2.22260492859806</v>
      </c>
      <c r="F2678" s="359">
        <v>0.0262424515888951</v>
      </c>
      <c r="G2678" s="360">
        <v>0.120339497007144</v>
      </c>
      <c r="H2678" t="s" s="361">
        <v>455</v>
      </c>
      <c r="I2678" t="s" s="361">
        <v>3696</v>
      </c>
    </row>
    <row r="2679" ht="20.05" customHeight="1">
      <c r="A2679" t="s" s="356">
        <v>3943</v>
      </c>
      <c r="B2679" s="357">
        <v>1513.550079262190</v>
      </c>
      <c r="C2679" s="358">
        <v>0.984957745537251</v>
      </c>
      <c r="D2679" s="358">
        <v>0.228258195915884</v>
      </c>
      <c r="E2679" s="358">
        <v>4.31510352381924</v>
      </c>
      <c r="F2679" s="359">
        <v>1.5952812595536e-05</v>
      </c>
      <c r="G2679" s="360">
        <v>0.00168843415601763</v>
      </c>
      <c r="H2679" t="s" s="361">
        <v>455</v>
      </c>
      <c r="I2679" t="s" s="361">
        <v>3944</v>
      </c>
    </row>
    <row r="2680" ht="20.05" customHeight="1">
      <c r="A2680" t="s" s="356">
        <v>6242</v>
      </c>
      <c r="B2680" s="357">
        <v>104.398382972734</v>
      </c>
      <c r="C2680" s="358">
        <v>0.984603349451179</v>
      </c>
      <c r="D2680" s="358">
        <v>0.409456278066056</v>
      </c>
      <c r="E2680" s="358">
        <v>2.40466052713041</v>
      </c>
      <c r="F2680" s="359">
        <v>0.0161874950357171</v>
      </c>
      <c r="G2680" s="360">
        <v>0.0896668842662089</v>
      </c>
      <c r="H2680" t="s" s="361">
        <v>455</v>
      </c>
      <c r="I2680" t="s" s="361">
        <v>6243</v>
      </c>
    </row>
    <row r="2681" ht="20.05" customHeight="1">
      <c r="A2681" t="s" s="356">
        <v>6244</v>
      </c>
      <c r="B2681" s="357">
        <v>718.523955893737</v>
      </c>
      <c r="C2681" s="358">
        <v>-0.984307504852768</v>
      </c>
      <c r="D2681" s="358">
        <v>0.453000803977835</v>
      </c>
      <c r="E2681" s="358">
        <v>-2.17286039276197</v>
      </c>
      <c r="F2681" s="359">
        <v>0.029790826251458</v>
      </c>
      <c r="G2681" s="360">
        <v>0.129584515387428</v>
      </c>
      <c r="H2681" t="s" s="361">
        <v>455</v>
      </c>
      <c r="I2681" t="s" s="361">
        <v>6093</v>
      </c>
    </row>
    <row r="2682" ht="20.05" customHeight="1">
      <c r="A2682" t="s" s="356">
        <v>5678</v>
      </c>
      <c r="B2682" s="357">
        <v>1662.459805556930</v>
      </c>
      <c r="C2682" s="358">
        <v>0.9842641909145849</v>
      </c>
      <c r="D2682" s="358">
        <v>0.38188915567046</v>
      </c>
      <c r="E2682" s="358">
        <v>2.5773556968031</v>
      </c>
      <c r="F2682" s="359">
        <v>0.00995594417322416</v>
      </c>
      <c r="G2682" s="360">
        <v>0.0667857156109888</v>
      </c>
      <c r="H2682" t="s" s="361">
        <v>455</v>
      </c>
      <c r="I2682" t="s" s="361">
        <v>3171</v>
      </c>
    </row>
    <row r="2683" ht="20.05" customHeight="1">
      <c r="A2683" t="s" s="356">
        <v>4789</v>
      </c>
      <c r="B2683" s="357">
        <v>41.0988414647894</v>
      </c>
      <c r="C2683" s="358">
        <v>-0.9839386106979769</v>
      </c>
      <c r="D2683" s="358">
        <v>0.74228759285228</v>
      </c>
      <c r="E2683" s="358">
        <v>-1.32554904618187</v>
      </c>
      <c r="F2683" s="359">
        <v>0.184989113408697</v>
      </c>
      <c r="G2683" s="360">
        <v>0.386044003916257</v>
      </c>
      <c r="H2683" t="s" s="361">
        <v>455</v>
      </c>
      <c r="I2683" t="s" s="361">
        <v>3370</v>
      </c>
    </row>
    <row r="2684" ht="20.05" customHeight="1">
      <c r="A2684" t="s" s="356">
        <v>6245</v>
      </c>
      <c r="B2684" s="357">
        <v>112.336109099188</v>
      </c>
      <c r="C2684" s="358">
        <v>-0.983790549413787</v>
      </c>
      <c r="D2684" s="358">
        <v>0.293645548453548</v>
      </c>
      <c r="E2684" s="358">
        <v>-3.35026549728001</v>
      </c>
      <c r="F2684" s="359">
        <v>0.000807341369974262</v>
      </c>
      <c r="G2684" s="360">
        <v>0.0155239448193395</v>
      </c>
      <c r="H2684" t="s" s="361">
        <v>455</v>
      </c>
      <c r="I2684" t="s" s="361">
        <v>6246</v>
      </c>
    </row>
    <row r="2685" ht="20.05" customHeight="1">
      <c r="A2685" t="s" s="356">
        <v>4134</v>
      </c>
      <c r="B2685" s="357">
        <v>6.80292046651374</v>
      </c>
      <c r="C2685" s="358">
        <v>0.982865492011321</v>
      </c>
      <c r="D2685" s="358">
        <v>0.459349975305827</v>
      </c>
      <c r="E2685" s="358">
        <v>2.13968769968246</v>
      </c>
      <c r="F2685" s="359">
        <v>0.0323800137634017</v>
      </c>
      <c r="G2685" s="360">
        <v>0.136330726414567</v>
      </c>
      <c r="H2685" t="s" s="361">
        <v>455</v>
      </c>
      <c r="I2685" t="s" s="361">
        <v>4135</v>
      </c>
    </row>
    <row r="2686" ht="20.05" customHeight="1">
      <c r="A2686" t="s" s="356">
        <v>6247</v>
      </c>
      <c r="B2686" s="357">
        <v>25.8555059423082</v>
      </c>
      <c r="C2686" s="358">
        <v>0.982142396624159</v>
      </c>
      <c r="D2686" s="358">
        <v>0.31049545827481</v>
      </c>
      <c r="E2686" s="358">
        <v>3.16314577379388</v>
      </c>
      <c r="F2686" s="359">
        <v>0.00156074158975448</v>
      </c>
      <c r="G2686" s="360">
        <v>0.0223232177628183</v>
      </c>
      <c r="H2686" t="s" s="361">
        <v>455</v>
      </c>
      <c r="I2686" t="s" s="361">
        <v>355</v>
      </c>
    </row>
    <row r="2687" ht="20.05" customHeight="1">
      <c r="A2687" t="s" s="356">
        <v>6248</v>
      </c>
      <c r="B2687" s="357">
        <v>23.6628206913091</v>
      </c>
      <c r="C2687" s="358">
        <v>-0.981749856414079</v>
      </c>
      <c r="D2687" s="358">
        <v>0.245355030796256</v>
      </c>
      <c r="E2687" s="358">
        <v>-4.00134390245835</v>
      </c>
      <c r="F2687" s="359">
        <v>6.298373933422681e-05</v>
      </c>
      <c r="G2687" s="360">
        <v>0.00365984222774071</v>
      </c>
      <c r="H2687" t="s" s="361">
        <v>455</v>
      </c>
      <c r="I2687" t="s" s="361">
        <v>6249</v>
      </c>
    </row>
    <row r="2688" ht="20.05" customHeight="1">
      <c r="A2688" t="s" s="356">
        <v>2426</v>
      </c>
      <c r="B2688" s="357">
        <v>316.653486377539</v>
      </c>
      <c r="C2688" s="358">
        <v>-0.98154543126746</v>
      </c>
      <c r="D2688" s="358">
        <v>0.309083664070606</v>
      </c>
      <c r="E2688" s="358">
        <v>-3.1756625967888</v>
      </c>
      <c r="F2688" s="359">
        <v>0.00149494716493958</v>
      </c>
      <c r="G2688" s="360">
        <v>0.0216645581253151</v>
      </c>
      <c r="H2688" t="s" s="361">
        <v>455</v>
      </c>
      <c r="I2688" t="s" s="361">
        <v>6250</v>
      </c>
    </row>
    <row r="2689" ht="20.05" customHeight="1">
      <c r="A2689" t="s" s="356">
        <v>4620</v>
      </c>
      <c r="B2689" s="357">
        <v>11.8153228551382</v>
      </c>
      <c r="C2689" s="358">
        <v>0.981100441699995</v>
      </c>
      <c r="D2689" s="358">
        <v>0.744814003900698</v>
      </c>
      <c r="E2689" s="358">
        <v>1.31724220619085</v>
      </c>
      <c r="F2689" s="359">
        <v>0.187757450640757</v>
      </c>
      <c r="G2689" s="360">
        <v>0.389349190288374</v>
      </c>
      <c r="H2689" t="s" s="361">
        <v>455</v>
      </c>
      <c r="I2689" t="s" s="361">
        <v>4442</v>
      </c>
    </row>
    <row r="2690" ht="20.05" customHeight="1">
      <c r="A2690" t="s" s="356">
        <v>6251</v>
      </c>
      <c r="B2690" s="357">
        <v>4.64272241215082</v>
      </c>
      <c r="C2690" s="358">
        <v>-0.980963797715803</v>
      </c>
      <c r="D2690" s="358">
        <v>0.604433375662787</v>
      </c>
      <c r="E2690" s="358">
        <v>-1.62294776763466</v>
      </c>
      <c r="F2690" s="359">
        <v>0.104600571039854</v>
      </c>
      <c r="G2690" s="360">
        <v>0.275317827618382</v>
      </c>
      <c r="H2690" t="s" s="361">
        <v>455</v>
      </c>
      <c r="I2690" t="s" s="361">
        <v>6252</v>
      </c>
    </row>
    <row r="2691" ht="20.05" customHeight="1">
      <c r="A2691" t="s" s="356">
        <v>5058</v>
      </c>
      <c r="B2691" s="357">
        <v>8.99395968254599</v>
      </c>
      <c r="C2691" s="358">
        <v>-0.980303898214045</v>
      </c>
      <c r="D2691" s="358">
        <v>0.539536443065009</v>
      </c>
      <c r="E2691" s="358">
        <v>-1.8169373187196</v>
      </c>
      <c r="F2691" s="359">
        <v>0.0692267116259484</v>
      </c>
      <c r="G2691" s="360">
        <v>0.214437863306481</v>
      </c>
      <c r="H2691" t="s" s="361">
        <v>455</v>
      </c>
      <c r="I2691" t="s" s="361">
        <v>5059</v>
      </c>
    </row>
    <row r="2692" ht="20.05" customHeight="1">
      <c r="A2692" t="s" s="356">
        <v>4298</v>
      </c>
      <c r="B2692" s="357">
        <v>117.861647868031</v>
      </c>
      <c r="C2692" s="358">
        <v>0.979132030308678</v>
      </c>
      <c r="D2692" s="358">
        <v>0.415112400055262</v>
      </c>
      <c r="E2692" s="358">
        <v>2.35871544713752</v>
      </c>
      <c r="F2692" s="359">
        <v>0.0183383113942753</v>
      </c>
      <c r="G2692" s="360">
        <v>0.09704564671787499</v>
      </c>
      <c r="H2692" t="s" s="361">
        <v>455</v>
      </c>
      <c r="I2692" t="s" s="361">
        <v>4299</v>
      </c>
    </row>
    <row r="2693" ht="20.05" customHeight="1">
      <c r="A2693" t="s" s="356">
        <v>5548</v>
      </c>
      <c r="B2693" s="357">
        <v>54.6550975248355</v>
      </c>
      <c r="C2693" s="358">
        <v>-0.9783029224202821</v>
      </c>
      <c r="D2693" s="358">
        <v>0.347049181551218</v>
      </c>
      <c r="E2693" s="358">
        <v>-2.81891724408491</v>
      </c>
      <c r="F2693" s="359">
        <v>0.004818593958179</v>
      </c>
      <c r="G2693" s="360">
        <v>0.0435397953036496</v>
      </c>
      <c r="H2693" t="s" s="361">
        <v>455</v>
      </c>
      <c r="I2693" t="s" s="361">
        <v>5549</v>
      </c>
    </row>
    <row r="2694" ht="20.05" customHeight="1">
      <c r="A2694" t="s" s="356">
        <v>6253</v>
      </c>
      <c r="B2694" s="357">
        <v>5.51066288456144</v>
      </c>
      <c r="C2694" s="358">
        <v>-0.978073488384464</v>
      </c>
      <c r="D2694" s="358">
        <v>0.527844306843821</v>
      </c>
      <c r="E2694" s="358">
        <v>-1.85295829793587</v>
      </c>
      <c r="F2694" s="359">
        <v>0.06388833610070491</v>
      </c>
      <c r="G2694" s="360">
        <v>0.204468952695632</v>
      </c>
      <c r="H2694" t="s" s="361">
        <v>455</v>
      </c>
      <c r="I2694" t="s" s="361">
        <v>6254</v>
      </c>
    </row>
    <row r="2695" ht="20.05" customHeight="1">
      <c r="A2695" t="s" s="356">
        <v>6255</v>
      </c>
      <c r="B2695" s="357">
        <v>298.787845857812</v>
      </c>
      <c r="C2695" s="358">
        <v>0.977581820598682</v>
      </c>
      <c r="D2695" s="358">
        <v>0.311160748594216</v>
      </c>
      <c r="E2695" s="358">
        <v>3.14172602108482</v>
      </c>
      <c r="F2695" s="359">
        <v>0.00167955119510993</v>
      </c>
      <c r="G2695" s="360">
        <v>0.0232800022524049</v>
      </c>
      <c r="H2695" t="s" s="361">
        <v>455</v>
      </c>
      <c r="I2695" t="s" s="361">
        <v>3706</v>
      </c>
    </row>
    <row r="2696" ht="20.05" customHeight="1">
      <c r="A2696" t="s" s="356">
        <v>6256</v>
      </c>
      <c r="B2696" s="357">
        <v>20.9207848882682</v>
      </c>
      <c r="C2696" s="358">
        <v>-0.977453362405413</v>
      </c>
      <c r="D2696" s="358">
        <v>0.419245081158606</v>
      </c>
      <c r="E2696" s="358">
        <v>-2.33146053784142</v>
      </c>
      <c r="F2696" s="359">
        <v>0.019729088579909</v>
      </c>
      <c r="G2696" s="360">
        <v>0.101629088473816</v>
      </c>
      <c r="H2696" t="s" s="361">
        <v>455</v>
      </c>
      <c r="I2696" t="s" s="361">
        <v>3215</v>
      </c>
    </row>
    <row r="2697" ht="20.05" customHeight="1">
      <c r="A2697" t="s" s="356">
        <v>6257</v>
      </c>
      <c r="B2697" s="357">
        <v>30.5109068960592</v>
      </c>
      <c r="C2697" s="358">
        <v>-0.976989529134951</v>
      </c>
      <c r="D2697" s="358">
        <v>0.390829196058189</v>
      </c>
      <c r="E2697" s="358">
        <v>-2.49978645144385</v>
      </c>
      <c r="F2697" s="359">
        <v>0.0124268189367325</v>
      </c>
      <c r="G2697" s="360">
        <v>0.0770057914309018</v>
      </c>
      <c r="H2697" t="s" s="361">
        <v>455</v>
      </c>
      <c r="I2697" t="s" s="361">
        <v>355</v>
      </c>
    </row>
    <row r="2698" ht="20.05" customHeight="1">
      <c r="A2698" t="s" s="356">
        <v>6258</v>
      </c>
      <c r="B2698" s="357">
        <v>190.992624453988</v>
      </c>
      <c r="C2698" s="358">
        <v>0.976848663562544</v>
      </c>
      <c r="D2698" s="358">
        <v>0.251321328727964</v>
      </c>
      <c r="E2698" s="358">
        <v>3.88685142047736</v>
      </c>
      <c r="F2698" s="359">
        <v>0.000101552869167212</v>
      </c>
      <c r="G2698" s="360">
        <v>0.00465566456253158</v>
      </c>
      <c r="H2698" t="s" s="361">
        <v>455</v>
      </c>
      <c r="I2698" t="s" s="361">
        <v>355</v>
      </c>
    </row>
    <row r="2699" ht="20.05" customHeight="1">
      <c r="A2699" t="s" s="356">
        <v>6259</v>
      </c>
      <c r="B2699" s="357">
        <v>15.9075467666974</v>
      </c>
      <c r="C2699" s="358">
        <v>-0.975858795447631</v>
      </c>
      <c r="D2699" s="358">
        <v>0.363159245649543</v>
      </c>
      <c r="E2699" s="358">
        <v>-2.68713741185969</v>
      </c>
      <c r="F2699" s="359">
        <v>0.00720672984411415</v>
      </c>
      <c r="G2699" s="360">
        <v>0.0552953775037344</v>
      </c>
      <c r="H2699" t="s" s="361">
        <v>455</v>
      </c>
      <c r="I2699" t="s" s="361">
        <v>6260</v>
      </c>
    </row>
    <row r="2700" ht="20.05" customHeight="1">
      <c r="A2700" t="s" s="356">
        <v>3889</v>
      </c>
      <c r="B2700" s="357">
        <v>78.93605693891119</v>
      </c>
      <c r="C2700" s="358">
        <v>-0.97504036910867</v>
      </c>
      <c r="D2700" s="358">
        <v>0.461909879586205</v>
      </c>
      <c r="E2700" s="358">
        <v>-2.11088875168062</v>
      </c>
      <c r="F2700" s="359">
        <v>0.0347818751386062</v>
      </c>
      <c r="G2700" s="360">
        <v>0.142137259972079</v>
      </c>
      <c r="H2700" t="s" s="361">
        <v>455</v>
      </c>
      <c r="I2700" t="s" s="361">
        <v>3374</v>
      </c>
    </row>
    <row r="2701" ht="20.05" customHeight="1">
      <c r="A2701" t="s" s="356">
        <v>6261</v>
      </c>
      <c r="B2701" s="357">
        <v>146.396952523878</v>
      </c>
      <c r="C2701" s="358">
        <v>0.974672478969218</v>
      </c>
      <c r="D2701" s="358">
        <v>0.254938568625307</v>
      </c>
      <c r="E2701" s="358">
        <v>3.82316604437256</v>
      </c>
      <c r="F2701" s="359">
        <v>0.000131748992855536</v>
      </c>
      <c r="G2701" s="360">
        <v>0.00526421835902821</v>
      </c>
      <c r="H2701" t="s" s="361">
        <v>455</v>
      </c>
      <c r="I2701" t="s" s="361">
        <v>6262</v>
      </c>
    </row>
    <row r="2702" ht="20.05" customHeight="1">
      <c r="A2702" t="s" s="356">
        <v>4296</v>
      </c>
      <c r="B2702" s="357">
        <v>34.8358635751422</v>
      </c>
      <c r="C2702" s="358">
        <v>0.974574292006258</v>
      </c>
      <c r="D2702" s="358">
        <v>0.24983005279977</v>
      </c>
      <c r="E2702" s="358">
        <v>3.90094898946103</v>
      </c>
      <c r="F2702" s="359">
        <v>9.581634106503751e-05</v>
      </c>
      <c r="G2702" s="360">
        <v>0.00443940552578196</v>
      </c>
      <c r="H2702" t="s" s="361">
        <v>455</v>
      </c>
      <c r="I2702" t="s" s="361">
        <v>4297</v>
      </c>
    </row>
    <row r="2703" ht="20.05" customHeight="1">
      <c r="A2703" t="s" s="356">
        <v>3326</v>
      </c>
      <c r="B2703" s="357">
        <v>12.3974859482406</v>
      </c>
      <c r="C2703" s="358">
        <v>0.974509047893813</v>
      </c>
      <c r="D2703" s="358">
        <v>0.306236069597135</v>
      </c>
      <c r="E2703" s="358">
        <v>3.18221510998301</v>
      </c>
      <c r="F2703" s="359">
        <v>0.00146153223617613</v>
      </c>
      <c r="G2703" s="360">
        <v>0.0212496364201867</v>
      </c>
      <c r="H2703" t="s" s="361">
        <v>455</v>
      </c>
      <c r="I2703" t="s" s="361">
        <v>3327</v>
      </c>
    </row>
    <row r="2704" ht="20.05" customHeight="1">
      <c r="A2704" t="s" s="356">
        <v>459</v>
      </c>
      <c r="B2704" s="357">
        <v>11.4442361127854</v>
      </c>
      <c r="C2704" s="358">
        <v>0.9741881596412409</v>
      </c>
      <c r="D2704" s="358">
        <v>0.630370499293085</v>
      </c>
      <c r="E2704" s="358">
        <v>1.54542155880347</v>
      </c>
      <c r="F2704" s="359">
        <v>0.122244328937522</v>
      </c>
      <c r="G2704" s="360">
        <v>0.301176418387863</v>
      </c>
      <c r="H2704" t="s" s="361">
        <v>455</v>
      </c>
      <c r="I2704" t="s" s="361">
        <v>460</v>
      </c>
    </row>
    <row r="2705" ht="20.05" customHeight="1">
      <c r="A2705" t="s" s="356">
        <v>4887</v>
      </c>
      <c r="B2705" s="357">
        <v>11.809650592740</v>
      </c>
      <c r="C2705" s="358">
        <v>0.973975367074016</v>
      </c>
      <c r="D2705" s="358">
        <v>0.435954391920756</v>
      </c>
      <c r="E2705" s="358">
        <v>2.23412215847353</v>
      </c>
      <c r="F2705" s="359">
        <v>0.0254750364026673</v>
      </c>
      <c r="G2705" s="360">
        <v>0.118065395029363</v>
      </c>
      <c r="H2705" t="s" s="361">
        <v>455</v>
      </c>
      <c r="I2705" t="s" s="361">
        <v>355</v>
      </c>
    </row>
    <row r="2706" ht="20.05" customHeight="1">
      <c r="A2706" t="s" s="356">
        <v>3890</v>
      </c>
      <c r="B2706" s="357">
        <v>8.453409525707119</v>
      </c>
      <c r="C2706" s="358">
        <v>-0.973513853093354</v>
      </c>
      <c r="D2706" s="358">
        <v>0.643050417964785</v>
      </c>
      <c r="E2706" s="358">
        <v>-1.51389972838283</v>
      </c>
      <c r="F2706" s="359">
        <v>0.130051273041764</v>
      </c>
      <c r="G2706" s="360">
        <v>0.31245665806931</v>
      </c>
      <c r="H2706" t="s" s="361">
        <v>455</v>
      </c>
      <c r="I2706" t="s" s="361">
        <v>355</v>
      </c>
    </row>
    <row r="2707" ht="20.05" customHeight="1">
      <c r="A2707" t="s" s="356">
        <v>5685</v>
      </c>
      <c r="B2707" s="357">
        <v>6.99188187957542</v>
      </c>
      <c r="C2707" s="358">
        <v>-0.9733373458807461</v>
      </c>
      <c r="D2707" s="358">
        <v>0.458459356300119</v>
      </c>
      <c r="E2707" s="358">
        <v>-2.12306136303078</v>
      </c>
      <c r="F2707" s="359">
        <v>0.0337487101432359</v>
      </c>
      <c r="G2707" s="360">
        <v>0.139322417284808</v>
      </c>
      <c r="H2707" t="s" s="361">
        <v>455</v>
      </c>
      <c r="I2707" t="s" s="361">
        <v>5686</v>
      </c>
    </row>
    <row r="2708" ht="20.05" customHeight="1">
      <c r="A2708" t="s" s="356">
        <v>5199</v>
      </c>
      <c r="B2708" s="357">
        <v>7.26429063471559</v>
      </c>
      <c r="C2708" s="358">
        <v>-0.973074468014129</v>
      </c>
      <c r="D2708" s="358">
        <v>0.364970014913493</v>
      </c>
      <c r="E2708" s="358">
        <v>-2.66617647546956</v>
      </c>
      <c r="F2708" s="359">
        <v>0.00767194086414213</v>
      </c>
      <c r="G2708" s="360">
        <v>0.0574489637275031</v>
      </c>
      <c r="H2708" t="s" s="361">
        <v>455</v>
      </c>
      <c r="I2708" t="s" s="361">
        <v>355</v>
      </c>
    </row>
    <row r="2709" ht="20.05" customHeight="1">
      <c r="A2709" t="s" s="356">
        <v>4454</v>
      </c>
      <c r="B2709" s="357">
        <v>223.446322673687</v>
      </c>
      <c r="C2709" s="358">
        <v>0.973065800414497</v>
      </c>
      <c r="D2709" s="358">
        <v>0.515559433870186</v>
      </c>
      <c r="E2709" s="358">
        <v>1.88739791474654</v>
      </c>
      <c r="F2709" s="359">
        <v>0.0591068253916762</v>
      </c>
      <c r="G2709" s="360">
        <v>0.195240804920059</v>
      </c>
      <c r="H2709" t="s" s="361">
        <v>455</v>
      </c>
      <c r="I2709" t="s" s="361">
        <v>4455</v>
      </c>
    </row>
    <row r="2710" ht="20.05" customHeight="1">
      <c r="A2710" t="s" s="356">
        <v>6263</v>
      </c>
      <c r="B2710" s="357">
        <v>14.2018341895017</v>
      </c>
      <c r="C2710" s="358">
        <v>-0.972920740178731</v>
      </c>
      <c r="D2710" s="358">
        <v>0.441286583664103</v>
      </c>
      <c r="E2710" s="358">
        <v>-2.20473673162766</v>
      </c>
      <c r="F2710" s="359">
        <v>0.0274725740018797</v>
      </c>
      <c r="G2710" s="360">
        <v>0.1233186579971</v>
      </c>
      <c r="H2710" t="s" s="361">
        <v>455</v>
      </c>
      <c r="I2710" t="s" s="361">
        <v>6264</v>
      </c>
    </row>
    <row r="2711" ht="20.05" customHeight="1">
      <c r="A2711" t="s" s="356">
        <v>3296</v>
      </c>
      <c r="B2711" s="357">
        <v>7.91967742754294</v>
      </c>
      <c r="C2711" s="358">
        <v>-0.97228686668741</v>
      </c>
      <c r="D2711" s="358">
        <v>0.697919974424701</v>
      </c>
      <c r="E2711" s="358">
        <v>-1.39312084811567</v>
      </c>
      <c r="F2711" s="359">
        <v>0.163583249696475</v>
      </c>
      <c r="G2711" s="360">
        <v>0.358883559425804</v>
      </c>
      <c r="H2711" t="s" s="361">
        <v>455</v>
      </c>
      <c r="I2711" t="s" s="361">
        <v>355</v>
      </c>
    </row>
    <row r="2712" ht="20.05" customHeight="1">
      <c r="A2712" t="s" s="356">
        <v>6265</v>
      </c>
      <c r="B2712" s="357">
        <v>12.8519990093636</v>
      </c>
      <c r="C2712" s="358">
        <v>0.972185919161752</v>
      </c>
      <c r="D2712" s="358">
        <v>0.451359540682793</v>
      </c>
      <c r="E2712" s="358">
        <v>2.15390577031136</v>
      </c>
      <c r="F2712" s="359">
        <v>0.0312475623585817</v>
      </c>
      <c r="G2712" s="360">
        <v>0.133618994562801</v>
      </c>
      <c r="H2712" t="s" s="361">
        <v>455</v>
      </c>
      <c r="I2712" t="s" s="361">
        <v>355</v>
      </c>
    </row>
    <row r="2713" ht="20.05" customHeight="1">
      <c r="A2713" t="s" s="356">
        <v>3940</v>
      </c>
      <c r="B2713" s="357">
        <v>37.404254406965</v>
      </c>
      <c r="C2713" s="358">
        <v>-0.971311144627498</v>
      </c>
      <c r="D2713" s="358">
        <v>0.411306489090892</v>
      </c>
      <c r="E2713" s="358">
        <v>-2.36152642953526</v>
      </c>
      <c r="F2713" s="359">
        <v>0.0181998745755316</v>
      </c>
      <c r="G2713" s="360">
        <v>0.0965763067256582</v>
      </c>
      <c r="H2713" t="s" s="361">
        <v>455</v>
      </c>
      <c r="I2713" t="s" s="361">
        <v>355</v>
      </c>
    </row>
    <row r="2714" ht="20.05" customHeight="1">
      <c r="A2714" t="s" s="356">
        <v>4944</v>
      </c>
      <c r="B2714" s="357">
        <v>42.6999389774638</v>
      </c>
      <c r="C2714" s="358">
        <v>0.970920213221149</v>
      </c>
      <c r="D2714" s="358">
        <v>0.276341837197477</v>
      </c>
      <c r="E2714" s="358">
        <v>3.51347527782164</v>
      </c>
      <c r="F2714" s="359">
        <v>0.000442285569626651</v>
      </c>
      <c r="G2714" s="360">
        <v>0.0107682587232961</v>
      </c>
      <c r="H2714" t="s" s="361">
        <v>455</v>
      </c>
      <c r="I2714" t="s" s="361">
        <v>4945</v>
      </c>
    </row>
    <row r="2715" ht="20.05" customHeight="1">
      <c r="A2715" t="s" s="356">
        <v>6266</v>
      </c>
      <c r="B2715" s="357">
        <v>7.51033821010288</v>
      </c>
      <c r="C2715" s="358">
        <v>-0.970400727493841</v>
      </c>
      <c r="D2715" s="358">
        <v>0.342747950124058</v>
      </c>
      <c r="E2715" s="358">
        <v>-2.83123714421225</v>
      </c>
      <c r="F2715" s="359">
        <v>0.00463683282862641</v>
      </c>
      <c r="G2715" s="360">
        <v>0.0426045699934075</v>
      </c>
      <c r="H2715" t="s" s="361">
        <v>455</v>
      </c>
      <c r="I2715" t="s" s="361">
        <v>6267</v>
      </c>
    </row>
    <row r="2716" ht="20.05" customHeight="1">
      <c r="A2716" t="s" s="356">
        <v>6268</v>
      </c>
      <c r="B2716" s="357">
        <v>115.368134071145</v>
      </c>
      <c r="C2716" s="358">
        <v>0.9696394118314819</v>
      </c>
      <c r="D2716" s="358">
        <v>0.583114890203972</v>
      </c>
      <c r="E2716" s="358">
        <v>1.6628616900733</v>
      </c>
      <c r="F2716" s="359">
        <v>0.09634012451971111</v>
      </c>
      <c r="G2716" s="360">
        <v>0.262036113857594</v>
      </c>
      <c r="H2716" t="s" s="361">
        <v>455</v>
      </c>
      <c r="I2716" t="s" s="361">
        <v>6269</v>
      </c>
    </row>
    <row r="2717" ht="20.05" customHeight="1">
      <c r="A2717" t="s" s="356">
        <v>6270</v>
      </c>
      <c r="B2717" s="357">
        <v>171.902732111506</v>
      </c>
      <c r="C2717" s="358">
        <v>0.969062822819345</v>
      </c>
      <c r="D2717" s="358">
        <v>0.221748460907317</v>
      </c>
      <c r="E2717" s="358">
        <v>4.37009943092402</v>
      </c>
      <c r="F2717" s="359">
        <v>1.24189974110448e-05</v>
      </c>
      <c r="G2717" s="360">
        <v>0.00143279042316431</v>
      </c>
      <c r="H2717" t="s" s="361">
        <v>455</v>
      </c>
      <c r="I2717" t="s" s="361">
        <v>521</v>
      </c>
    </row>
    <row r="2718" ht="20.05" customHeight="1">
      <c r="A2718" t="s" s="356">
        <v>6271</v>
      </c>
      <c r="B2718" s="357">
        <v>79.7129959062819</v>
      </c>
      <c r="C2718" s="358">
        <v>0.968237607061702</v>
      </c>
      <c r="D2718" s="358">
        <v>0.289799156049845</v>
      </c>
      <c r="E2718" s="358">
        <v>3.34106427451144</v>
      </c>
      <c r="F2718" s="359">
        <v>0.00083457900084209</v>
      </c>
      <c r="G2718" s="360">
        <v>0.0157903884505553</v>
      </c>
      <c r="H2718" t="s" s="361">
        <v>455</v>
      </c>
      <c r="I2718" t="s" s="361">
        <v>355</v>
      </c>
    </row>
    <row r="2719" ht="20.05" customHeight="1">
      <c r="A2719" t="s" s="356">
        <v>6272</v>
      </c>
      <c r="B2719" s="357">
        <v>81.6094684954181</v>
      </c>
      <c r="C2719" s="358">
        <v>0.966183197741024</v>
      </c>
      <c r="D2719" s="358">
        <v>0.318573252409074</v>
      </c>
      <c r="E2719" s="358">
        <v>3.03284469249906</v>
      </c>
      <c r="F2719" s="359">
        <v>0.00242260246020965</v>
      </c>
      <c r="G2719" s="360">
        <v>0.028946610054398</v>
      </c>
      <c r="H2719" t="s" s="361">
        <v>455</v>
      </c>
      <c r="I2719" t="s" s="361">
        <v>6273</v>
      </c>
    </row>
    <row r="2720" ht="20.05" customHeight="1">
      <c r="A2720" t="s" s="356">
        <v>6274</v>
      </c>
      <c r="B2720" s="357">
        <v>34.4203146949813</v>
      </c>
      <c r="C2720" s="358">
        <v>-0.96600862124035</v>
      </c>
      <c r="D2720" s="358">
        <v>0.346582045431364</v>
      </c>
      <c r="E2720" s="358">
        <v>-2.787243695899</v>
      </c>
      <c r="F2720" s="359">
        <v>0.00531584865420863</v>
      </c>
      <c r="G2720" s="360">
        <v>0.0457320490888733</v>
      </c>
      <c r="H2720" t="s" s="361">
        <v>455</v>
      </c>
      <c r="I2720" t="s" s="361">
        <v>6275</v>
      </c>
    </row>
    <row r="2721" ht="20.05" customHeight="1">
      <c r="A2721" t="s" s="356">
        <v>6276</v>
      </c>
      <c r="B2721" s="357">
        <v>26.031047581467</v>
      </c>
      <c r="C2721" s="358">
        <v>0.9653206757802359</v>
      </c>
      <c r="D2721" s="358">
        <v>0.376254965954035</v>
      </c>
      <c r="E2721" s="358">
        <v>2.56560248535873</v>
      </c>
      <c r="F2721" s="359">
        <v>0.0102996789594614</v>
      </c>
      <c r="G2721" s="360">
        <v>0.06853732129594239</v>
      </c>
      <c r="H2721" t="s" s="361">
        <v>455</v>
      </c>
      <c r="I2721" t="s" s="361">
        <v>6277</v>
      </c>
    </row>
    <row r="2722" ht="20.05" customHeight="1">
      <c r="A2722" t="s" s="356">
        <v>6278</v>
      </c>
      <c r="B2722" s="357">
        <v>43.9575281804669</v>
      </c>
      <c r="C2722" s="358">
        <v>0.965116753603744</v>
      </c>
      <c r="D2722" s="358">
        <v>0.31715519470593</v>
      </c>
      <c r="E2722" s="358">
        <v>3.04304255365772</v>
      </c>
      <c r="F2722" s="359">
        <v>0.00234199212549527</v>
      </c>
      <c r="G2722" s="360">
        <v>0.0283135633714455</v>
      </c>
      <c r="H2722" t="s" s="361">
        <v>455</v>
      </c>
      <c r="I2722" t="s" s="361">
        <v>6279</v>
      </c>
    </row>
    <row r="2723" ht="20.05" customHeight="1">
      <c r="A2723" t="s" s="356">
        <v>3408</v>
      </c>
      <c r="B2723" s="357">
        <v>45.8898363733193</v>
      </c>
      <c r="C2723" s="358">
        <v>0.965094025036475</v>
      </c>
      <c r="D2723" s="358">
        <v>0.394132034428811</v>
      </c>
      <c r="E2723" s="358">
        <v>2.4486566448097</v>
      </c>
      <c r="F2723" s="359">
        <v>0.0143390064831945</v>
      </c>
      <c r="G2723" s="360">
        <v>0.0837130804100979</v>
      </c>
      <c r="H2723" t="s" s="361">
        <v>455</v>
      </c>
      <c r="I2723" t="s" s="361">
        <v>3409</v>
      </c>
    </row>
    <row r="2724" ht="20.05" customHeight="1">
      <c r="A2724" t="s" s="356">
        <v>6280</v>
      </c>
      <c r="B2724" s="357">
        <v>14.0444766865714</v>
      </c>
      <c r="C2724" s="358">
        <v>-0.964342875720966</v>
      </c>
      <c r="D2724" s="358">
        <v>0.336906318848418</v>
      </c>
      <c r="E2724" s="358">
        <v>-2.86234725135816</v>
      </c>
      <c r="F2724" s="359">
        <v>0.00420515901983737</v>
      </c>
      <c r="G2724" s="360">
        <v>0.0401414111148421</v>
      </c>
      <c r="H2724" t="s" s="361">
        <v>455</v>
      </c>
      <c r="I2724" t="s" s="361">
        <v>6281</v>
      </c>
    </row>
    <row r="2725" ht="20.05" customHeight="1">
      <c r="A2725" t="s" s="356">
        <v>4363</v>
      </c>
      <c r="B2725" s="357">
        <v>8.274443559135969</v>
      </c>
      <c r="C2725" s="358">
        <v>-0.963803914774613</v>
      </c>
      <c r="D2725" s="358">
        <v>0.749526723739143</v>
      </c>
      <c r="E2725" s="358">
        <v>-1.28588332376798</v>
      </c>
      <c r="F2725" s="359">
        <v>0.198483784494899</v>
      </c>
      <c r="G2725" s="360">
        <v>0.401964689468082</v>
      </c>
      <c r="H2725" t="s" s="361">
        <v>455</v>
      </c>
      <c r="I2725" t="s" s="361">
        <v>4364</v>
      </c>
    </row>
    <row r="2726" ht="20.05" customHeight="1">
      <c r="A2726" t="s" s="356">
        <v>4889</v>
      </c>
      <c r="B2726" s="357">
        <v>8.149730983668251</v>
      </c>
      <c r="C2726" s="358">
        <v>0.96363350406422</v>
      </c>
      <c r="D2726" s="358">
        <v>0.644005772374154</v>
      </c>
      <c r="E2726" s="358">
        <v>1.4963119049566</v>
      </c>
      <c r="F2726" s="359">
        <v>0.134572394204156</v>
      </c>
      <c r="G2726" s="360">
        <v>0.319108380140175</v>
      </c>
      <c r="H2726" t="s" s="361">
        <v>455</v>
      </c>
      <c r="I2726" t="s" s="361">
        <v>4890</v>
      </c>
    </row>
    <row r="2727" ht="20.05" customHeight="1">
      <c r="A2727" t="s" s="356">
        <v>4904</v>
      </c>
      <c r="B2727" s="357">
        <v>5.55103711607425</v>
      </c>
      <c r="C2727" s="358">
        <v>0.962898744024285</v>
      </c>
      <c r="D2727" s="358">
        <v>0.452578389617285</v>
      </c>
      <c r="E2727" s="358">
        <v>2.12758444970946</v>
      </c>
      <c r="F2727" s="359">
        <v>0.0333715526513986</v>
      </c>
      <c r="G2727" s="360">
        <v>0.138420433033337</v>
      </c>
      <c r="H2727" t="s" s="361">
        <v>455</v>
      </c>
      <c r="I2727" t="s" s="361">
        <v>4905</v>
      </c>
    </row>
    <row r="2728" ht="20.05" customHeight="1">
      <c r="A2728" t="s" s="356">
        <v>6282</v>
      </c>
      <c r="B2728" s="357">
        <v>287.281211875973</v>
      </c>
      <c r="C2728" s="358">
        <v>0.962678000733615</v>
      </c>
      <c r="D2728" s="358">
        <v>0.256291774244328</v>
      </c>
      <c r="E2728" s="358">
        <v>3.75617986013034</v>
      </c>
      <c r="F2728" s="359">
        <v>0.000172526722829391</v>
      </c>
      <c r="G2728" s="360">
        <v>0.00622373371477394</v>
      </c>
      <c r="H2728" t="s" s="361">
        <v>455</v>
      </c>
      <c r="I2728" t="s" s="361">
        <v>355</v>
      </c>
    </row>
    <row r="2729" ht="20.05" customHeight="1">
      <c r="A2729" t="s" s="356">
        <v>1278</v>
      </c>
      <c r="B2729" s="357">
        <v>20.5114237140099</v>
      </c>
      <c r="C2729" s="358">
        <v>-0.961884080515262</v>
      </c>
      <c r="D2729" s="358">
        <v>0.314689132615053</v>
      </c>
      <c r="E2729" s="358">
        <v>-3.05661677135796</v>
      </c>
      <c r="F2729" s="359">
        <v>0.0022385027029156</v>
      </c>
      <c r="G2729" s="360">
        <v>0.0276770444197961</v>
      </c>
      <c r="H2729" t="s" s="361">
        <v>455</v>
      </c>
      <c r="I2729" t="s" s="361">
        <v>5468</v>
      </c>
    </row>
    <row r="2730" ht="20.05" customHeight="1">
      <c r="A2730" t="s" s="356">
        <v>6283</v>
      </c>
      <c r="B2730" s="357">
        <v>104.587570644148</v>
      </c>
      <c r="C2730" s="358">
        <v>0.960358737090243</v>
      </c>
      <c r="D2730" s="358">
        <v>0.459728816355894</v>
      </c>
      <c r="E2730" s="358">
        <v>2.0889678935131</v>
      </c>
      <c r="F2730" s="359">
        <v>0.0367106134109629</v>
      </c>
      <c r="G2730" s="360">
        <v>0.146254550545054</v>
      </c>
      <c r="H2730" t="s" s="361">
        <v>455</v>
      </c>
      <c r="I2730" t="s" s="361">
        <v>6284</v>
      </c>
    </row>
    <row r="2731" ht="20.05" customHeight="1">
      <c r="A2731" t="s" s="356">
        <v>6285</v>
      </c>
      <c r="B2731" s="357">
        <v>49.0820437628184</v>
      </c>
      <c r="C2731" s="358">
        <v>0.958738051383093</v>
      </c>
      <c r="D2731" s="358">
        <v>0.328275364302417</v>
      </c>
      <c r="E2731" s="358">
        <v>2.92053000510838</v>
      </c>
      <c r="F2731" s="359">
        <v>0.00349436546174207</v>
      </c>
      <c r="G2731" s="360">
        <v>0.0356249486946174</v>
      </c>
      <c r="H2731" t="s" s="361">
        <v>455</v>
      </c>
      <c r="I2731" t="s" s="361">
        <v>6286</v>
      </c>
    </row>
    <row r="2732" ht="20.05" customHeight="1">
      <c r="A2732" t="s" s="356">
        <v>6287</v>
      </c>
      <c r="B2732" s="357">
        <v>136.227069569952</v>
      </c>
      <c r="C2732" s="358">
        <v>0.958671721891882</v>
      </c>
      <c r="D2732" s="358">
        <v>0.210664377745675</v>
      </c>
      <c r="E2732" s="358">
        <v>4.55070635173661</v>
      </c>
      <c r="F2732" s="359">
        <v>5.34661226734655e-06</v>
      </c>
      <c r="G2732" s="360">
        <v>0.000862438262124484</v>
      </c>
      <c r="H2732" t="s" s="361">
        <v>455</v>
      </c>
      <c r="I2732" t="s" s="361">
        <v>6288</v>
      </c>
    </row>
    <row r="2733" ht="20.05" customHeight="1">
      <c r="A2733" t="s" s="356">
        <v>6289</v>
      </c>
      <c r="B2733" s="357">
        <v>342.809537542396</v>
      </c>
      <c r="C2733" s="358">
        <v>-0.958359321291581</v>
      </c>
      <c r="D2733" s="358">
        <v>0.51890252505088</v>
      </c>
      <c r="E2733" s="358">
        <v>-1.84689662320994</v>
      </c>
      <c r="F2733" s="359">
        <v>0.0647621242458183</v>
      </c>
      <c r="G2733" s="360">
        <v>0.206302379300028</v>
      </c>
      <c r="H2733" t="s" s="361">
        <v>455</v>
      </c>
      <c r="I2733" t="s" s="361">
        <v>6078</v>
      </c>
    </row>
    <row r="2734" ht="20.05" customHeight="1">
      <c r="A2734" t="s" s="356">
        <v>4428</v>
      </c>
      <c r="B2734" s="357">
        <v>18.8557143258424</v>
      </c>
      <c r="C2734" s="358">
        <v>0.9579924866742739</v>
      </c>
      <c r="D2734" s="358">
        <v>0.364215994713309</v>
      </c>
      <c r="E2734" s="358">
        <v>2.63028669959526</v>
      </c>
      <c r="F2734" s="359">
        <v>0.00853128872173292</v>
      </c>
      <c r="G2734" s="360">
        <v>0.0609612718709226</v>
      </c>
      <c r="H2734" t="s" s="361">
        <v>455</v>
      </c>
      <c r="I2734" t="s" s="361">
        <v>4429</v>
      </c>
    </row>
    <row r="2735" ht="20.05" customHeight="1">
      <c r="A2735" t="s" s="356">
        <v>6290</v>
      </c>
      <c r="B2735" s="357">
        <v>52.2320154115327</v>
      </c>
      <c r="C2735" s="358">
        <v>-0.957644771694443</v>
      </c>
      <c r="D2735" s="358">
        <v>0.376578117384553</v>
      </c>
      <c r="E2735" s="358">
        <v>-2.54301757719108</v>
      </c>
      <c r="F2735" s="359">
        <v>0.0109899700431093</v>
      </c>
      <c r="G2735" s="360">
        <v>0.0714389060153012</v>
      </c>
      <c r="H2735" t="s" s="361">
        <v>455</v>
      </c>
      <c r="I2735" t="s" s="361">
        <v>6103</v>
      </c>
    </row>
    <row r="2736" ht="20.05" customHeight="1">
      <c r="A2736" t="s" s="356">
        <v>6291</v>
      </c>
      <c r="B2736" s="357">
        <v>6.40869483547564</v>
      </c>
      <c r="C2736" s="358">
        <v>0.956730259042636</v>
      </c>
      <c r="D2736" s="358">
        <v>1.22538412688693</v>
      </c>
      <c r="E2736" s="358">
        <v>0.780759468031624</v>
      </c>
      <c r="F2736" s="359">
        <v>0.434943977072041</v>
      </c>
      <c r="G2736" s="360">
        <v>0.639345732343838</v>
      </c>
      <c r="H2736" t="s" s="361">
        <v>455</v>
      </c>
      <c r="I2736" t="s" s="361">
        <v>4226</v>
      </c>
    </row>
    <row r="2737" ht="20.05" customHeight="1">
      <c r="A2737" t="s" s="356">
        <v>6292</v>
      </c>
      <c r="B2737" s="357">
        <v>403.328657207161</v>
      </c>
      <c r="C2737" s="358">
        <v>-0.955136912669094</v>
      </c>
      <c r="D2737" s="358">
        <v>0.338854999027315</v>
      </c>
      <c r="E2737" s="358">
        <v>-2.81871867144005</v>
      </c>
      <c r="F2737" s="359">
        <v>0.00482157566627083</v>
      </c>
      <c r="G2737" s="360">
        <v>0.0435441522457772</v>
      </c>
      <c r="H2737" t="s" s="361">
        <v>455</v>
      </c>
      <c r="I2737" t="s" s="361">
        <v>355</v>
      </c>
    </row>
    <row r="2738" ht="20.05" customHeight="1">
      <c r="A2738" t="s" s="356">
        <v>6293</v>
      </c>
      <c r="B2738" s="357">
        <v>144.1067473256</v>
      </c>
      <c r="C2738" s="358">
        <v>0.954587447573069</v>
      </c>
      <c r="D2738" s="358">
        <v>0.20501957109222</v>
      </c>
      <c r="E2738" s="358">
        <v>4.65607962443588</v>
      </c>
      <c r="F2738" s="359">
        <v>3.22287333240065e-06</v>
      </c>
      <c r="G2738" s="360">
        <v>0.000689736525419649</v>
      </c>
      <c r="H2738" t="s" s="361">
        <v>455</v>
      </c>
      <c r="I2738" t="s" s="361">
        <v>6294</v>
      </c>
    </row>
    <row r="2739" ht="20.05" customHeight="1">
      <c r="A2739" t="s" s="356">
        <v>6295</v>
      </c>
      <c r="B2739" s="357">
        <v>6.54697733161026</v>
      </c>
      <c r="C2739" s="358">
        <v>0.954524874412048</v>
      </c>
      <c r="D2739" s="358">
        <v>0.344982430578764</v>
      </c>
      <c r="E2739" s="358">
        <v>2.76687967213483</v>
      </c>
      <c r="F2739" s="359">
        <v>0.00565956402446421</v>
      </c>
      <c r="G2739" s="360">
        <v>0.0473333004657662</v>
      </c>
      <c r="H2739" t="s" s="361">
        <v>455</v>
      </c>
      <c r="I2739" t="s" s="361">
        <v>355</v>
      </c>
    </row>
    <row r="2740" ht="20.05" customHeight="1">
      <c r="A2740" t="s" s="356">
        <v>3558</v>
      </c>
      <c r="B2740" s="357">
        <v>160.449343634804</v>
      </c>
      <c r="C2740" s="358">
        <v>0.954062801471495</v>
      </c>
      <c r="D2740" s="358">
        <v>0.337560705142412</v>
      </c>
      <c r="E2740" s="358">
        <v>2.82634437876586</v>
      </c>
      <c r="F2740" s="359">
        <v>0.00470826154646284</v>
      </c>
      <c r="G2740" s="360">
        <v>0.0430237626951943</v>
      </c>
      <c r="H2740" t="s" s="361">
        <v>455</v>
      </c>
      <c r="I2740" t="s" s="361">
        <v>3559</v>
      </c>
    </row>
    <row r="2741" ht="20.05" customHeight="1">
      <c r="A2741" t="s" s="356">
        <v>4891</v>
      </c>
      <c r="B2741" s="357">
        <v>98.0666436759028</v>
      </c>
      <c r="C2741" s="358">
        <v>0.9538736284764751</v>
      </c>
      <c r="D2741" s="358">
        <v>0.31712076555571</v>
      </c>
      <c r="E2741" s="358">
        <v>3.00791916544773</v>
      </c>
      <c r="F2741" s="359">
        <v>0.00263043094427454</v>
      </c>
      <c r="G2741" s="360">
        <v>0.0302873347522847</v>
      </c>
      <c r="H2741" t="s" s="361">
        <v>455</v>
      </c>
      <c r="I2741" t="s" s="361">
        <v>355</v>
      </c>
    </row>
    <row r="2742" ht="20.05" customHeight="1">
      <c r="A2742" t="s" s="356">
        <v>6296</v>
      </c>
      <c r="B2742" s="357">
        <v>92.0354326424729</v>
      </c>
      <c r="C2742" s="358">
        <v>0.953042375531263</v>
      </c>
      <c r="D2742" s="358">
        <v>0.327183267729829</v>
      </c>
      <c r="E2742" s="358">
        <v>2.91287015422266</v>
      </c>
      <c r="F2742" s="359">
        <v>0.00358123479896048</v>
      </c>
      <c r="G2742" s="360">
        <v>0.0362943957859002</v>
      </c>
      <c r="H2742" t="s" s="361">
        <v>455</v>
      </c>
      <c r="I2742" t="s" s="361">
        <v>355</v>
      </c>
    </row>
    <row r="2743" ht="20.05" customHeight="1">
      <c r="A2743" t="s" s="356">
        <v>2672</v>
      </c>
      <c r="B2743" s="357">
        <v>22.991980147648</v>
      </c>
      <c r="C2743" s="358">
        <v>-0.953025928256368</v>
      </c>
      <c r="D2743" s="358">
        <v>0.310856207195464</v>
      </c>
      <c r="E2743" s="358">
        <v>-3.0658095485837</v>
      </c>
      <c r="F2743" s="359">
        <v>0.00217081540848765</v>
      </c>
      <c r="G2743" s="360">
        <v>0.0272266200369066</v>
      </c>
      <c r="H2743" t="s" s="361">
        <v>455</v>
      </c>
      <c r="I2743" t="s" s="361">
        <v>6297</v>
      </c>
    </row>
    <row r="2744" ht="20.05" customHeight="1">
      <c r="A2744" t="s" s="356">
        <v>4564</v>
      </c>
      <c r="B2744" s="357">
        <v>154.322135076428</v>
      </c>
      <c r="C2744" s="358">
        <v>0.9529843028382881</v>
      </c>
      <c r="D2744" s="358">
        <v>0.246958662064239</v>
      </c>
      <c r="E2744" s="358">
        <v>3.85888186659514</v>
      </c>
      <c r="F2744" s="359">
        <v>0.00011390697808913</v>
      </c>
      <c r="G2744" s="360">
        <v>0.00486366045414397</v>
      </c>
      <c r="H2744" t="s" s="361">
        <v>455</v>
      </c>
      <c r="I2744" t="s" s="361">
        <v>4565</v>
      </c>
    </row>
    <row r="2745" ht="20.05" customHeight="1">
      <c r="A2745" t="s" s="356">
        <v>4877</v>
      </c>
      <c r="B2745" s="357">
        <v>273.162748755618</v>
      </c>
      <c r="C2745" s="358">
        <v>0.952906001056434</v>
      </c>
      <c r="D2745" s="358">
        <v>0.256413544542418</v>
      </c>
      <c r="E2745" s="358">
        <v>3.71628574752921</v>
      </c>
      <c r="F2745" s="359">
        <v>0.000202172926493039</v>
      </c>
      <c r="G2745" s="360">
        <v>0.00682568711712254</v>
      </c>
      <c r="H2745" t="s" s="361">
        <v>455</v>
      </c>
      <c r="I2745" t="s" s="361">
        <v>4878</v>
      </c>
    </row>
    <row r="2746" ht="20.05" customHeight="1">
      <c r="A2746" t="s" s="356">
        <v>6298</v>
      </c>
      <c r="B2746" s="357">
        <v>7.84756764431855</v>
      </c>
      <c r="C2746" s="358">
        <v>-0.952322449089845</v>
      </c>
      <c r="D2746" s="358">
        <v>0.393278605475746</v>
      </c>
      <c r="E2746" s="358">
        <v>-2.42149569244385</v>
      </c>
      <c r="F2746" s="359">
        <v>0.0154567842272977</v>
      </c>
      <c r="G2746" s="360">
        <v>0.08736944776890131</v>
      </c>
      <c r="H2746" t="s" s="361">
        <v>455</v>
      </c>
      <c r="I2746" t="s" s="361">
        <v>6299</v>
      </c>
    </row>
    <row r="2747" ht="20.05" customHeight="1">
      <c r="A2747" t="s" s="356">
        <v>3472</v>
      </c>
      <c r="B2747" s="357">
        <v>9.623792629324329</v>
      </c>
      <c r="C2747" s="358">
        <v>0.952062079434792</v>
      </c>
      <c r="D2747" s="358">
        <v>0.577042977443294</v>
      </c>
      <c r="E2747" s="358">
        <v>1.64989804338855</v>
      </c>
      <c r="F2747" s="359">
        <v>0.09896379099176431</v>
      </c>
      <c r="G2747" s="360">
        <v>0.266512128217121</v>
      </c>
      <c r="H2747" t="s" s="361">
        <v>455</v>
      </c>
      <c r="I2747" t="s" s="361">
        <v>3473</v>
      </c>
    </row>
    <row r="2748" ht="20.05" customHeight="1">
      <c r="A2748" t="s" s="356">
        <v>399</v>
      </c>
      <c r="B2748" s="357">
        <v>92.650031029350</v>
      </c>
      <c r="C2748" s="358">
        <v>0.951080239130709</v>
      </c>
      <c r="D2748" s="358">
        <v>0.266950462797843</v>
      </c>
      <c r="E2748" s="358">
        <v>3.56275928186327</v>
      </c>
      <c r="F2748" s="359">
        <v>0.00036697715817247</v>
      </c>
      <c r="G2748" s="360">
        <v>0.00961369785341745</v>
      </c>
      <c r="H2748" t="s" s="361">
        <v>455</v>
      </c>
      <c r="I2748" t="s" s="361">
        <v>400</v>
      </c>
    </row>
    <row r="2749" ht="20.05" customHeight="1">
      <c r="A2749" t="s" s="356">
        <v>4900</v>
      </c>
      <c r="B2749" s="357">
        <v>4.95447718266964</v>
      </c>
      <c r="C2749" s="358">
        <v>0.949412299920416</v>
      </c>
      <c r="D2749" s="358">
        <v>0.618962259128193</v>
      </c>
      <c r="E2749" s="358">
        <v>1.53387752794114</v>
      </c>
      <c r="F2749" s="359">
        <v>0.125059785377459</v>
      </c>
      <c r="G2749" s="360">
        <v>0.305178109127428</v>
      </c>
      <c r="H2749" t="s" s="361">
        <v>455</v>
      </c>
      <c r="I2749" t="s" s="361">
        <v>467</v>
      </c>
    </row>
    <row r="2750" ht="20.05" customHeight="1">
      <c r="A2750" t="s" s="356">
        <v>583</v>
      </c>
      <c r="B2750" s="357">
        <v>5.44341627668642</v>
      </c>
      <c r="C2750" s="358">
        <v>-0.9489716585906079</v>
      </c>
      <c r="D2750" s="358">
        <v>0.404583889616375</v>
      </c>
      <c r="E2750" s="358">
        <v>-2.34554979312305</v>
      </c>
      <c r="F2750" s="359">
        <v>0.0189990406775137</v>
      </c>
      <c r="G2750" s="360">
        <v>0.0993046167545652</v>
      </c>
      <c r="H2750" t="s" s="361">
        <v>455</v>
      </c>
      <c r="I2750" t="s" s="361">
        <v>584</v>
      </c>
    </row>
    <row r="2751" ht="20.05" customHeight="1">
      <c r="A2751" t="s" s="356">
        <v>3952</v>
      </c>
      <c r="B2751" s="357">
        <v>58.0017286585836</v>
      </c>
      <c r="C2751" s="358">
        <v>-0.9475789818853561</v>
      </c>
      <c r="D2751" s="358">
        <v>0.354736420268279</v>
      </c>
      <c r="E2751" s="358">
        <v>-2.67121989100731</v>
      </c>
      <c r="F2751" s="359">
        <v>0.00755761201280603</v>
      </c>
      <c r="G2751" s="360">
        <v>0.0570150410624087</v>
      </c>
      <c r="H2751" t="s" s="361">
        <v>455</v>
      </c>
      <c r="I2751" t="s" s="361">
        <v>3953</v>
      </c>
    </row>
    <row r="2752" ht="20.05" customHeight="1">
      <c r="A2752" t="s" s="356">
        <v>6300</v>
      </c>
      <c r="B2752" s="357">
        <v>398.529426026396</v>
      </c>
      <c r="C2752" s="358">
        <v>0.946869619123496</v>
      </c>
      <c r="D2752" s="358">
        <v>0.370132638609205</v>
      </c>
      <c r="E2752" s="358">
        <v>2.55819001177906</v>
      </c>
      <c r="F2752" s="359">
        <v>0.0105218582494586</v>
      </c>
      <c r="G2752" s="360">
        <v>0.0693272664764821</v>
      </c>
      <c r="H2752" t="s" s="361">
        <v>455</v>
      </c>
      <c r="I2752" t="s" s="361">
        <v>6301</v>
      </c>
    </row>
    <row r="2753" ht="20.05" customHeight="1">
      <c r="A2753" t="s" s="356">
        <v>3562</v>
      </c>
      <c r="B2753" s="357">
        <v>4.50271345094329</v>
      </c>
      <c r="C2753" s="358">
        <v>-0.94669638113032</v>
      </c>
      <c r="D2753" s="358">
        <v>0.642140619514658</v>
      </c>
      <c r="E2753" s="358">
        <v>-1.47428203785933</v>
      </c>
      <c r="F2753" s="359">
        <v>0.140405669348747</v>
      </c>
      <c r="G2753" s="360">
        <v>0.32767155907695</v>
      </c>
      <c r="H2753" t="s" s="361">
        <v>455</v>
      </c>
      <c r="I2753" t="s" s="361">
        <v>3563</v>
      </c>
    </row>
    <row r="2754" ht="20.05" customHeight="1">
      <c r="A2754" t="s" s="356">
        <v>5743</v>
      </c>
      <c r="B2754" s="357">
        <v>108.165309038599</v>
      </c>
      <c r="C2754" s="358">
        <v>0.945823493648744</v>
      </c>
      <c r="D2754" s="358">
        <v>0.460899481256339</v>
      </c>
      <c r="E2754" s="358">
        <v>2.05212531606801</v>
      </c>
      <c r="F2754" s="359">
        <v>0.0401574851930515</v>
      </c>
      <c r="G2754" s="360">
        <v>0.154501667303037</v>
      </c>
      <c r="H2754" t="s" s="361">
        <v>455</v>
      </c>
      <c r="I2754" t="s" s="361">
        <v>5744</v>
      </c>
    </row>
    <row r="2755" ht="20.05" customHeight="1">
      <c r="A2755" t="s" s="356">
        <v>6302</v>
      </c>
      <c r="B2755" s="357">
        <v>26.3434455328869</v>
      </c>
      <c r="C2755" s="358">
        <v>0.945619198947739</v>
      </c>
      <c r="D2755" s="358">
        <v>0.228406415354379</v>
      </c>
      <c r="E2755" s="358">
        <v>4.14007284988289</v>
      </c>
      <c r="F2755" s="359">
        <v>3.47195544056805e-05</v>
      </c>
      <c r="G2755" s="360">
        <v>0.00259591998841786</v>
      </c>
      <c r="H2755" t="s" s="361">
        <v>455</v>
      </c>
      <c r="I2755" t="s" s="361">
        <v>355</v>
      </c>
    </row>
    <row r="2756" ht="20.05" customHeight="1">
      <c r="A2756" t="s" s="356">
        <v>6303</v>
      </c>
      <c r="B2756" s="357">
        <v>90.41037825284999</v>
      </c>
      <c r="C2756" s="358">
        <v>0.944839655982082</v>
      </c>
      <c r="D2756" s="358">
        <v>0.35711443005194</v>
      </c>
      <c r="E2756" s="358">
        <v>2.64576162840763</v>
      </c>
      <c r="F2756" s="359">
        <v>0.008150723010564</v>
      </c>
      <c r="G2756" s="360">
        <v>0.0592538602264058</v>
      </c>
      <c r="H2756" t="s" s="361">
        <v>455</v>
      </c>
      <c r="I2756" t="s" s="361">
        <v>6304</v>
      </c>
    </row>
    <row r="2757" ht="20.05" customHeight="1">
      <c r="A2757" t="s" s="356">
        <v>6305</v>
      </c>
      <c r="B2757" s="357">
        <v>227.178228644108</v>
      </c>
      <c r="C2757" s="358">
        <v>0.944559364483416</v>
      </c>
      <c r="D2757" s="358">
        <v>0.164106515156464</v>
      </c>
      <c r="E2757" s="358">
        <v>5.75577004717237</v>
      </c>
      <c r="F2757" s="359">
        <v>8.6247724802731e-09</v>
      </c>
      <c r="G2757" s="360">
        <v>2.45002483191491e-05</v>
      </c>
      <c r="H2757" t="s" s="361">
        <v>455</v>
      </c>
      <c r="I2757" t="s" s="361">
        <v>355</v>
      </c>
    </row>
    <row r="2758" ht="20.05" customHeight="1">
      <c r="A2758" t="s" s="356">
        <v>3392</v>
      </c>
      <c r="B2758" s="357">
        <v>110.231087110458</v>
      </c>
      <c r="C2758" s="358">
        <v>-0.944242119570796</v>
      </c>
      <c r="D2758" s="358">
        <v>0.610954873413615</v>
      </c>
      <c r="E2758" s="358">
        <v>-1.54551859828041</v>
      </c>
      <c r="F2758" s="359">
        <v>0.122220873844904</v>
      </c>
      <c r="G2758" s="360">
        <v>0.301176418387863</v>
      </c>
      <c r="H2758" t="s" s="361">
        <v>455</v>
      </c>
      <c r="I2758" t="s" s="361">
        <v>355</v>
      </c>
    </row>
    <row r="2759" ht="20.05" customHeight="1">
      <c r="A2759" t="s" s="356">
        <v>6306</v>
      </c>
      <c r="B2759" s="357">
        <v>17.3783700083217</v>
      </c>
      <c r="C2759" s="358">
        <v>-0.944083464642647</v>
      </c>
      <c r="D2759" s="358">
        <v>0.314461637314726</v>
      </c>
      <c r="E2759" s="358">
        <v>-3.00222142422342</v>
      </c>
      <c r="F2759" s="359">
        <v>0.0026801715129023</v>
      </c>
      <c r="G2759" s="360">
        <v>0.0306373149122513</v>
      </c>
      <c r="H2759" t="s" s="361">
        <v>455</v>
      </c>
      <c r="I2759" t="s" s="361">
        <v>355</v>
      </c>
    </row>
    <row r="2760" ht="20.05" customHeight="1">
      <c r="A2760" t="s" s="356">
        <v>6307</v>
      </c>
      <c r="B2760" s="357">
        <v>91.44653162342139</v>
      </c>
      <c r="C2760" s="358">
        <v>-0.943954978917703</v>
      </c>
      <c r="D2760" s="358">
        <v>0.305543138414798</v>
      </c>
      <c r="E2760" s="358">
        <v>-3.08943275183687</v>
      </c>
      <c r="F2760" s="359">
        <v>0.00200539099965516</v>
      </c>
      <c r="G2760" s="360">
        <v>0.0259553615193109</v>
      </c>
      <c r="H2760" t="s" s="361">
        <v>455</v>
      </c>
      <c r="I2760" t="s" s="361">
        <v>6308</v>
      </c>
    </row>
    <row r="2761" ht="20.05" customHeight="1">
      <c r="A2761" t="s" s="356">
        <v>4427</v>
      </c>
      <c r="B2761" s="357">
        <v>33.4274909593932</v>
      </c>
      <c r="C2761" s="358">
        <v>0.943478416785714</v>
      </c>
      <c r="D2761" s="358">
        <v>0.359755903981562</v>
      </c>
      <c r="E2761" s="358">
        <v>2.62255158662821</v>
      </c>
      <c r="F2761" s="359">
        <v>0.008727405435630629</v>
      </c>
      <c r="G2761" s="360">
        <v>0.0618634871049828</v>
      </c>
      <c r="H2761" t="s" s="361">
        <v>455</v>
      </c>
      <c r="I2761" t="s" s="361">
        <v>3252</v>
      </c>
    </row>
    <row r="2762" ht="20.05" customHeight="1">
      <c r="A2762" t="s" s="356">
        <v>6309</v>
      </c>
      <c r="B2762" s="357">
        <v>341.860702567811</v>
      </c>
      <c r="C2762" s="358">
        <v>0.9433452232528819</v>
      </c>
      <c r="D2762" s="358">
        <v>0.241012905216659</v>
      </c>
      <c r="E2762" s="358">
        <v>3.91408593828143</v>
      </c>
      <c r="F2762" s="359">
        <v>9.07473137801144e-05</v>
      </c>
      <c r="G2762" s="360">
        <v>0.00432997546292754</v>
      </c>
      <c r="H2762" t="s" s="361">
        <v>455</v>
      </c>
      <c r="I2762" t="s" s="361">
        <v>5961</v>
      </c>
    </row>
    <row r="2763" ht="20.05" customHeight="1">
      <c r="A2763" t="s" s="356">
        <v>6310</v>
      </c>
      <c r="B2763" s="357">
        <v>8.82731958094449</v>
      </c>
      <c r="C2763" s="358">
        <v>-0.943051858306557</v>
      </c>
      <c r="D2763" s="358">
        <v>0.391134413571186</v>
      </c>
      <c r="E2763" s="358">
        <v>-2.4110684858849</v>
      </c>
      <c r="F2763" s="359">
        <v>0.0159058613703978</v>
      </c>
      <c r="G2763" s="360">
        <v>0.08884129879246561</v>
      </c>
      <c r="H2763" t="s" s="361">
        <v>455</v>
      </c>
      <c r="I2763" t="s" s="361">
        <v>6311</v>
      </c>
    </row>
    <row r="2764" ht="20.05" customHeight="1">
      <c r="A2764" t="s" s="356">
        <v>6312</v>
      </c>
      <c r="B2764" s="357">
        <v>6.18531984896592</v>
      </c>
      <c r="C2764" s="358">
        <v>0.941798709297866</v>
      </c>
      <c r="D2764" s="358">
        <v>0.515734991698899</v>
      </c>
      <c r="E2764" s="358">
        <v>1.82612916411868</v>
      </c>
      <c r="F2764" s="359">
        <v>0.06783080815633991</v>
      </c>
      <c r="G2764" s="360">
        <v>0.211765434464634</v>
      </c>
      <c r="H2764" t="s" s="361">
        <v>455</v>
      </c>
      <c r="I2764" t="s" s="361">
        <v>6313</v>
      </c>
    </row>
    <row r="2765" ht="20.05" customHeight="1">
      <c r="A2765" t="s" s="356">
        <v>6314</v>
      </c>
      <c r="B2765" s="357">
        <v>21.6144478295273</v>
      </c>
      <c r="C2765" s="358">
        <v>-0.941159096584817</v>
      </c>
      <c r="D2765" s="358">
        <v>0.357441042408749</v>
      </c>
      <c r="E2765" s="358">
        <v>-2.63304709006685</v>
      </c>
      <c r="F2765" s="359">
        <v>0.00846226138367019</v>
      </c>
      <c r="G2765" s="360">
        <v>0.060667101055522</v>
      </c>
      <c r="H2765" t="s" s="361">
        <v>455</v>
      </c>
      <c r="I2765" t="s" s="361">
        <v>6315</v>
      </c>
    </row>
    <row r="2766" ht="20.05" customHeight="1">
      <c r="A2766" t="s" s="356">
        <v>943</v>
      </c>
      <c r="B2766" s="357">
        <v>7.14060681698854</v>
      </c>
      <c r="C2766" s="358">
        <v>-0.940986074947224</v>
      </c>
      <c r="D2766" s="358">
        <v>0.458281905160366</v>
      </c>
      <c r="E2766" s="358">
        <v>-2.05329092061347</v>
      </c>
      <c r="F2766" s="359">
        <v>0.0400443709086198</v>
      </c>
      <c r="G2766" s="360">
        <v>0.154339156105988</v>
      </c>
      <c r="H2766" t="s" s="361">
        <v>455</v>
      </c>
      <c r="I2766" t="s" s="361">
        <v>5913</v>
      </c>
    </row>
    <row r="2767" ht="20.05" customHeight="1">
      <c r="A2767" t="s" s="356">
        <v>3447</v>
      </c>
      <c r="B2767" s="357">
        <v>733.391430404096</v>
      </c>
      <c r="C2767" s="358">
        <v>0.940908602443269</v>
      </c>
      <c r="D2767" s="358">
        <v>0.243782045973954</v>
      </c>
      <c r="E2767" s="358">
        <v>3.85963042800862</v>
      </c>
      <c r="F2767" s="359">
        <v>0.000113558634786711</v>
      </c>
      <c r="G2767" s="360">
        <v>0.0048607001882538</v>
      </c>
      <c r="H2767" t="s" s="361">
        <v>455</v>
      </c>
      <c r="I2767" t="s" s="361">
        <v>3448</v>
      </c>
    </row>
    <row r="2768" ht="20.05" customHeight="1">
      <c r="A2768" t="s" s="356">
        <v>3334</v>
      </c>
      <c r="B2768" s="357">
        <v>17.7138320636185</v>
      </c>
      <c r="C2768" s="358">
        <v>0.940342432106577</v>
      </c>
      <c r="D2768" s="358">
        <v>0.490900137598863</v>
      </c>
      <c r="E2768" s="358">
        <v>1.91554729788031</v>
      </c>
      <c r="F2768" s="359">
        <v>0.0554227432931338</v>
      </c>
      <c r="G2768" s="360">
        <v>0.187748677865</v>
      </c>
      <c r="H2768" t="s" s="361">
        <v>455</v>
      </c>
      <c r="I2768" t="s" s="361">
        <v>3335</v>
      </c>
    </row>
    <row r="2769" ht="20.05" customHeight="1">
      <c r="A2769" t="s" s="356">
        <v>5658</v>
      </c>
      <c r="B2769" s="357">
        <v>8.50256216125622</v>
      </c>
      <c r="C2769" s="358">
        <v>0.939476300159181</v>
      </c>
      <c r="D2769" s="358">
        <v>0.45543627684138</v>
      </c>
      <c r="E2769" s="358">
        <v>2.06280515613468</v>
      </c>
      <c r="F2769" s="359">
        <v>0.0391311439652236</v>
      </c>
      <c r="G2769" s="360">
        <v>0.152357112396289</v>
      </c>
      <c r="H2769" t="s" s="361">
        <v>455</v>
      </c>
      <c r="I2769" t="s" s="361">
        <v>3256</v>
      </c>
    </row>
    <row r="2770" ht="20.05" customHeight="1">
      <c r="A2770" t="s" s="356">
        <v>6316</v>
      </c>
      <c r="B2770" s="357">
        <v>133.289763349246</v>
      </c>
      <c r="C2770" s="358">
        <v>-0.939173591024724</v>
      </c>
      <c r="D2770" s="358">
        <v>0.284842914263582</v>
      </c>
      <c r="E2770" s="358">
        <v>-3.29716325734419</v>
      </c>
      <c r="F2770" s="359">
        <v>0.00097666712782507</v>
      </c>
      <c r="G2770" s="360">
        <v>0.0173794872664357</v>
      </c>
      <c r="H2770" t="s" s="361">
        <v>455</v>
      </c>
      <c r="I2770" t="s" s="361">
        <v>6317</v>
      </c>
    </row>
    <row r="2771" ht="20.05" customHeight="1">
      <c r="A2771" t="s" s="356">
        <v>4266</v>
      </c>
      <c r="B2771" s="357">
        <v>453.227024572406</v>
      </c>
      <c r="C2771" s="358">
        <v>0.938770281069059</v>
      </c>
      <c r="D2771" s="358">
        <v>0.301069944371733</v>
      </c>
      <c r="E2771" s="358">
        <v>3.11811357665764</v>
      </c>
      <c r="F2771" s="359">
        <v>0.00182012647820178</v>
      </c>
      <c r="G2771" s="360">
        <v>0.0244515392420824</v>
      </c>
      <c r="H2771" t="s" s="361">
        <v>455</v>
      </c>
      <c r="I2771" t="s" s="361">
        <v>3706</v>
      </c>
    </row>
    <row r="2772" ht="20.05" customHeight="1">
      <c r="A2772" t="s" s="356">
        <v>6318</v>
      </c>
      <c r="B2772" s="357">
        <v>33.8845891093443</v>
      </c>
      <c r="C2772" s="358">
        <v>-0.937437179025588</v>
      </c>
      <c r="D2772" s="358">
        <v>0.29079481611645</v>
      </c>
      <c r="E2772" s="358">
        <v>-3.22370663805157</v>
      </c>
      <c r="F2772" s="359">
        <v>0.00126542963128474</v>
      </c>
      <c r="G2772" s="360">
        <v>0.0197182912402607</v>
      </c>
      <c r="H2772" t="s" s="361">
        <v>455</v>
      </c>
      <c r="I2772" t="s" s="361">
        <v>355</v>
      </c>
    </row>
    <row r="2773" ht="20.05" customHeight="1">
      <c r="A2773" t="s" s="356">
        <v>6319</v>
      </c>
      <c r="B2773" s="357">
        <v>45.6792916012867</v>
      </c>
      <c r="C2773" s="358">
        <v>-0.937085143754364</v>
      </c>
      <c r="D2773" s="358">
        <v>0.291068806591026</v>
      </c>
      <c r="E2773" s="358">
        <v>-3.21946262373295</v>
      </c>
      <c r="F2773" s="359">
        <v>0.00128431102150262</v>
      </c>
      <c r="G2773" s="360">
        <v>0.0198175219712995</v>
      </c>
      <c r="H2773" t="s" s="361">
        <v>455</v>
      </c>
      <c r="I2773" t="s" s="361">
        <v>6320</v>
      </c>
    </row>
    <row r="2774" ht="20.05" customHeight="1">
      <c r="A2774" t="s" s="356">
        <v>4015</v>
      </c>
      <c r="B2774" s="357">
        <v>41.3850179994252</v>
      </c>
      <c r="C2774" s="358">
        <v>-0.936587685920894</v>
      </c>
      <c r="D2774" s="358">
        <v>0.580747075902449</v>
      </c>
      <c r="E2774" s="358">
        <v>-1.61272906017734</v>
      </c>
      <c r="F2774" s="359">
        <v>0.106803384133784</v>
      </c>
      <c r="G2774" s="360">
        <v>0.278661338175028</v>
      </c>
      <c r="H2774" t="s" s="361">
        <v>455</v>
      </c>
      <c r="I2774" t="s" s="361">
        <v>4016</v>
      </c>
    </row>
    <row r="2775" ht="20.05" customHeight="1">
      <c r="A2775" t="s" s="356">
        <v>6321</v>
      </c>
      <c r="B2775" s="357">
        <v>84.696260892937</v>
      </c>
      <c r="C2775" s="358">
        <v>0.936324454887594</v>
      </c>
      <c r="D2775" s="358">
        <v>0.205107581413572</v>
      </c>
      <c r="E2775" s="358">
        <v>4.5650406895473</v>
      </c>
      <c r="F2775" s="359">
        <v>4.9939746740304e-06</v>
      </c>
      <c r="G2775" s="360">
        <v>0.000833249113924279</v>
      </c>
      <c r="H2775" t="s" s="361">
        <v>455</v>
      </c>
      <c r="I2775" t="s" s="361">
        <v>6322</v>
      </c>
    </row>
    <row r="2776" ht="20.05" customHeight="1">
      <c r="A2776" t="s" s="356">
        <v>5524</v>
      </c>
      <c r="B2776" s="357">
        <v>2986.657887597450</v>
      </c>
      <c r="C2776" s="358">
        <v>-0.936275833144015</v>
      </c>
      <c r="D2776" s="358">
        <v>0.482112594364441</v>
      </c>
      <c r="E2776" s="358">
        <v>-1.94202732740946</v>
      </c>
      <c r="F2776" s="359">
        <v>0.0521337921411347</v>
      </c>
      <c r="G2776" s="360">
        <v>0.180973589218895</v>
      </c>
      <c r="H2776" t="s" s="361">
        <v>455</v>
      </c>
      <c r="I2776" t="s" s="361">
        <v>5525</v>
      </c>
    </row>
    <row r="2777" ht="20.05" customHeight="1">
      <c r="A2777" t="s" s="356">
        <v>6323</v>
      </c>
      <c r="B2777" s="357">
        <v>196.358783973305</v>
      </c>
      <c r="C2777" s="358">
        <v>0.9358550185554469</v>
      </c>
      <c r="D2777" s="358">
        <v>0.215503289295641</v>
      </c>
      <c r="E2777" s="358">
        <v>4.34264841902984</v>
      </c>
      <c r="F2777" s="359">
        <v>1.40775320446896e-05</v>
      </c>
      <c r="G2777" s="360">
        <v>0.00153277928594086</v>
      </c>
      <c r="H2777" t="s" s="361">
        <v>455</v>
      </c>
      <c r="I2777" t="s" s="361">
        <v>6324</v>
      </c>
    </row>
    <row r="2778" ht="20.05" customHeight="1">
      <c r="A2778" t="s" s="356">
        <v>6325</v>
      </c>
      <c r="B2778" s="357">
        <v>6.28957794194814</v>
      </c>
      <c r="C2778" s="358">
        <v>-0.934682746662212</v>
      </c>
      <c r="D2778" s="358">
        <v>0.618922312462134</v>
      </c>
      <c r="E2778" s="358">
        <v>-1.51017781689587</v>
      </c>
      <c r="F2778" s="359">
        <v>0.130998057460432</v>
      </c>
      <c r="G2778" s="360">
        <v>0.31356377562767</v>
      </c>
      <c r="H2778" t="s" s="361">
        <v>455</v>
      </c>
      <c r="I2778" t="s" s="361">
        <v>6326</v>
      </c>
    </row>
    <row r="2779" ht="20.05" customHeight="1">
      <c r="A2779" t="s" s="356">
        <v>6327</v>
      </c>
      <c r="B2779" s="357">
        <v>6.76636220724572</v>
      </c>
      <c r="C2779" s="358">
        <v>-0.934533216638053</v>
      </c>
      <c r="D2779" s="358">
        <v>0.421687394114312</v>
      </c>
      <c r="E2779" s="358">
        <v>-2.21617536991091</v>
      </c>
      <c r="F2779" s="359">
        <v>0.0266794940141591</v>
      </c>
      <c r="G2779" s="360">
        <v>0.12136585123319</v>
      </c>
      <c r="H2779" t="s" s="361">
        <v>455</v>
      </c>
      <c r="I2779" t="s" s="361">
        <v>6328</v>
      </c>
    </row>
    <row r="2780" ht="20.05" customHeight="1">
      <c r="A2780" t="s" s="356">
        <v>5703</v>
      </c>
      <c r="B2780" s="357">
        <v>528.342069821637</v>
      </c>
      <c r="C2780" s="358">
        <v>-0.933396462503561</v>
      </c>
      <c r="D2780" s="358">
        <v>0.498395669109375</v>
      </c>
      <c r="E2780" s="358">
        <v>-1.87280211357279</v>
      </c>
      <c r="F2780" s="359">
        <v>0.0610957160237022</v>
      </c>
      <c r="G2780" s="360">
        <v>0.198869295375358</v>
      </c>
      <c r="H2780" t="s" s="361">
        <v>455</v>
      </c>
      <c r="I2780" t="s" s="361">
        <v>5704</v>
      </c>
    </row>
    <row r="2781" ht="20.05" customHeight="1">
      <c r="A2781" t="s" s="356">
        <v>6329</v>
      </c>
      <c r="B2781" s="357">
        <v>169.703968126494</v>
      </c>
      <c r="C2781" s="358">
        <v>0.932135714503727</v>
      </c>
      <c r="D2781" s="358">
        <v>0.219816791812044</v>
      </c>
      <c r="E2781" s="358">
        <v>4.24051186817774</v>
      </c>
      <c r="F2781" s="359">
        <v>2.23010642513215e-05</v>
      </c>
      <c r="G2781" s="360">
        <v>0.00200945330368499</v>
      </c>
      <c r="H2781" t="s" s="361">
        <v>455</v>
      </c>
      <c r="I2781" t="s" s="361">
        <v>3775</v>
      </c>
    </row>
    <row r="2782" ht="20.05" customHeight="1">
      <c r="A2782" t="s" s="356">
        <v>6330</v>
      </c>
      <c r="B2782" s="357">
        <v>34.7715157559877</v>
      </c>
      <c r="C2782" s="358">
        <v>-0.931327677067881</v>
      </c>
      <c r="D2782" s="358">
        <v>0.265433114777131</v>
      </c>
      <c r="E2782" s="358">
        <v>-3.50870944588005</v>
      </c>
      <c r="F2782" s="359">
        <v>0.0004502865331599</v>
      </c>
      <c r="G2782" s="360">
        <v>0.0109102109793861</v>
      </c>
      <c r="H2782" t="s" s="361">
        <v>455</v>
      </c>
      <c r="I2782" t="s" s="361">
        <v>6331</v>
      </c>
    </row>
    <row r="2783" ht="20.05" customHeight="1">
      <c r="A2783" t="s" s="356">
        <v>2661</v>
      </c>
      <c r="B2783" s="357">
        <v>124.419862016265</v>
      </c>
      <c r="C2783" s="358">
        <v>0.931262157007451</v>
      </c>
      <c r="D2783" s="358">
        <v>0.244067523861299</v>
      </c>
      <c r="E2783" s="358">
        <v>3.81559226837847</v>
      </c>
      <c r="F2783" s="359">
        <v>0.000135856677755126</v>
      </c>
      <c r="G2783" s="360">
        <v>0.00538773306409174</v>
      </c>
      <c r="H2783" t="s" s="361">
        <v>455</v>
      </c>
      <c r="I2783" t="s" s="361">
        <v>3633</v>
      </c>
    </row>
    <row r="2784" ht="20.05" customHeight="1">
      <c r="A2784" t="s" s="356">
        <v>6332</v>
      </c>
      <c r="B2784" s="357">
        <v>31.7988704227308</v>
      </c>
      <c r="C2784" s="358">
        <v>-0.931196826231277</v>
      </c>
      <c r="D2784" s="358">
        <v>0.311446724589213</v>
      </c>
      <c r="E2784" s="358">
        <v>-2.98990727052754</v>
      </c>
      <c r="F2784" s="359">
        <v>0.00279062150335731</v>
      </c>
      <c r="G2784" s="360">
        <v>0.0312719152542524</v>
      </c>
      <c r="H2784" t="s" s="361">
        <v>455</v>
      </c>
      <c r="I2784" t="s" s="361">
        <v>355</v>
      </c>
    </row>
    <row r="2785" ht="20.05" customHeight="1">
      <c r="A2785" t="s" s="356">
        <v>6333</v>
      </c>
      <c r="B2785" s="357">
        <v>55.837550649251</v>
      </c>
      <c r="C2785" s="358">
        <v>0.930650302878114</v>
      </c>
      <c r="D2785" s="358">
        <v>0.306311940079258</v>
      </c>
      <c r="E2785" s="358">
        <v>3.03824363698427</v>
      </c>
      <c r="F2785" s="359">
        <v>0.0023796147965126</v>
      </c>
      <c r="G2785" s="360">
        <v>0.0286208315806442</v>
      </c>
      <c r="H2785" t="s" s="361">
        <v>455</v>
      </c>
      <c r="I2785" t="s" s="361">
        <v>6334</v>
      </c>
    </row>
    <row r="2786" ht="20.05" customHeight="1">
      <c r="A2786" t="s" s="356">
        <v>2486</v>
      </c>
      <c r="B2786" s="357">
        <v>53.3050172353044</v>
      </c>
      <c r="C2786" s="358">
        <v>0.930609258689015</v>
      </c>
      <c r="D2786" s="358">
        <v>0.293837909984158</v>
      </c>
      <c r="E2786" s="358">
        <v>3.16708371203426</v>
      </c>
      <c r="F2786" s="359">
        <v>0.00153975987395226</v>
      </c>
      <c r="G2786" s="360">
        <v>0.0221504184674833</v>
      </c>
      <c r="H2786" t="s" s="361">
        <v>455</v>
      </c>
      <c r="I2786" t="s" s="361">
        <v>3421</v>
      </c>
    </row>
    <row r="2787" ht="20.05" customHeight="1">
      <c r="A2787" t="s" s="356">
        <v>3524</v>
      </c>
      <c r="B2787" s="357">
        <v>134.947803296799</v>
      </c>
      <c r="C2787" s="358">
        <v>0.930574876564216</v>
      </c>
      <c r="D2787" s="358">
        <v>0.302739506995205</v>
      </c>
      <c r="E2787" s="358">
        <v>3.07384683882356</v>
      </c>
      <c r="F2787" s="359">
        <v>0.00211317890997506</v>
      </c>
      <c r="G2787" s="360">
        <v>0.0266941380318283</v>
      </c>
      <c r="H2787" t="s" s="361">
        <v>455</v>
      </c>
      <c r="I2787" t="s" s="361">
        <v>3525</v>
      </c>
    </row>
    <row r="2788" ht="20.05" customHeight="1">
      <c r="A2788" t="s" s="356">
        <v>6335</v>
      </c>
      <c r="B2788" s="357">
        <v>5.05723354630931</v>
      </c>
      <c r="C2788" s="358">
        <v>-0.930115234720455</v>
      </c>
      <c r="D2788" s="358">
        <v>0.555850439004127</v>
      </c>
      <c r="E2788" s="358">
        <v>-1.67331924102978</v>
      </c>
      <c r="F2788" s="359">
        <v>0.09426446661466779</v>
      </c>
      <c r="G2788" s="360">
        <v>0.258570504313357</v>
      </c>
      <c r="H2788" t="s" s="361">
        <v>455</v>
      </c>
      <c r="I2788" t="s" s="361">
        <v>550</v>
      </c>
    </row>
    <row r="2789" ht="20.05" customHeight="1">
      <c r="A2789" t="s" s="356">
        <v>6336</v>
      </c>
      <c r="B2789" s="357">
        <v>39.6247494885517</v>
      </c>
      <c r="C2789" s="358">
        <v>-0.929742519072279</v>
      </c>
      <c r="D2789" s="358">
        <v>0.420912853059343</v>
      </c>
      <c r="E2789" s="358">
        <v>-2.20887177075868</v>
      </c>
      <c r="F2789" s="359">
        <v>0.0271835612030563</v>
      </c>
      <c r="G2789" s="360">
        <v>0.122431442533207</v>
      </c>
      <c r="H2789" t="s" s="361">
        <v>455</v>
      </c>
      <c r="I2789" t="s" s="361">
        <v>6337</v>
      </c>
    </row>
    <row r="2790" ht="20.05" customHeight="1">
      <c r="A2790" t="s" s="356">
        <v>6338</v>
      </c>
      <c r="B2790" s="357">
        <v>21.7931333013241</v>
      </c>
      <c r="C2790" s="358">
        <v>0.929475793637984</v>
      </c>
      <c r="D2790" s="358">
        <v>0.256594625813118</v>
      </c>
      <c r="E2790" s="358">
        <v>3.62235097751009</v>
      </c>
      <c r="F2790" s="359">
        <v>0.000291937648282112</v>
      </c>
      <c r="G2790" s="360">
        <v>0.00847310448672507</v>
      </c>
      <c r="H2790" t="s" s="361">
        <v>455</v>
      </c>
      <c r="I2790" t="s" s="361">
        <v>6339</v>
      </c>
    </row>
    <row r="2791" ht="20.05" customHeight="1">
      <c r="A2791" t="s" s="356">
        <v>6340</v>
      </c>
      <c r="B2791" s="357">
        <v>183.129024350839</v>
      </c>
      <c r="C2791" s="358">
        <v>-0.929184641753808</v>
      </c>
      <c r="D2791" s="358">
        <v>0.261517750809545</v>
      </c>
      <c r="E2791" s="358">
        <v>-3.55304616561384</v>
      </c>
      <c r="F2791" s="359">
        <v>0.000380797630892116</v>
      </c>
      <c r="G2791" s="360">
        <v>0.00979632078631088</v>
      </c>
      <c r="H2791" t="s" s="361">
        <v>455</v>
      </c>
      <c r="I2791" t="s" s="361">
        <v>6341</v>
      </c>
    </row>
    <row r="2792" ht="20.05" customHeight="1">
      <c r="A2792" t="s" s="356">
        <v>6342</v>
      </c>
      <c r="B2792" s="357">
        <v>19.6492630153896</v>
      </c>
      <c r="C2792" s="358">
        <v>-0.928999579534492</v>
      </c>
      <c r="D2792" s="358">
        <v>0.671419957070991</v>
      </c>
      <c r="E2792" s="358">
        <v>-1.38363414693118</v>
      </c>
      <c r="F2792" s="359">
        <v>0.166470507025548</v>
      </c>
      <c r="G2792" s="360">
        <v>0.362735193413021</v>
      </c>
      <c r="H2792" t="s" s="361">
        <v>455</v>
      </c>
      <c r="I2792" t="s" s="361">
        <v>355</v>
      </c>
    </row>
    <row r="2793" ht="20.05" customHeight="1">
      <c r="A2793" t="s" s="356">
        <v>6343</v>
      </c>
      <c r="B2793" s="357">
        <v>88.42228986599579</v>
      </c>
      <c r="C2793" s="358">
        <v>0.928815527179265</v>
      </c>
      <c r="D2793" s="358">
        <v>0.258642219069919</v>
      </c>
      <c r="E2793" s="358">
        <v>3.59112108811662</v>
      </c>
      <c r="F2793" s="359">
        <v>0.000329258607515893</v>
      </c>
      <c r="G2793" s="360">
        <v>0.008975930079776991</v>
      </c>
      <c r="H2793" t="s" s="361">
        <v>455</v>
      </c>
      <c r="I2793" t="s" s="361">
        <v>6344</v>
      </c>
    </row>
    <row r="2794" ht="20.05" customHeight="1">
      <c r="A2794" t="s" s="356">
        <v>6345</v>
      </c>
      <c r="B2794" s="357">
        <v>20.9221156058788</v>
      </c>
      <c r="C2794" s="358">
        <v>0.928650426768072</v>
      </c>
      <c r="D2794" s="358">
        <v>0.407552089256962</v>
      </c>
      <c r="E2794" s="358">
        <v>2.27860548687448</v>
      </c>
      <c r="F2794" s="359">
        <v>0.0226905274889965</v>
      </c>
      <c r="G2794" s="360">
        <v>0.110139782498136</v>
      </c>
      <c r="H2794" t="s" s="361">
        <v>455</v>
      </c>
      <c r="I2794" t="s" s="361">
        <v>355</v>
      </c>
    </row>
    <row r="2795" ht="20.05" customHeight="1">
      <c r="A2795" t="s" s="356">
        <v>6346</v>
      </c>
      <c r="B2795" s="357">
        <v>31.6789721374922</v>
      </c>
      <c r="C2795" s="358">
        <v>-0.92799304296102</v>
      </c>
      <c r="D2795" s="358">
        <v>0.312074073635801</v>
      </c>
      <c r="E2795" s="358">
        <v>-2.9736306901419</v>
      </c>
      <c r="F2795" s="359">
        <v>0.00294299050042725</v>
      </c>
      <c r="G2795" s="360">
        <v>0.0320322411994293</v>
      </c>
      <c r="H2795" t="s" s="361">
        <v>455</v>
      </c>
      <c r="I2795" t="s" s="361">
        <v>355</v>
      </c>
    </row>
    <row r="2796" ht="20.05" customHeight="1">
      <c r="A2796" t="s" s="356">
        <v>6347</v>
      </c>
      <c r="B2796" s="357">
        <v>6.60815389597366</v>
      </c>
      <c r="C2796" s="358">
        <v>0.927989341236894</v>
      </c>
      <c r="D2796" s="358">
        <v>0.395152856098508</v>
      </c>
      <c r="E2796" s="358">
        <v>2.34843131440142</v>
      </c>
      <c r="F2796" s="359">
        <v>0.0188526759657375</v>
      </c>
      <c r="G2796" s="360">
        <v>0.09880639831501579</v>
      </c>
      <c r="H2796" t="s" s="361">
        <v>455</v>
      </c>
      <c r="I2796" t="s" s="361">
        <v>6348</v>
      </c>
    </row>
    <row r="2797" ht="20.05" customHeight="1">
      <c r="A2797" t="s" s="356">
        <v>6349</v>
      </c>
      <c r="B2797" s="357">
        <v>3760.616754459560</v>
      </c>
      <c r="C2797" s="358">
        <v>0.927566356404523</v>
      </c>
      <c r="D2797" s="358">
        <v>0.256142145838507</v>
      </c>
      <c r="E2797" s="358">
        <v>3.62129532946653</v>
      </c>
      <c r="F2797" s="359">
        <v>0.000293131658830073</v>
      </c>
      <c r="G2797" s="360">
        <v>0.00847804484387314</v>
      </c>
      <c r="H2797" t="s" s="361">
        <v>455</v>
      </c>
      <c r="I2797" t="s" s="361">
        <v>6350</v>
      </c>
    </row>
    <row r="2798" ht="20.05" customHeight="1">
      <c r="A2798" t="s" s="356">
        <v>6351</v>
      </c>
      <c r="B2798" s="357">
        <v>141.568638082883</v>
      </c>
      <c r="C2798" s="358">
        <v>-0.927365147496396</v>
      </c>
      <c r="D2798" s="358">
        <v>0.3485023232059</v>
      </c>
      <c r="E2798" s="358">
        <v>-2.66100133555923</v>
      </c>
      <c r="F2798" s="359">
        <v>0.00779086480940219</v>
      </c>
      <c r="G2798" s="360">
        <v>0.0578043679065569</v>
      </c>
      <c r="H2798" t="s" s="361">
        <v>455</v>
      </c>
      <c r="I2798" t="s" s="361">
        <v>6352</v>
      </c>
    </row>
    <row r="2799" ht="20.05" customHeight="1">
      <c r="A2799" t="s" s="356">
        <v>6353</v>
      </c>
      <c r="B2799" s="357">
        <v>647.338197413699</v>
      </c>
      <c r="C2799" s="358">
        <v>0.926421824581309</v>
      </c>
      <c r="D2799" s="358">
        <v>0.281240060307092</v>
      </c>
      <c r="E2799" s="358">
        <v>3.29406068100586</v>
      </c>
      <c r="F2799" s="359">
        <v>0.0009875117748768831</v>
      </c>
      <c r="G2799" s="360">
        <v>0.0174453714281743</v>
      </c>
      <c r="H2799" t="s" s="361">
        <v>455</v>
      </c>
      <c r="I2799" t="s" s="361">
        <v>6354</v>
      </c>
    </row>
    <row r="2800" ht="20.05" customHeight="1">
      <c r="A2800" t="s" s="356">
        <v>6355</v>
      </c>
      <c r="B2800" s="357">
        <v>6.24239598293816</v>
      </c>
      <c r="C2800" s="358">
        <v>-0.925977016250049</v>
      </c>
      <c r="D2800" s="358">
        <v>0.445104612342371</v>
      </c>
      <c r="E2800" s="358">
        <v>-2.08035816878436</v>
      </c>
      <c r="F2800" s="359">
        <v>0.037492693092892</v>
      </c>
      <c r="G2800" s="360">
        <v>0.148223060917039</v>
      </c>
      <c r="H2800" t="s" s="361">
        <v>455</v>
      </c>
      <c r="I2800" t="s" s="361">
        <v>6356</v>
      </c>
    </row>
    <row r="2801" ht="20.05" customHeight="1">
      <c r="A2801" t="s" s="356">
        <v>5738</v>
      </c>
      <c r="B2801" s="357">
        <v>48.9003187377744</v>
      </c>
      <c r="C2801" s="358">
        <v>0.92503015373775</v>
      </c>
      <c r="D2801" s="358">
        <v>0.277211178927029</v>
      </c>
      <c r="E2801" s="358">
        <v>3.33691504548324</v>
      </c>
      <c r="F2801" s="359">
        <v>0.000847138380535254</v>
      </c>
      <c r="G2801" s="360">
        <v>0.0159138939049948</v>
      </c>
      <c r="H2801" t="s" s="361">
        <v>455</v>
      </c>
      <c r="I2801" t="s" s="361">
        <v>355</v>
      </c>
    </row>
    <row r="2802" ht="20.05" customHeight="1">
      <c r="A2802" t="s" s="356">
        <v>6357</v>
      </c>
      <c r="B2802" s="357">
        <v>186.904480264339</v>
      </c>
      <c r="C2802" s="358">
        <v>0.92480251821257</v>
      </c>
      <c r="D2802" s="358">
        <v>0.300940355863054</v>
      </c>
      <c r="E2802" s="358">
        <v>3.07304254878136</v>
      </c>
      <c r="F2802" s="359">
        <v>0.00211888273886955</v>
      </c>
      <c r="G2802" s="360">
        <v>0.026729222443046</v>
      </c>
      <c r="H2802" t="s" s="361">
        <v>455</v>
      </c>
      <c r="I2802" t="s" s="361">
        <v>6358</v>
      </c>
    </row>
    <row r="2803" ht="20.05" customHeight="1">
      <c r="A2803" t="s" s="356">
        <v>4879</v>
      </c>
      <c r="B2803" s="357">
        <v>30.1012058776261</v>
      </c>
      <c r="C2803" s="358">
        <v>-0.924531990017131</v>
      </c>
      <c r="D2803" s="358">
        <v>0.457439446955911</v>
      </c>
      <c r="E2803" s="358">
        <v>-2.02110245666295</v>
      </c>
      <c r="F2803" s="359">
        <v>0.043269160104397</v>
      </c>
      <c r="G2803" s="360">
        <v>0.162180218709222</v>
      </c>
      <c r="H2803" t="s" s="361">
        <v>455</v>
      </c>
      <c r="I2803" t="s" s="361">
        <v>4880</v>
      </c>
    </row>
    <row r="2804" ht="20.05" customHeight="1">
      <c r="A2804" t="s" s="356">
        <v>461</v>
      </c>
      <c r="B2804" s="357">
        <v>5.82708221840158</v>
      </c>
      <c r="C2804" s="358">
        <v>0.924300820187486</v>
      </c>
      <c r="D2804" s="358">
        <v>0.604091795360538</v>
      </c>
      <c r="E2804" s="358">
        <v>1.53006683303129</v>
      </c>
      <c r="F2804" s="359">
        <v>0.126000186888963</v>
      </c>
      <c r="G2804" s="360">
        <v>0.306971092440195</v>
      </c>
      <c r="H2804" t="s" s="361">
        <v>455</v>
      </c>
      <c r="I2804" t="s" s="361">
        <v>462</v>
      </c>
    </row>
    <row r="2805" ht="20.05" customHeight="1">
      <c r="A2805" t="s" s="356">
        <v>4306</v>
      </c>
      <c r="B2805" s="357">
        <v>221.135471164249</v>
      </c>
      <c r="C2805" s="358">
        <v>0.92423035411776</v>
      </c>
      <c r="D2805" s="358">
        <v>0.309339484763905</v>
      </c>
      <c r="E2805" s="358">
        <v>2.9877542300271</v>
      </c>
      <c r="F2805" s="359">
        <v>0.00281035449348872</v>
      </c>
      <c r="G2805" s="360">
        <v>0.0313100930385421</v>
      </c>
      <c r="H2805" t="s" s="361">
        <v>455</v>
      </c>
      <c r="I2805" t="s" s="361">
        <v>4307</v>
      </c>
    </row>
    <row r="2806" ht="20.05" customHeight="1">
      <c r="A2806" t="s" s="356">
        <v>6359</v>
      </c>
      <c r="B2806" s="357">
        <v>183.290127402242</v>
      </c>
      <c r="C2806" s="358">
        <v>-0.92414549982405</v>
      </c>
      <c r="D2806" s="358">
        <v>0.260151183314258</v>
      </c>
      <c r="E2806" s="358">
        <v>-3.55234017408907</v>
      </c>
      <c r="F2806" s="359">
        <v>0.000381820895121123</v>
      </c>
      <c r="G2806" s="360">
        <v>0.00979632078631088</v>
      </c>
      <c r="H2806" t="s" s="361">
        <v>455</v>
      </c>
      <c r="I2806" t="s" s="361">
        <v>6341</v>
      </c>
    </row>
    <row r="2807" ht="20.05" customHeight="1">
      <c r="A2807" t="s" s="356">
        <v>6360</v>
      </c>
      <c r="B2807" s="357">
        <v>52.3549905434721</v>
      </c>
      <c r="C2807" s="358">
        <v>0.924104825255231</v>
      </c>
      <c r="D2807" s="358">
        <v>0.257778988570176</v>
      </c>
      <c r="E2807" s="358">
        <v>3.58487257002974</v>
      </c>
      <c r="F2807" s="359">
        <v>0.000337242826365008</v>
      </c>
      <c r="G2807" s="360">
        <v>0.009104285407178069</v>
      </c>
      <c r="H2807" t="s" s="361">
        <v>455</v>
      </c>
      <c r="I2807" t="s" s="361">
        <v>355</v>
      </c>
    </row>
    <row r="2808" ht="20.05" customHeight="1">
      <c r="A2808" t="s" s="356">
        <v>6361</v>
      </c>
      <c r="B2808" s="357">
        <v>255.771534852399</v>
      </c>
      <c r="C2808" s="358">
        <v>0.924063710955119</v>
      </c>
      <c r="D2808" s="358">
        <v>0.253444495437491</v>
      </c>
      <c r="E2808" s="358">
        <v>3.64602004616442</v>
      </c>
      <c r="F2808" s="359">
        <v>0.000266333208596288</v>
      </c>
      <c r="G2808" s="360">
        <v>0.00806920143818424</v>
      </c>
      <c r="H2808" t="s" s="361">
        <v>455</v>
      </c>
      <c r="I2808" t="s" s="361">
        <v>3955</v>
      </c>
    </row>
    <row r="2809" ht="20.05" customHeight="1">
      <c r="A2809" t="s" s="356">
        <v>6362</v>
      </c>
      <c r="B2809" s="357">
        <v>115.640756902134</v>
      </c>
      <c r="C2809" s="358">
        <v>0.9232312387837111</v>
      </c>
      <c r="D2809" s="358">
        <v>0.190724892629796</v>
      </c>
      <c r="E2809" s="358">
        <v>4.84064364149748</v>
      </c>
      <c r="F2809" s="359">
        <v>1.29419269662616e-06</v>
      </c>
      <c r="G2809" s="360">
        <v>0.000452862239096359</v>
      </c>
      <c r="H2809" t="s" s="361">
        <v>455</v>
      </c>
      <c r="I2809" t="s" s="361">
        <v>6363</v>
      </c>
    </row>
    <row r="2810" ht="20.05" customHeight="1">
      <c r="A2810" t="s" s="356">
        <v>6364</v>
      </c>
      <c r="B2810" s="357">
        <v>7.87813695624897</v>
      </c>
      <c r="C2810" s="358">
        <v>-0.923195171697232</v>
      </c>
      <c r="D2810" s="358">
        <v>0.389561472852073</v>
      </c>
      <c r="E2810" s="358">
        <v>-2.36983181354742</v>
      </c>
      <c r="F2810" s="359">
        <v>0.0177961785169058</v>
      </c>
      <c r="G2810" s="360">
        <v>0.0953064746695034</v>
      </c>
      <c r="H2810" t="s" s="361">
        <v>455</v>
      </c>
      <c r="I2810" t="s" s="361">
        <v>6365</v>
      </c>
    </row>
    <row r="2811" ht="20.05" customHeight="1">
      <c r="A2811" t="s" s="356">
        <v>6366</v>
      </c>
      <c r="B2811" s="357">
        <v>8.1160690346456</v>
      </c>
      <c r="C2811" s="358">
        <v>-0.922539609269298</v>
      </c>
      <c r="D2811" s="358">
        <v>0.437077231173005</v>
      </c>
      <c r="E2811" s="358">
        <v>-2.11070159567323</v>
      </c>
      <c r="F2811" s="359">
        <v>0.0347979687607437</v>
      </c>
      <c r="G2811" s="360">
        <v>0.142137259972079</v>
      </c>
      <c r="H2811" t="s" s="361">
        <v>455</v>
      </c>
      <c r="I2811" t="s" s="361">
        <v>4919</v>
      </c>
    </row>
    <row r="2812" ht="20.05" customHeight="1">
      <c r="A2812" t="s" s="356">
        <v>5339</v>
      </c>
      <c r="B2812" s="357">
        <v>9.115824436000841</v>
      </c>
      <c r="C2812" s="358">
        <v>0.922429738470849</v>
      </c>
      <c r="D2812" s="358">
        <v>0.420418636698096</v>
      </c>
      <c r="E2812" s="358">
        <v>2.19407432961457</v>
      </c>
      <c r="F2812" s="359">
        <v>0.0282300663853481</v>
      </c>
      <c r="G2812" s="360">
        <v>0.125426163350969</v>
      </c>
      <c r="H2812" t="s" s="361">
        <v>455</v>
      </c>
      <c r="I2812" t="s" s="361">
        <v>355</v>
      </c>
    </row>
    <row r="2813" ht="20.05" customHeight="1">
      <c r="A2813" t="s" s="356">
        <v>6367</v>
      </c>
      <c r="B2813" s="357">
        <v>103.685275510359</v>
      </c>
      <c r="C2813" s="358">
        <v>-0.920909546722449</v>
      </c>
      <c r="D2813" s="358">
        <v>0.250175725321963</v>
      </c>
      <c r="E2813" s="358">
        <v>-3.68105077156181</v>
      </c>
      <c r="F2813" s="359">
        <v>0.00023227474275699</v>
      </c>
      <c r="G2813" s="360">
        <v>0.00754122776404424</v>
      </c>
      <c r="H2813" t="s" s="361">
        <v>455</v>
      </c>
      <c r="I2813" t="s" s="361">
        <v>6368</v>
      </c>
    </row>
    <row r="2814" ht="20.05" customHeight="1">
      <c r="A2814" t="s" s="356">
        <v>6369</v>
      </c>
      <c r="B2814" s="357">
        <v>7.78014380982297</v>
      </c>
      <c r="C2814" s="358">
        <v>0.920907002394812</v>
      </c>
      <c r="D2814" s="358">
        <v>0.400093555859406</v>
      </c>
      <c r="E2814" s="358">
        <v>2.30172915536391</v>
      </c>
      <c r="F2814" s="359">
        <v>0.0213504509391466</v>
      </c>
      <c r="G2814" s="360">
        <v>0.105967580003098</v>
      </c>
      <c r="H2814" t="s" s="361">
        <v>455</v>
      </c>
      <c r="I2814" t="s" s="361">
        <v>467</v>
      </c>
    </row>
    <row r="2815" ht="20.05" customHeight="1">
      <c r="A2815" t="s" s="356">
        <v>3549</v>
      </c>
      <c r="B2815" s="357">
        <v>169.184039085714</v>
      </c>
      <c r="C2815" s="358">
        <v>0.920850014156504</v>
      </c>
      <c r="D2815" s="358">
        <v>0.342113737834919</v>
      </c>
      <c r="E2815" s="358">
        <v>2.69164874811559</v>
      </c>
      <c r="F2815" s="359">
        <v>0.00710997842115055</v>
      </c>
      <c r="G2815" s="360">
        <v>0.0548794568342329</v>
      </c>
      <c r="H2815" t="s" s="361">
        <v>455</v>
      </c>
      <c r="I2815" t="s" s="361">
        <v>3550</v>
      </c>
    </row>
    <row r="2816" ht="20.05" customHeight="1">
      <c r="A2816" t="s" s="356">
        <v>6370</v>
      </c>
      <c r="B2816" s="357">
        <v>216.666566404038</v>
      </c>
      <c r="C2816" s="358">
        <v>0.920223452964948</v>
      </c>
      <c r="D2816" s="358">
        <v>0.46662829118776</v>
      </c>
      <c r="E2816" s="358">
        <v>1.9720695687409</v>
      </c>
      <c r="F2816" s="359">
        <v>0.0486016653264951</v>
      </c>
      <c r="G2816" s="360">
        <v>0.174072699764159</v>
      </c>
      <c r="H2816" t="s" s="361">
        <v>455</v>
      </c>
      <c r="I2816" t="s" s="361">
        <v>6371</v>
      </c>
    </row>
    <row r="2817" ht="20.05" customHeight="1">
      <c r="A2817" t="s" s="356">
        <v>3367</v>
      </c>
      <c r="B2817" s="357">
        <v>5.32139356016786</v>
      </c>
      <c r="C2817" s="358">
        <v>0.9202008931750389</v>
      </c>
      <c r="D2817" s="358">
        <v>0.585119496192352</v>
      </c>
      <c r="E2817" s="358">
        <v>1.57267173485625</v>
      </c>
      <c r="F2817" s="359">
        <v>0.115794847906307</v>
      </c>
      <c r="G2817" s="360">
        <v>0.292376408855794</v>
      </c>
      <c r="H2817" t="s" s="361">
        <v>455</v>
      </c>
      <c r="I2817" t="s" s="361">
        <v>3368</v>
      </c>
    </row>
    <row r="2818" ht="20.05" customHeight="1">
      <c r="A2818" t="s" s="356">
        <v>6372</v>
      </c>
      <c r="B2818" s="357">
        <v>483.985044603317</v>
      </c>
      <c r="C2818" s="358">
        <v>0.918018853882103</v>
      </c>
      <c r="D2818" s="358">
        <v>0.319669299816714</v>
      </c>
      <c r="E2818" s="358">
        <v>2.87177672178235</v>
      </c>
      <c r="F2818" s="359">
        <v>0.00408171245441082</v>
      </c>
      <c r="G2818" s="360">
        <v>0.0393729306025974</v>
      </c>
      <c r="H2818" t="s" s="361">
        <v>455</v>
      </c>
      <c r="I2818" t="s" s="361">
        <v>6373</v>
      </c>
    </row>
    <row r="2819" ht="20.05" customHeight="1">
      <c r="A2819" t="s" s="356">
        <v>4586</v>
      </c>
      <c r="B2819" s="357">
        <v>186.377324879966</v>
      </c>
      <c r="C2819" s="358">
        <v>0.917275481112942</v>
      </c>
      <c r="D2819" s="358">
        <v>0.390040143243447</v>
      </c>
      <c r="E2819" s="358">
        <v>2.35174634458181</v>
      </c>
      <c r="F2819" s="359">
        <v>0.018685512198861</v>
      </c>
      <c r="G2819" s="360">
        <v>0.09822580205683711</v>
      </c>
      <c r="H2819" t="s" s="361">
        <v>455</v>
      </c>
      <c r="I2819" t="s" s="361">
        <v>355</v>
      </c>
    </row>
    <row r="2820" ht="20.05" customHeight="1">
      <c r="A2820" t="s" s="356">
        <v>6374</v>
      </c>
      <c r="B2820" s="357">
        <v>5.69650965507775</v>
      </c>
      <c r="C2820" s="358">
        <v>-0.916796929003169</v>
      </c>
      <c r="D2820" s="358">
        <v>0.459095900890672</v>
      </c>
      <c r="E2820" s="358">
        <v>-1.99696169629163</v>
      </c>
      <c r="F2820" s="359">
        <v>0.0458293441314613</v>
      </c>
      <c r="G2820" s="360">
        <v>0.16806197881349</v>
      </c>
      <c r="H2820" t="s" s="361">
        <v>455</v>
      </c>
      <c r="I2820" t="s" s="361">
        <v>6375</v>
      </c>
    </row>
    <row r="2821" ht="20.05" customHeight="1">
      <c r="A2821" t="s" s="356">
        <v>5551</v>
      </c>
      <c r="B2821" s="357">
        <v>14.8870212542623</v>
      </c>
      <c r="C2821" s="358">
        <v>-0.91647758019279</v>
      </c>
      <c r="D2821" s="358">
        <v>0.293538279420821</v>
      </c>
      <c r="E2821" s="358">
        <v>-3.12217398698761</v>
      </c>
      <c r="F2821" s="359">
        <v>0.00179520810645761</v>
      </c>
      <c r="G2821" s="360">
        <v>0.0243379925467689</v>
      </c>
      <c r="H2821" t="s" s="361">
        <v>455</v>
      </c>
      <c r="I2821" t="s" s="361">
        <v>5552</v>
      </c>
    </row>
    <row r="2822" ht="20.05" customHeight="1">
      <c r="A2822" t="s" s="356">
        <v>3975</v>
      </c>
      <c r="B2822" s="357">
        <v>16.1478146085488</v>
      </c>
      <c r="C2822" s="358">
        <v>-0.915680826378716</v>
      </c>
      <c r="D2822" s="358">
        <v>0.31890249911137</v>
      </c>
      <c r="E2822" s="358">
        <v>-2.87135042506812</v>
      </c>
      <c r="F2822" s="359">
        <v>0.00408722157848443</v>
      </c>
      <c r="G2822" s="360">
        <v>0.0393958127563805</v>
      </c>
      <c r="H2822" t="s" s="361">
        <v>455</v>
      </c>
      <c r="I2822" t="s" s="361">
        <v>355</v>
      </c>
    </row>
    <row r="2823" ht="20.05" customHeight="1">
      <c r="A2823" t="s" s="356">
        <v>6376</v>
      </c>
      <c r="B2823" s="357">
        <v>74.0199592341024</v>
      </c>
      <c r="C2823" s="358">
        <v>-0.915493549266602</v>
      </c>
      <c r="D2823" s="358">
        <v>0.219102333580505</v>
      </c>
      <c r="E2823" s="358">
        <v>-4.17838338052306</v>
      </c>
      <c r="F2823" s="359">
        <v>2.93588468902052e-05</v>
      </c>
      <c r="G2823" s="360">
        <v>0.00234614895263424</v>
      </c>
      <c r="H2823" t="s" s="361">
        <v>455</v>
      </c>
      <c r="I2823" t="s" s="361">
        <v>6377</v>
      </c>
    </row>
    <row r="2824" ht="20.05" customHeight="1">
      <c r="A2824" t="s" s="356">
        <v>6378</v>
      </c>
      <c r="B2824" s="357">
        <v>148.727147090958</v>
      </c>
      <c r="C2824" s="358">
        <v>0.915221303916907</v>
      </c>
      <c r="D2824" s="358">
        <v>0.373376914632182</v>
      </c>
      <c r="E2824" s="358">
        <v>2.45119949319444</v>
      </c>
      <c r="F2824" s="359">
        <v>0.0142381017973861</v>
      </c>
      <c r="G2824" s="360">
        <v>0.08337570111177291</v>
      </c>
      <c r="H2824" t="s" s="361">
        <v>455</v>
      </c>
      <c r="I2824" t="s" s="361">
        <v>6379</v>
      </c>
    </row>
    <row r="2825" ht="20.05" customHeight="1">
      <c r="A2825" t="s" s="356">
        <v>3580</v>
      </c>
      <c r="B2825" s="357">
        <v>297.006870292248</v>
      </c>
      <c r="C2825" s="358">
        <v>-0.915028710788706</v>
      </c>
      <c r="D2825" s="358">
        <v>0.54610588563248</v>
      </c>
      <c r="E2825" s="358">
        <v>-1.67555182037446</v>
      </c>
      <c r="F2825" s="359">
        <v>0.0938260127030867</v>
      </c>
      <c r="G2825" s="360">
        <v>0.257775271102273</v>
      </c>
      <c r="H2825" t="s" s="361">
        <v>455</v>
      </c>
      <c r="I2825" t="s" s="361">
        <v>3581</v>
      </c>
    </row>
    <row r="2826" ht="20.05" customHeight="1">
      <c r="A2826" t="s" s="356">
        <v>3266</v>
      </c>
      <c r="B2826" s="357">
        <v>5.50698092614378</v>
      </c>
      <c r="C2826" s="358">
        <v>0.914884236244383</v>
      </c>
      <c r="D2826" s="358">
        <v>0.493294644680739</v>
      </c>
      <c r="E2826" s="358">
        <v>1.8546405198388</v>
      </c>
      <c r="F2826" s="359">
        <v>0.0636475777899589</v>
      </c>
      <c r="G2826" s="360">
        <v>0.20389931090086</v>
      </c>
      <c r="H2826" t="s" s="361">
        <v>455</v>
      </c>
      <c r="I2826" t="s" s="361">
        <v>3267</v>
      </c>
    </row>
    <row r="2827" ht="20.05" customHeight="1">
      <c r="A2827" t="s" s="356">
        <v>5080</v>
      </c>
      <c r="B2827" s="357">
        <v>33.956642683720</v>
      </c>
      <c r="C2827" s="358">
        <v>-0.914303097830287</v>
      </c>
      <c r="D2827" s="358">
        <v>0.427809972726012</v>
      </c>
      <c r="E2827" s="358">
        <v>-2.1371710715492</v>
      </c>
      <c r="F2827" s="359">
        <v>0.0325840800170186</v>
      </c>
      <c r="G2827" s="360">
        <v>0.136650760225441</v>
      </c>
      <c r="H2827" t="s" s="361">
        <v>455</v>
      </c>
      <c r="I2827" t="s" s="361">
        <v>5081</v>
      </c>
    </row>
    <row r="2828" ht="20.05" customHeight="1">
      <c r="A2828" t="s" s="356">
        <v>6380</v>
      </c>
      <c r="B2828" s="357">
        <v>7.30455568345405</v>
      </c>
      <c r="C2828" s="358">
        <v>-0.914228639117164</v>
      </c>
      <c r="D2828" s="358">
        <v>0.6701348236117231</v>
      </c>
      <c r="E2828" s="358">
        <v>-1.364245830697</v>
      </c>
      <c r="F2828" s="359">
        <v>0.172490208283556</v>
      </c>
      <c r="G2828" s="360">
        <v>0.370378264316899</v>
      </c>
      <c r="H2828" t="s" s="361">
        <v>455</v>
      </c>
      <c r="I2828" t="s" s="361">
        <v>355</v>
      </c>
    </row>
    <row r="2829" ht="20.05" customHeight="1">
      <c r="A2829" t="s" s="356">
        <v>5258</v>
      </c>
      <c r="B2829" s="357">
        <v>5.25937984902637</v>
      </c>
      <c r="C2829" s="358">
        <v>-0.914163892513299</v>
      </c>
      <c r="D2829" s="358">
        <v>0.477390585721043</v>
      </c>
      <c r="E2829" s="358">
        <v>-1.91491814010651</v>
      </c>
      <c r="F2829" s="359">
        <v>0.05550294401899</v>
      </c>
      <c r="G2829" s="360">
        <v>0.187750832573752</v>
      </c>
      <c r="H2829" t="s" s="361">
        <v>455</v>
      </c>
      <c r="I2829" t="s" s="361">
        <v>4484</v>
      </c>
    </row>
    <row r="2830" ht="20.05" customHeight="1">
      <c r="A2830" t="s" s="356">
        <v>6381</v>
      </c>
      <c r="B2830" s="357">
        <v>29.6349924900329</v>
      </c>
      <c r="C2830" s="358">
        <v>0.91384933731553</v>
      </c>
      <c r="D2830" s="358">
        <v>0.296905933297447</v>
      </c>
      <c r="E2830" s="358">
        <v>3.07790863983852</v>
      </c>
      <c r="F2830" s="359">
        <v>0.00208458813009616</v>
      </c>
      <c r="G2830" s="360">
        <v>0.0264113525922947</v>
      </c>
      <c r="H2830" t="s" s="361">
        <v>455</v>
      </c>
      <c r="I2830" t="s" s="361">
        <v>355</v>
      </c>
    </row>
    <row r="2831" ht="20.05" customHeight="1">
      <c r="A2831" t="s" s="356">
        <v>4158</v>
      </c>
      <c r="B2831" s="357">
        <v>16.6444481419773</v>
      </c>
      <c r="C2831" s="358">
        <v>-0.913760201466714</v>
      </c>
      <c r="D2831" s="358">
        <v>0.491921504091093</v>
      </c>
      <c r="E2831" s="358">
        <v>-1.85753254099969</v>
      </c>
      <c r="F2831" s="359">
        <v>0.0632354259621658</v>
      </c>
      <c r="G2831" s="360">
        <v>0.203026973034812</v>
      </c>
      <c r="H2831" t="s" s="361">
        <v>455</v>
      </c>
      <c r="I2831" t="s" s="361">
        <v>4159</v>
      </c>
    </row>
    <row r="2832" ht="20.05" customHeight="1">
      <c r="A2832" t="s" s="356">
        <v>6382</v>
      </c>
      <c r="B2832" s="357">
        <v>12.4690683928862</v>
      </c>
      <c r="C2832" s="358">
        <v>0.913620025498544</v>
      </c>
      <c r="D2832" s="358">
        <v>0.304264117967447</v>
      </c>
      <c r="E2832" s="358">
        <v>3.00272024056511</v>
      </c>
      <c r="F2832" s="359">
        <v>0.00267578282123926</v>
      </c>
      <c r="G2832" s="360">
        <v>0.0306072308134006</v>
      </c>
      <c r="H2832" t="s" s="361">
        <v>455</v>
      </c>
      <c r="I2832" t="s" s="361">
        <v>6383</v>
      </c>
    </row>
    <row r="2833" ht="20.05" customHeight="1">
      <c r="A2833" t="s" s="356">
        <v>6384</v>
      </c>
      <c r="B2833" s="357">
        <v>149.235431500457</v>
      </c>
      <c r="C2833" s="358">
        <v>-0.913528735833498</v>
      </c>
      <c r="D2833" s="358">
        <v>0.273282537208953</v>
      </c>
      <c r="E2833" s="358">
        <v>-3.34279952595365</v>
      </c>
      <c r="F2833" s="359">
        <v>0.000829377937385436</v>
      </c>
      <c r="G2833" s="360">
        <v>0.0157220816617973</v>
      </c>
      <c r="H2833" t="s" s="361">
        <v>455</v>
      </c>
      <c r="I2833" t="s" s="361">
        <v>6385</v>
      </c>
    </row>
    <row r="2834" ht="20.05" customHeight="1">
      <c r="A2834" t="s" s="356">
        <v>6386</v>
      </c>
      <c r="B2834" s="357">
        <v>38.3949593281405</v>
      </c>
      <c r="C2834" s="358">
        <v>-0.912758013272033</v>
      </c>
      <c r="D2834" s="358">
        <v>0.242582949587755</v>
      </c>
      <c r="E2834" s="358">
        <v>-3.76266351292691</v>
      </c>
      <c r="F2834" s="359">
        <v>0.000168113323232291</v>
      </c>
      <c r="G2834" s="360">
        <v>0.00615273572275155</v>
      </c>
      <c r="H2834" t="s" s="361">
        <v>455</v>
      </c>
      <c r="I2834" t="s" s="361">
        <v>355</v>
      </c>
    </row>
    <row r="2835" ht="20.05" customHeight="1">
      <c r="A2835" t="s" s="356">
        <v>6387</v>
      </c>
      <c r="B2835" s="357">
        <v>286.045245673650</v>
      </c>
      <c r="C2835" s="358">
        <v>-0.912348908690549</v>
      </c>
      <c r="D2835" s="358">
        <v>0.265433383909358</v>
      </c>
      <c r="E2835" s="358">
        <v>-3.43720482801856</v>
      </c>
      <c r="F2835" s="359">
        <v>0.000587750948763936</v>
      </c>
      <c r="G2835" s="360">
        <v>0.0130602159163476</v>
      </c>
      <c r="H2835" t="s" s="361">
        <v>455</v>
      </c>
      <c r="I2835" t="s" s="361">
        <v>6388</v>
      </c>
    </row>
    <row r="2836" ht="20.05" customHeight="1">
      <c r="A2836" t="s" s="356">
        <v>6389</v>
      </c>
      <c r="B2836" s="357">
        <v>182.059363234469</v>
      </c>
      <c r="C2836" s="358">
        <v>-0.910925004174564</v>
      </c>
      <c r="D2836" s="358">
        <v>0.360304420949486</v>
      </c>
      <c r="E2836" s="358">
        <v>-2.52820934523663</v>
      </c>
      <c r="F2836" s="359">
        <v>0.0114645969133766</v>
      </c>
      <c r="G2836" s="360">
        <v>0.0732267972379845</v>
      </c>
      <c r="H2836" t="s" s="361">
        <v>455</v>
      </c>
      <c r="I2836" t="s" s="361">
        <v>355</v>
      </c>
    </row>
    <row r="2837" ht="20.05" customHeight="1">
      <c r="A2837" t="s" s="356">
        <v>3226</v>
      </c>
      <c r="B2837" s="357">
        <v>7.46899858099751</v>
      </c>
      <c r="C2837" s="358">
        <v>0.910863254189006</v>
      </c>
      <c r="D2837" s="358">
        <v>0.7315544809030941</v>
      </c>
      <c r="E2837" s="358">
        <v>1.24510652038459</v>
      </c>
      <c r="F2837" s="359">
        <v>0.213092597659609</v>
      </c>
      <c r="G2837" s="360">
        <v>0.419625037567098</v>
      </c>
      <c r="H2837" t="s" s="361">
        <v>455</v>
      </c>
      <c r="I2837" t="s" s="361">
        <v>3227</v>
      </c>
    </row>
    <row r="2838" ht="20.05" customHeight="1">
      <c r="A2838" t="s" s="356">
        <v>526</v>
      </c>
      <c r="B2838" s="357">
        <v>88.5760612915377</v>
      </c>
      <c r="C2838" s="358">
        <v>0.910599576945695</v>
      </c>
      <c r="D2838" s="358">
        <v>0.324465367361859</v>
      </c>
      <c r="E2838" s="358">
        <v>2.80646154734336</v>
      </c>
      <c r="F2838" s="359">
        <v>0.00500888902895774</v>
      </c>
      <c r="G2838" s="360">
        <v>0.0442943430322197</v>
      </c>
      <c r="H2838" t="s" s="361">
        <v>455</v>
      </c>
      <c r="I2838" t="s" s="361">
        <v>355</v>
      </c>
    </row>
    <row r="2839" ht="20.05" customHeight="1">
      <c r="A2839" t="s" s="356">
        <v>3959</v>
      </c>
      <c r="B2839" s="357">
        <v>23.9153904509416</v>
      </c>
      <c r="C2839" s="358">
        <v>0.910507040878993</v>
      </c>
      <c r="D2839" s="358">
        <v>0.417344505689723</v>
      </c>
      <c r="E2839" s="358">
        <v>2.18166773125298</v>
      </c>
      <c r="F2839" s="359">
        <v>0.0291340641128655</v>
      </c>
      <c r="G2839" s="360">
        <v>0.127780596905899</v>
      </c>
      <c r="H2839" t="s" s="361">
        <v>455</v>
      </c>
      <c r="I2839" t="s" s="361">
        <v>3960</v>
      </c>
    </row>
    <row r="2840" ht="20.05" customHeight="1">
      <c r="A2840" t="s" s="356">
        <v>6390</v>
      </c>
      <c r="B2840" s="357">
        <v>120.822459367226</v>
      </c>
      <c r="C2840" s="358">
        <v>-0.910490850735498</v>
      </c>
      <c r="D2840" s="358">
        <v>0.448784292100095</v>
      </c>
      <c r="E2840" s="358">
        <v>-2.02879393678161</v>
      </c>
      <c r="F2840" s="359">
        <v>0.0424792831280931</v>
      </c>
      <c r="G2840" s="360">
        <v>0.160375037390744</v>
      </c>
      <c r="H2840" t="s" s="361">
        <v>455</v>
      </c>
      <c r="I2840" t="s" s="361">
        <v>6391</v>
      </c>
    </row>
    <row r="2841" ht="20.05" customHeight="1">
      <c r="A2841" t="s" s="356">
        <v>5643</v>
      </c>
      <c r="B2841" s="357">
        <v>40.725967810805</v>
      </c>
      <c r="C2841" s="358">
        <v>0.910007318151316</v>
      </c>
      <c r="D2841" s="358">
        <v>0.30009250343078</v>
      </c>
      <c r="E2841" s="358">
        <v>3.03242269549469</v>
      </c>
      <c r="F2841" s="359">
        <v>0.00242599226848064</v>
      </c>
      <c r="G2841" s="360">
        <v>0.0289569618155055</v>
      </c>
      <c r="H2841" t="s" s="361">
        <v>455</v>
      </c>
      <c r="I2841" t="s" s="361">
        <v>5644</v>
      </c>
    </row>
    <row r="2842" ht="20.05" customHeight="1">
      <c r="A2842" t="s" s="356">
        <v>6392</v>
      </c>
      <c r="B2842" s="357">
        <v>311.090389817946</v>
      </c>
      <c r="C2842" s="358">
        <v>-0.908441823651237</v>
      </c>
      <c r="D2842" s="358">
        <v>0.467703261310111</v>
      </c>
      <c r="E2842" s="358">
        <v>-1.94234656629622</v>
      </c>
      <c r="F2842" s="359">
        <v>0.0520951592786219</v>
      </c>
      <c r="G2842" s="360">
        <v>0.180894911260289</v>
      </c>
      <c r="H2842" t="s" s="361">
        <v>455</v>
      </c>
      <c r="I2842" t="s" s="361">
        <v>6393</v>
      </c>
    </row>
    <row r="2843" ht="20.05" customHeight="1">
      <c r="A2843" t="s" s="356">
        <v>5003</v>
      </c>
      <c r="B2843" s="357">
        <v>7.78925956158831</v>
      </c>
      <c r="C2843" s="358">
        <v>0.90829396395892</v>
      </c>
      <c r="D2843" s="358">
        <v>0.538493983104832</v>
      </c>
      <c r="E2843" s="358">
        <v>1.68673001455264</v>
      </c>
      <c r="F2843" s="359">
        <v>0.0916552779736876</v>
      </c>
      <c r="G2843" s="360">
        <v>0.254336826629438</v>
      </c>
      <c r="H2843" t="s" s="361">
        <v>455</v>
      </c>
      <c r="I2843" t="s" s="361">
        <v>5004</v>
      </c>
    </row>
    <row r="2844" ht="20.05" customHeight="1">
      <c r="A2844" t="s" s="356">
        <v>4007</v>
      </c>
      <c r="B2844" s="357">
        <v>698.217585855129</v>
      </c>
      <c r="C2844" s="358">
        <v>0.908266546734278</v>
      </c>
      <c r="D2844" s="358">
        <v>0.202277817426219</v>
      </c>
      <c r="E2844" s="358">
        <v>4.49019352834162</v>
      </c>
      <c r="F2844" s="359">
        <v>7.11584912305187e-06</v>
      </c>
      <c r="G2844" s="360">
        <v>0.00109703723515652</v>
      </c>
      <c r="H2844" t="s" s="361">
        <v>455</v>
      </c>
      <c r="I2844" t="s" s="361">
        <v>4008</v>
      </c>
    </row>
    <row r="2845" ht="20.05" customHeight="1">
      <c r="A2845" t="s" s="356">
        <v>5460</v>
      </c>
      <c r="B2845" s="357">
        <v>495.941940209857</v>
      </c>
      <c r="C2845" s="358">
        <v>0.906957041585738</v>
      </c>
      <c r="D2845" s="358">
        <v>0.201716229661554</v>
      </c>
      <c r="E2845" s="358">
        <v>4.49620262637002</v>
      </c>
      <c r="F2845" s="359">
        <v>6.91778154944074e-06</v>
      </c>
      <c r="G2845" s="360">
        <v>0.00107602386047149</v>
      </c>
      <c r="H2845" t="s" s="361">
        <v>455</v>
      </c>
      <c r="I2845" t="s" s="361">
        <v>4537</v>
      </c>
    </row>
    <row r="2846" ht="20.05" customHeight="1">
      <c r="A2846" t="s" s="356">
        <v>6394</v>
      </c>
      <c r="B2846" s="357">
        <v>5.50313546450862</v>
      </c>
      <c r="C2846" s="358">
        <v>-0.906688261029707</v>
      </c>
      <c r="D2846" s="358">
        <v>0.700204773493929</v>
      </c>
      <c r="E2846" s="358">
        <v>-1.29489014550051</v>
      </c>
      <c r="F2846" s="359">
        <v>0.195358128456351</v>
      </c>
      <c r="G2846" s="360">
        <v>0.397943546969005</v>
      </c>
      <c r="H2846" t="s" s="361">
        <v>455</v>
      </c>
      <c r="I2846" t="s" s="361">
        <v>6395</v>
      </c>
    </row>
    <row r="2847" ht="20.05" customHeight="1">
      <c r="A2847" t="s" s="356">
        <v>6396</v>
      </c>
      <c r="B2847" s="357">
        <v>12.8494882090177</v>
      </c>
      <c r="C2847" s="358">
        <v>-0.906195312781885</v>
      </c>
      <c r="D2847" s="358">
        <v>0.373349178163811</v>
      </c>
      <c r="E2847" s="358">
        <v>-2.42720585924065</v>
      </c>
      <c r="F2847" s="359">
        <v>0.0152156194446661</v>
      </c>
      <c r="G2847" s="360">
        <v>0.08667781503516921</v>
      </c>
      <c r="H2847" t="s" s="361">
        <v>455</v>
      </c>
      <c r="I2847" t="s" s="361">
        <v>6397</v>
      </c>
    </row>
    <row r="2848" ht="20.05" customHeight="1">
      <c r="A2848" t="s" s="356">
        <v>6398</v>
      </c>
      <c r="B2848" s="357">
        <v>92.3873294549536</v>
      </c>
      <c r="C2848" s="358">
        <v>0.904243068480757</v>
      </c>
      <c r="D2848" s="358">
        <v>0.278324485687667</v>
      </c>
      <c r="E2848" s="358">
        <v>3.24888076680214</v>
      </c>
      <c r="F2848" s="359">
        <v>0.00115860031044769</v>
      </c>
      <c r="G2848" s="360">
        <v>0.0188988539403645</v>
      </c>
      <c r="H2848" t="s" s="361">
        <v>455</v>
      </c>
      <c r="I2848" t="s" s="361">
        <v>6399</v>
      </c>
    </row>
    <row r="2849" ht="20.05" customHeight="1">
      <c r="A2849" t="s" s="356">
        <v>6400</v>
      </c>
      <c r="B2849" s="357">
        <v>28.5275242613291</v>
      </c>
      <c r="C2849" s="358">
        <v>0.903849487393912</v>
      </c>
      <c r="D2849" s="358">
        <v>0.210670645973724</v>
      </c>
      <c r="E2849" s="358">
        <v>4.29034374113346</v>
      </c>
      <c r="F2849" s="359">
        <v>1.78396773108558e-05</v>
      </c>
      <c r="G2849" s="360">
        <v>0.00180646906696631</v>
      </c>
      <c r="H2849" t="s" s="361">
        <v>455</v>
      </c>
      <c r="I2849" t="s" s="361">
        <v>6401</v>
      </c>
    </row>
    <row r="2850" ht="20.05" customHeight="1">
      <c r="A2850" t="s" s="356">
        <v>6402</v>
      </c>
      <c r="B2850" s="357">
        <v>93.4039432127243</v>
      </c>
      <c r="C2850" s="358">
        <v>-0.903568714159222</v>
      </c>
      <c r="D2850" s="358">
        <v>0.460746563363862</v>
      </c>
      <c r="E2850" s="358">
        <v>-1.961097023844</v>
      </c>
      <c r="F2850" s="359">
        <v>0.0498677058541459</v>
      </c>
      <c r="G2850" s="360">
        <v>0.176574248716479</v>
      </c>
      <c r="H2850" t="s" s="361">
        <v>455</v>
      </c>
      <c r="I2850" t="s" s="361">
        <v>6093</v>
      </c>
    </row>
    <row r="2851" ht="20.05" customHeight="1">
      <c r="A2851" t="s" s="356">
        <v>5221</v>
      </c>
      <c r="B2851" s="357">
        <v>30.3966828816512</v>
      </c>
      <c r="C2851" s="358">
        <v>0.903481334737038</v>
      </c>
      <c r="D2851" s="358">
        <v>0.289757052762158</v>
      </c>
      <c r="E2851" s="358">
        <v>3.11806503456758</v>
      </c>
      <c r="F2851" s="359">
        <v>0.00182042628993634</v>
      </c>
      <c r="G2851" s="360">
        <v>0.0244515392420824</v>
      </c>
      <c r="H2851" t="s" s="361">
        <v>455</v>
      </c>
      <c r="I2851" t="s" s="361">
        <v>3418</v>
      </c>
    </row>
    <row r="2852" ht="20.05" customHeight="1">
      <c r="A2852" t="s" s="356">
        <v>6403</v>
      </c>
      <c r="B2852" s="357">
        <v>63.046025096258</v>
      </c>
      <c r="C2852" s="358">
        <v>-0.903114914461837</v>
      </c>
      <c r="D2852" s="358">
        <v>0.287096175783728</v>
      </c>
      <c r="E2852" s="358">
        <v>-3.14568771944271</v>
      </c>
      <c r="F2852" s="359">
        <v>0.00165696822462459</v>
      </c>
      <c r="G2852" s="360">
        <v>0.0231007033541126</v>
      </c>
      <c r="H2852" t="s" s="361">
        <v>455</v>
      </c>
      <c r="I2852" t="s" s="361">
        <v>6404</v>
      </c>
    </row>
    <row r="2853" ht="20.05" customHeight="1">
      <c r="A2853" t="s" s="356">
        <v>1573</v>
      </c>
      <c r="B2853" s="357">
        <v>154.963400891531</v>
      </c>
      <c r="C2853" s="358">
        <v>-0.902883561201166</v>
      </c>
      <c r="D2853" s="358">
        <v>0.216721878535227</v>
      </c>
      <c r="E2853" s="358">
        <v>-4.16609327726184</v>
      </c>
      <c r="F2853" s="359">
        <v>3.09863958464958e-05</v>
      </c>
      <c r="G2853" s="360">
        <v>0.0024315946037919</v>
      </c>
      <c r="H2853" t="s" s="361">
        <v>455</v>
      </c>
      <c r="I2853" t="s" s="361">
        <v>6405</v>
      </c>
    </row>
    <row r="2854" ht="20.05" customHeight="1">
      <c r="A2854" t="s" s="356">
        <v>6406</v>
      </c>
      <c r="B2854" s="357">
        <v>5.86637505274223</v>
      </c>
      <c r="C2854" s="358">
        <v>0.90272618405924</v>
      </c>
      <c r="D2854" s="358">
        <v>0.653080924215763</v>
      </c>
      <c r="E2854" s="358">
        <v>1.38225777325108</v>
      </c>
      <c r="F2854" s="359">
        <v>0.16689256661301</v>
      </c>
      <c r="G2854" s="360">
        <v>0.363233055326266</v>
      </c>
      <c r="H2854" t="s" s="361">
        <v>455</v>
      </c>
      <c r="I2854" t="s" s="361">
        <v>6407</v>
      </c>
    </row>
    <row r="2855" ht="20.05" customHeight="1">
      <c r="A2855" t="s" s="356">
        <v>3203</v>
      </c>
      <c r="B2855" s="357">
        <v>278.695102396273</v>
      </c>
      <c r="C2855" s="358">
        <v>0.902702284577189</v>
      </c>
      <c r="D2855" s="358">
        <v>0.319642702315878</v>
      </c>
      <c r="E2855" s="358">
        <v>2.82409790067761</v>
      </c>
      <c r="F2855" s="359">
        <v>0.00474138997712335</v>
      </c>
      <c r="G2855" s="360">
        <v>0.0430510916548068</v>
      </c>
      <c r="H2855" t="s" s="361">
        <v>455</v>
      </c>
      <c r="I2855" t="s" s="361">
        <v>3204</v>
      </c>
    </row>
    <row r="2856" ht="20.05" customHeight="1">
      <c r="A2856" t="s" s="356">
        <v>4748</v>
      </c>
      <c r="B2856" s="357">
        <v>64.8681818880296</v>
      </c>
      <c r="C2856" s="358">
        <v>-0.902581032448629</v>
      </c>
      <c r="D2856" s="358">
        <v>0.636796791898504</v>
      </c>
      <c r="E2856" s="358">
        <v>-1.41737685228867</v>
      </c>
      <c r="F2856" s="359">
        <v>0.156372776661727</v>
      </c>
      <c r="G2856" s="360">
        <v>0.349000109348803</v>
      </c>
      <c r="H2856" t="s" s="361">
        <v>455</v>
      </c>
      <c r="I2856" t="s" s="361">
        <v>4749</v>
      </c>
    </row>
    <row r="2857" ht="20.05" customHeight="1">
      <c r="A2857" t="s" s="356">
        <v>3442</v>
      </c>
      <c r="B2857" s="357">
        <v>106.761237655088</v>
      </c>
      <c r="C2857" s="358">
        <v>0.902433967928581</v>
      </c>
      <c r="D2857" s="358">
        <v>0.345641371688878</v>
      </c>
      <c r="E2857" s="358">
        <v>2.61089684813798</v>
      </c>
      <c r="F2857" s="359">
        <v>0.009030512787487279</v>
      </c>
      <c r="G2857" s="360">
        <v>0.06280262006819</v>
      </c>
      <c r="H2857" t="s" s="361">
        <v>455</v>
      </c>
      <c r="I2857" t="s" s="361">
        <v>3305</v>
      </c>
    </row>
    <row r="2858" ht="20.05" customHeight="1">
      <c r="A2858" t="s" s="356">
        <v>4490</v>
      </c>
      <c r="B2858" s="357">
        <v>5.12785025375477</v>
      </c>
      <c r="C2858" s="358">
        <v>-0.902335480689748</v>
      </c>
      <c r="D2858" s="358">
        <v>0.458534169501202</v>
      </c>
      <c r="E2858" s="358">
        <v>-1.96786966099237</v>
      </c>
      <c r="F2858" s="359">
        <v>0.0490830364130015</v>
      </c>
      <c r="G2858" s="360">
        <v>0.175112753911714</v>
      </c>
      <c r="H2858" t="s" s="361">
        <v>455</v>
      </c>
      <c r="I2858" t="s" s="361">
        <v>4491</v>
      </c>
    </row>
    <row r="2859" ht="20.05" customHeight="1">
      <c r="A2859" t="s" s="356">
        <v>6408</v>
      </c>
      <c r="B2859" s="357">
        <v>604.216795693013</v>
      </c>
      <c r="C2859" s="358">
        <v>0.902297131250919</v>
      </c>
      <c r="D2859" s="358">
        <v>0.189023737343682</v>
      </c>
      <c r="E2859" s="358">
        <v>4.7734593756887</v>
      </c>
      <c r="F2859" s="359">
        <v>1.81088090745302e-06</v>
      </c>
      <c r="G2859" s="360">
        <v>0.000485195273782908</v>
      </c>
      <c r="H2859" t="s" s="361">
        <v>455</v>
      </c>
      <c r="I2859" t="s" s="361">
        <v>6005</v>
      </c>
    </row>
    <row r="2860" ht="20.05" customHeight="1">
      <c r="A2860" t="s" s="356">
        <v>4446</v>
      </c>
      <c r="B2860" s="357">
        <v>28.0610780432703</v>
      </c>
      <c r="C2860" s="358">
        <v>0.902164919895487</v>
      </c>
      <c r="D2860" s="358">
        <v>0.292303882550084</v>
      </c>
      <c r="E2860" s="358">
        <v>3.08639389947517</v>
      </c>
      <c r="F2860" s="359">
        <v>0.00202600236807544</v>
      </c>
      <c r="G2860" s="360">
        <v>0.0260864650807408</v>
      </c>
      <c r="H2860" t="s" s="361">
        <v>455</v>
      </c>
      <c r="I2860" t="s" s="361">
        <v>4447</v>
      </c>
    </row>
    <row r="2861" ht="20.05" customHeight="1">
      <c r="A2861" t="s" s="356">
        <v>4853</v>
      </c>
      <c r="B2861" s="357">
        <v>5.43284831930503</v>
      </c>
      <c r="C2861" s="358">
        <v>0.900774076574441</v>
      </c>
      <c r="D2861" s="358">
        <v>0.671220285177107</v>
      </c>
      <c r="E2861" s="358">
        <v>1.34199471688607</v>
      </c>
      <c r="F2861" s="359">
        <v>0.179597708657283</v>
      </c>
      <c r="G2861" s="360">
        <v>0.379659226127718</v>
      </c>
      <c r="H2861" t="s" s="361">
        <v>455</v>
      </c>
      <c r="I2861" t="s" s="361">
        <v>355</v>
      </c>
    </row>
    <row r="2862" ht="20.05" customHeight="1">
      <c r="A2862" t="s" s="356">
        <v>4357</v>
      </c>
      <c r="B2862" s="357">
        <v>431.880673551515</v>
      </c>
      <c r="C2862" s="358">
        <v>0.900508669179137</v>
      </c>
      <c r="D2862" s="358">
        <v>0.266604329542736</v>
      </c>
      <c r="E2862" s="358">
        <v>3.37769709413061</v>
      </c>
      <c r="F2862" s="359">
        <v>0.0007309554954668161</v>
      </c>
      <c r="G2862" s="360">
        <v>0.0147043599151587</v>
      </c>
      <c r="H2862" t="s" s="361">
        <v>455</v>
      </c>
      <c r="I2862" t="s" s="361">
        <v>4358</v>
      </c>
    </row>
    <row r="2863" ht="20.05" customHeight="1">
      <c r="A2863" t="s" s="356">
        <v>3655</v>
      </c>
      <c r="B2863" s="357">
        <v>19.3456376842884</v>
      </c>
      <c r="C2863" s="358">
        <v>0.900152602440572</v>
      </c>
      <c r="D2863" s="358">
        <v>0.280578008505813</v>
      </c>
      <c r="E2863" s="358">
        <v>3.20820796766729</v>
      </c>
      <c r="F2863" s="359">
        <v>0.00133564877526817</v>
      </c>
      <c r="G2863" s="360">
        <v>0.0201908899962668</v>
      </c>
      <c r="H2863" t="s" s="361">
        <v>455</v>
      </c>
      <c r="I2863" t="s" s="361">
        <v>3656</v>
      </c>
    </row>
    <row r="2864" ht="20.05" customHeight="1">
      <c r="A2864" t="s" s="356">
        <v>6409</v>
      </c>
      <c r="B2864" s="357">
        <v>162.146652980710</v>
      </c>
      <c r="C2864" s="358">
        <v>0.900130800207434</v>
      </c>
      <c r="D2864" s="358">
        <v>0.250621493442565</v>
      </c>
      <c r="E2864" s="358">
        <v>3.59159459088339</v>
      </c>
      <c r="F2864" s="359">
        <v>0.000328660843396095</v>
      </c>
      <c r="G2864" s="360">
        <v>0.008975930079776991</v>
      </c>
      <c r="H2864" t="s" s="361">
        <v>455</v>
      </c>
      <c r="I2864" t="s" s="361">
        <v>4042</v>
      </c>
    </row>
    <row r="2865" ht="20.05" customHeight="1">
      <c r="A2865" t="s" s="356">
        <v>6410</v>
      </c>
      <c r="B2865" s="357">
        <v>116.183740082364</v>
      </c>
      <c r="C2865" s="358">
        <v>0.899995157099478</v>
      </c>
      <c r="D2865" s="358">
        <v>0.182663191373572</v>
      </c>
      <c r="E2865" s="358">
        <v>4.92707452624573</v>
      </c>
      <c r="F2865" s="359">
        <v>8.34699239497646e-07</v>
      </c>
      <c r="G2865" s="360">
        <v>0.000374268440054965</v>
      </c>
      <c r="H2865" t="s" s="361">
        <v>455</v>
      </c>
      <c r="I2865" t="s" s="361">
        <v>6411</v>
      </c>
    </row>
    <row r="2866" ht="20.05" customHeight="1">
      <c r="A2866" t="s" s="356">
        <v>6412</v>
      </c>
      <c r="B2866" s="357">
        <v>5.65240255679853</v>
      </c>
      <c r="C2866" s="358">
        <v>-0.899564962356752</v>
      </c>
      <c r="D2866" s="358">
        <v>0.560749606400233</v>
      </c>
      <c r="E2866" s="358">
        <v>-1.60421862465774</v>
      </c>
      <c r="F2866" s="359">
        <v>0.108665870786578</v>
      </c>
      <c r="G2866" s="360">
        <v>0.28184469543959</v>
      </c>
      <c r="H2866" t="s" s="361">
        <v>455</v>
      </c>
      <c r="I2866" t="s" s="361">
        <v>6413</v>
      </c>
    </row>
    <row r="2867" ht="20.05" customHeight="1">
      <c r="A2867" t="s" s="356">
        <v>6414</v>
      </c>
      <c r="B2867" s="357">
        <v>88.9015095869776</v>
      </c>
      <c r="C2867" s="358">
        <v>0.899439865527773</v>
      </c>
      <c r="D2867" s="358">
        <v>0.431486982566277</v>
      </c>
      <c r="E2867" s="358">
        <v>2.08451216808057</v>
      </c>
      <c r="F2867" s="359">
        <v>0.0371136045629925</v>
      </c>
      <c r="G2867" s="360">
        <v>0.14741361265205</v>
      </c>
      <c r="H2867" t="s" s="361">
        <v>455</v>
      </c>
      <c r="I2867" t="s" s="361">
        <v>5312</v>
      </c>
    </row>
    <row r="2868" ht="20.05" customHeight="1">
      <c r="A2868" t="s" s="356">
        <v>5045</v>
      </c>
      <c r="B2868" s="357">
        <v>6.20955883477978</v>
      </c>
      <c r="C2868" s="358">
        <v>0.899094633509451</v>
      </c>
      <c r="D2868" s="358">
        <v>0.431834751353818</v>
      </c>
      <c r="E2868" s="358">
        <v>2.08203399724259</v>
      </c>
      <c r="F2868" s="359">
        <v>0.0373393644833323</v>
      </c>
      <c r="G2868" s="360">
        <v>0.147753536503801</v>
      </c>
      <c r="H2868" t="s" s="361">
        <v>455</v>
      </c>
      <c r="I2868" t="s" s="361">
        <v>5046</v>
      </c>
    </row>
    <row r="2869" ht="20.05" customHeight="1">
      <c r="A2869" t="s" s="356">
        <v>6415</v>
      </c>
      <c r="B2869" s="357">
        <v>67.7811327483963</v>
      </c>
      <c r="C2869" s="358">
        <v>-0.898686871517852</v>
      </c>
      <c r="D2869" s="358">
        <v>0.281991428850454</v>
      </c>
      <c r="E2869" s="358">
        <v>-3.18692974173497</v>
      </c>
      <c r="F2869" s="359">
        <v>0.00143791699215395</v>
      </c>
      <c r="G2869" s="360">
        <v>0.0211570539867516</v>
      </c>
      <c r="H2869" t="s" s="361">
        <v>455</v>
      </c>
      <c r="I2869" t="s" s="361">
        <v>6416</v>
      </c>
    </row>
    <row r="2870" ht="20.05" customHeight="1">
      <c r="A2870" t="s" s="356">
        <v>6417</v>
      </c>
      <c r="B2870" s="357">
        <v>175.506451304807</v>
      </c>
      <c r="C2870" s="358">
        <v>0.897017374650777</v>
      </c>
      <c r="D2870" s="358">
        <v>0.28520190119718</v>
      </c>
      <c r="E2870" s="358">
        <v>3.14520124475119</v>
      </c>
      <c r="F2870" s="359">
        <v>0.00165972616212744</v>
      </c>
      <c r="G2870" s="360">
        <v>0.0231007033541126</v>
      </c>
      <c r="H2870" t="s" s="361">
        <v>455</v>
      </c>
      <c r="I2870" t="s" s="361">
        <v>6418</v>
      </c>
    </row>
    <row r="2871" ht="20.05" customHeight="1">
      <c r="A2871" t="s" s="356">
        <v>5315</v>
      </c>
      <c r="B2871" s="357">
        <v>19.598512329184</v>
      </c>
      <c r="C2871" s="358">
        <v>-0.89667561752752</v>
      </c>
      <c r="D2871" s="358">
        <v>0.440478674737244</v>
      </c>
      <c r="E2871" s="358">
        <v>-2.03568451540227</v>
      </c>
      <c r="F2871" s="359">
        <v>0.0417820449692265</v>
      </c>
      <c r="G2871" s="360">
        <v>0.158615167881651</v>
      </c>
      <c r="H2871" t="s" s="361">
        <v>455</v>
      </c>
      <c r="I2871" t="s" s="361">
        <v>5316</v>
      </c>
    </row>
    <row r="2872" ht="20.05" customHeight="1">
      <c r="A2872" t="s" s="356">
        <v>6419</v>
      </c>
      <c r="B2872" s="357">
        <v>16.0846243078239</v>
      </c>
      <c r="C2872" s="358">
        <v>-0.8962571466077131</v>
      </c>
      <c r="D2872" s="358">
        <v>0.217558107871671</v>
      </c>
      <c r="E2872" s="358">
        <v>-4.1196219041231</v>
      </c>
      <c r="F2872" s="359">
        <v>3.79494607843687e-05</v>
      </c>
      <c r="G2872" s="360">
        <v>0.00275033596386872</v>
      </c>
      <c r="H2872" t="s" s="361">
        <v>455</v>
      </c>
      <c r="I2872" t="s" s="361">
        <v>6420</v>
      </c>
    </row>
    <row r="2873" ht="20.05" customHeight="1">
      <c r="A2873" t="s" s="356">
        <v>527</v>
      </c>
      <c r="B2873" s="357">
        <v>1425.675157887940</v>
      </c>
      <c r="C2873" s="358">
        <v>0.8950049426321181</v>
      </c>
      <c r="D2873" s="358">
        <v>0.268130511161743</v>
      </c>
      <c r="E2873" s="358">
        <v>3.3379451624296</v>
      </c>
      <c r="F2873" s="359">
        <v>0.000844004046065636</v>
      </c>
      <c r="G2873" s="360">
        <v>0.0158955616070372</v>
      </c>
      <c r="H2873" t="s" s="361">
        <v>455</v>
      </c>
      <c r="I2873" t="s" s="361">
        <v>528</v>
      </c>
    </row>
    <row r="2874" ht="20.05" customHeight="1">
      <c r="A2874" t="s" s="356">
        <v>534</v>
      </c>
      <c r="B2874" s="357">
        <v>7.69019383356985</v>
      </c>
      <c r="C2874" s="358">
        <v>0.894947564612306</v>
      </c>
      <c r="D2874" s="358">
        <v>0.650816162736899</v>
      </c>
      <c r="E2874" s="358">
        <v>1.37511576364169</v>
      </c>
      <c r="F2874" s="359">
        <v>0.169095557990249</v>
      </c>
      <c r="G2874" s="360">
        <v>0.366142507605605</v>
      </c>
      <c r="H2874" t="s" s="361">
        <v>455</v>
      </c>
      <c r="I2874" t="s" s="361">
        <v>355</v>
      </c>
    </row>
    <row r="2875" ht="20.05" customHeight="1">
      <c r="A2875" t="s" s="356">
        <v>6421</v>
      </c>
      <c r="B2875" s="357">
        <v>31.0869757937697</v>
      </c>
      <c r="C2875" s="358">
        <v>-0.8939146939302069</v>
      </c>
      <c r="D2875" s="358">
        <v>0.277928852197612</v>
      </c>
      <c r="E2875" s="358">
        <v>-3.21634363205522</v>
      </c>
      <c r="F2875" s="359">
        <v>0.00129835266173364</v>
      </c>
      <c r="G2875" s="360">
        <v>0.019945856895998</v>
      </c>
      <c r="H2875" t="s" s="361">
        <v>455</v>
      </c>
      <c r="I2875" t="s" s="361">
        <v>355</v>
      </c>
    </row>
    <row r="2876" ht="20.05" customHeight="1">
      <c r="A2876" t="s" s="356">
        <v>5766</v>
      </c>
      <c r="B2876" s="357">
        <v>824.467341371552</v>
      </c>
      <c r="C2876" s="358">
        <v>-0.892964264776328</v>
      </c>
      <c r="D2876" s="358">
        <v>0.392327655436844</v>
      </c>
      <c r="E2876" s="358">
        <v>-2.27606759911442</v>
      </c>
      <c r="F2876" s="359">
        <v>0.0228419639790234</v>
      </c>
      <c r="G2876" s="360">
        <v>0.110628260905912</v>
      </c>
      <c r="H2876" t="s" s="361">
        <v>455</v>
      </c>
      <c r="I2876" t="s" s="361">
        <v>5767</v>
      </c>
    </row>
    <row r="2877" ht="20.05" customHeight="1">
      <c r="A2877" t="s" s="356">
        <v>6422</v>
      </c>
      <c r="B2877" s="357">
        <v>89.6442706939188</v>
      </c>
      <c r="C2877" s="358">
        <v>0.89281480591027</v>
      </c>
      <c r="D2877" s="358">
        <v>0.194485494525345</v>
      </c>
      <c r="E2877" s="358">
        <v>4.5906498481506</v>
      </c>
      <c r="F2877" s="359">
        <v>4.41868087780409e-06</v>
      </c>
      <c r="G2877" s="360">
        <v>0.000777553935072981</v>
      </c>
      <c r="H2877" t="s" s="361">
        <v>455</v>
      </c>
      <c r="I2877" t="s" s="361">
        <v>6423</v>
      </c>
    </row>
    <row r="2878" ht="20.05" customHeight="1">
      <c r="A2878" t="s" s="356">
        <v>6424</v>
      </c>
      <c r="B2878" s="357">
        <v>89.6442706939188</v>
      </c>
      <c r="C2878" s="358">
        <v>0.89281480591027</v>
      </c>
      <c r="D2878" s="358">
        <v>0.194485494525345</v>
      </c>
      <c r="E2878" s="358">
        <v>4.5906498481506</v>
      </c>
      <c r="F2878" s="359">
        <v>4.41868087780409e-06</v>
      </c>
      <c r="G2878" s="360">
        <v>0.000777553935072981</v>
      </c>
      <c r="H2878" t="s" s="361">
        <v>455</v>
      </c>
      <c r="I2878" t="s" s="361">
        <v>6423</v>
      </c>
    </row>
    <row r="2879" ht="20.05" customHeight="1">
      <c r="A2879" t="s" s="356">
        <v>3393</v>
      </c>
      <c r="B2879" s="357">
        <v>17.9564050824154</v>
      </c>
      <c r="C2879" s="358">
        <v>0.8927048784337001</v>
      </c>
      <c r="D2879" s="358">
        <v>0.340572964004953</v>
      </c>
      <c r="E2879" s="358">
        <v>2.62118539280387</v>
      </c>
      <c r="F2879" s="359">
        <v>0.00876245964973516</v>
      </c>
      <c r="G2879" s="360">
        <v>0.0619273061087368</v>
      </c>
      <c r="H2879" t="s" s="361">
        <v>455</v>
      </c>
      <c r="I2879" t="s" s="361">
        <v>3394</v>
      </c>
    </row>
    <row r="2880" ht="20.05" customHeight="1">
      <c r="A2880" t="s" s="356">
        <v>3772</v>
      </c>
      <c r="B2880" s="357">
        <v>12.0254657063314</v>
      </c>
      <c r="C2880" s="358">
        <v>-0.892384632796273</v>
      </c>
      <c r="D2880" s="358">
        <v>0.736321901120064</v>
      </c>
      <c r="E2880" s="358">
        <v>-1.21194905575783</v>
      </c>
      <c r="F2880" s="359">
        <v>0.22553188228795</v>
      </c>
      <c r="G2880" s="360">
        <v>0.434959694601835</v>
      </c>
      <c r="H2880" t="s" s="361">
        <v>455</v>
      </c>
      <c r="I2880" t="s" s="361">
        <v>3773</v>
      </c>
    </row>
    <row r="2881" ht="20.05" customHeight="1">
      <c r="A2881" t="s" s="356">
        <v>6425</v>
      </c>
      <c r="B2881" s="357">
        <v>41.9239758100107</v>
      </c>
      <c r="C2881" s="358">
        <v>-0.892025016399295</v>
      </c>
      <c r="D2881" s="358">
        <v>0.375974401426579</v>
      </c>
      <c r="E2881" s="358">
        <v>-2.37256848608479</v>
      </c>
      <c r="F2881" s="359">
        <v>0.01766488793179</v>
      </c>
      <c r="G2881" s="360">
        <v>0.0948936209249809</v>
      </c>
      <c r="H2881" t="s" s="361">
        <v>455</v>
      </c>
      <c r="I2881" t="s" s="361">
        <v>355</v>
      </c>
    </row>
    <row r="2882" ht="20.05" customHeight="1">
      <c r="A2882" t="s" s="356">
        <v>6426</v>
      </c>
      <c r="B2882" s="357">
        <v>54.8520601149436</v>
      </c>
      <c r="C2882" s="358">
        <v>0.89201470989583</v>
      </c>
      <c r="D2882" s="358">
        <v>0.273054331648418</v>
      </c>
      <c r="E2882" s="358">
        <v>3.26680300038008</v>
      </c>
      <c r="F2882" s="359">
        <v>0.00108769340989748</v>
      </c>
      <c r="G2882" s="360">
        <v>0.0183728642305851</v>
      </c>
      <c r="H2882" t="s" s="361">
        <v>455</v>
      </c>
      <c r="I2882" t="s" s="361">
        <v>5937</v>
      </c>
    </row>
    <row r="2883" ht="20.05" customHeight="1">
      <c r="A2883" t="s" s="356">
        <v>6427</v>
      </c>
      <c r="B2883" s="357">
        <v>187.386891028767</v>
      </c>
      <c r="C2883" s="358">
        <v>-0.891545407987301</v>
      </c>
      <c r="D2883" s="358">
        <v>0.406731196112045</v>
      </c>
      <c r="E2883" s="358">
        <v>-2.19197695310713</v>
      </c>
      <c r="F2883" s="359">
        <v>0.0283811708133988</v>
      </c>
      <c r="G2883" s="360">
        <v>0.125904857840647</v>
      </c>
      <c r="H2883" t="s" s="361">
        <v>455</v>
      </c>
      <c r="I2883" t="s" s="361">
        <v>4092</v>
      </c>
    </row>
    <row r="2884" ht="20.05" customHeight="1">
      <c r="A2884" t="s" s="356">
        <v>6428</v>
      </c>
      <c r="B2884" s="357">
        <v>103.583029868098</v>
      </c>
      <c r="C2884" s="358">
        <v>0.891440376479092</v>
      </c>
      <c r="D2884" s="358">
        <v>0.187673043539875</v>
      </c>
      <c r="E2884" s="358">
        <v>4.74996493723772</v>
      </c>
      <c r="F2884" s="359">
        <v>2.0345192113464e-06</v>
      </c>
      <c r="G2884" s="360">
        <v>0.000521225870306848</v>
      </c>
      <c r="H2884" t="s" s="361">
        <v>455</v>
      </c>
      <c r="I2884" t="s" s="361">
        <v>6429</v>
      </c>
    </row>
    <row r="2885" ht="20.05" customHeight="1">
      <c r="A2885" t="s" s="356">
        <v>4744</v>
      </c>
      <c r="B2885" s="357">
        <v>10.4868715842381</v>
      </c>
      <c r="C2885" s="358">
        <v>-0.891393965708757</v>
      </c>
      <c r="D2885" s="358">
        <v>0.644903979108693</v>
      </c>
      <c r="E2885" s="358">
        <v>-1.38221191771949</v>
      </c>
      <c r="F2885" s="359">
        <v>0.166906641862509</v>
      </c>
      <c r="G2885" s="360">
        <v>0.363233055326266</v>
      </c>
      <c r="H2885" t="s" s="361">
        <v>455</v>
      </c>
      <c r="I2885" t="s" s="361">
        <v>4745</v>
      </c>
    </row>
    <row r="2886" ht="20.05" customHeight="1">
      <c r="A2886" t="s" s="356">
        <v>6430</v>
      </c>
      <c r="B2886" s="357">
        <v>134.127126581225</v>
      </c>
      <c r="C2886" s="358">
        <v>0.8913253733761179</v>
      </c>
      <c r="D2886" s="358">
        <v>0.277607527449229</v>
      </c>
      <c r="E2886" s="358">
        <v>3.21073921001342</v>
      </c>
      <c r="F2886" s="359">
        <v>0.00132394026116015</v>
      </c>
      <c r="G2886" s="360">
        <v>0.0201259714569554</v>
      </c>
      <c r="H2886" t="s" s="361">
        <v>455</v>
      </c>
      <c r="I2886" t="s" s="361">
        <v>6431</v>
      </c>
    </row>
    <row r="2887" ht="20.05" customHeight="1">
      <c r="A2887" t="s" s="356">
        <v>6432</v>
      </c>
      <c r="B2887" s="357">
        <v>306.580826787515</v>
      </c>
      <c r="C2887" s="358">
        <v>0.891033383458681</v>
      </c>
      <c r="D2887" s="358">
        <v>0.215773530909691</v>
      </c>
      <c r="E2887" s="358">
        <v>4.1294841851182</v>
      </c>
      <c r="F2887" s="359">
        <v>3.63578009578693e-05</v>
      </c>
      <c r="G2887" s="360">
        <v>0.00268385275630102</v>
      </c>
      <c r="H2887" t="s" s="361">
        <v>455</v>
      </c>
      <c r="I2887" t="s" s="361">
        <v>6433</v>
      </c>
    </row>
    <row r="2888" ht="20.05" customHeight="1">
      <c r="A2888" t="s" s="356">
        <v>6434</v>
      </c>
      <c r="B2888" s="357">
        <v>6.87752077430745</v>
      </c>
      <c r="C2888" s="358">
        <v>0.89083815535473</v>
      </c>
      <c r="D2888" s="358">
        <v>0.549523270274908</v>
      </c>
      <c r="E2888" s="358">
        <v>1.62111088563924</v>
      </c>
      <c r="F2888" s="359">
        <v>0.104993859820924</v>
      </c>
      <c r="G2888" s="360">
        <v>0.275798858857104</v>
      </c>
      <c r="H2888" t="s" s="361">
        <v>455</v>
      </c>
      <c r="I2888" t="s" s="361">
        <v>6435</v>
      </c>
    </row>
    <row r="2889" ht="20.05" customHeight="1">
      <c r="A2889" t="s" s="356">
        <v>4858</v>
      </c>
      <c r="B2889" s="357">
        <v>10.581015122399</v>
      </c>
      <c r="C2889" s="358">
        <v>0.8904004161265689</v>
      </c>
      <c r="D2889" s="358">
        <v>0.474502226742816</v>
      </c>
      <c r="E2889" s="358">
        <v>1.87649365154439</v>
      </c>
      <c r="F2889" s="359">
        <v>0.060587525625036</v>
      </c>
      <c r="G2889" s="360">
        <v>0.19788171876542</v>
      </c>
      <c r="H2889" t="s" s="361">
        <v>455</v>
      </c>
      <c r="I2889" t="s" s="361">
        <v>4859</v>
      </c>
    </row>
    <row r="2890" ht="20.05" customHeight="1">
      <c r="A2890" t="s" s="356">
        <v>5047</v>
      </c>
      <c r="B2890" s="357">
        <v>11.1894754430572</v>
      </c>
      <c r="C2890" s="358">
        <v>0.88988480808918</v>
      </c>
      <c r="D2890" s="358">
        <v>0.438945206099311</v>
      </c>
      <c r="E2890" s="358">
        <v>2.02732549695017</v>
      </c>
      <c r="F2890" s="359">
        <v>0.0426291356459981</v>
      </c>
      <c r="G2890" s="360">
        <v>0.160641001383763</v>
      </c>
      <c r="H2890" t="s" s="361">
        <v>455</v>
      </c>
      <c r="I2890" t="s" s="361">
        <v>5048</v>
      </c>
    </row>
    <row r="2891" ht="20.05" customHeight="1">
      <c r="A2891" t="s" s="356">
        <v>6436</v>
      </c>
      <c r="B2891" s="357">
        <v>52.7716072122561</v>
      </c>
      <c r="C2891" s="358">
        <v>0.889748024184337</v>
      </c>
      <c r="D2891" s="358">
        <v>0.314947345770192</v>
      </c>
      <c r="E2891" s="358">
        <v>2.82506913023347</v>
      </c>
      <c r="F2891" s="359">
        <v>0.00472704161560352</v>
      </c>
      <c r="G2891" s="360">
        <v>0.0430510916548068</v>
      </c>
      <c r="H2891" t="s" s="361">
        <v>455</v>
      </c>
      <c r="I2891" t="s" s="361">
        <v>6437</v>
      </c>
    </row>
    <row r="2892" ht="20.05" customHeight="1">
      <c r="A2892" t="s" s="356">
        <v>6438</v>
      </c>
      <c r="B2892" s="357">
        <v>6.22474848752486</v>
      </c>
      <c r="C2892" s="358">
        <v>-0.889449466440029</v>
      </c>
      <c r="D2892" s="358">
        <v>0.314938369467226</v>
      </c>
      <c r="E2892" s="358">
        <v>-2.82420166188289</v>
      </c>
      <c r="F2892" s="359">
        <v>0.00473985519288022</v>
      </c>
      <c r="G2892" s="360">
        <v>0.0430510916548068</v>
      </c>
      <c r="H2892" t="s" s="361">
        <v>455</v>
      </c>
      <c r="I2892" t="s" s="361">
        <v>6439</v>
      </c>
    </row>
    <row r="2893" ht="20.05" customHeight="1">
      <c r="A2893" t="s" s="356">
        <v>6440</v>
      </c>
      <c r="B2893" s="357">
        <v>147.377687250274</v>
      </c>
      <c r="C2893" s="358">
        <v>-0.889298457756625</v>
      </c>
      <c r="D2893" s="358">
        <v>0.27067670887729</v>
      </c>
      <c r="E2893" s="358">
        <v>-3.2854635385706</v>
      </c>
      <c r="F2893" s="359">
        <v>0.00101814718946619</v>
      </c>
      <c r="G2893" s="360">
        <v>0.0177905137288772</v>
      </c>
      <c r="H2893" t="s" s="361">
        <v>455</v>
      </c>
      <c r="I2893" t="s" s="361">
        <v>6441</v>
      </c>
    </row>
    <row r="2894" ht="20.05" customHeight="1">
      <c r="A2894" t="s" s="356">
        <v>6442</v>
      </c>
      <c r="B2894" s="357">
        <v>11.1229632136276</v>
      </c>
      <c r="C2894" s="358">
        <v>0.888942320071149</v>
      </c>
      <c r="D2894" s="358">
        <v>0.353715503672604</v>
      </c>
      <c r="E2894" s="358">
        <v>2.51315622538826</v>
      </c>
      <c r="F2894" s="359">
        <v>0.0119656333820061</v>
      </c>
      <c r="G2894" s="360">
        <v>0.07525389860936051</v>
      </c>
      <c r="H2894" t="s" s="361">
        <v>455</v>
      </c>
      <c r="I2894" t="s" s="361">
        <v>6443</v>
      </c>
    </row>
    <row r="2895" ht="20.05" customHeight="1">
      <c r="A2895" t="s" s="356">
        <v>3365</v>
      </c>
      <c r="B2895" s="357">
        <v>19.0625479195823</v>
      </c>
      <c r="C2895" s="358">
        <v>0.888436874078342</v>
      </c>
      <c r="D2895" s="358">
        <v>0.414518727367231</v>
      </c>
      <c r="E2895" s="358">
        <v>2.14329731185162</v>
      </c>
      <c r="F2895" s="359">
        <v>0.0320892325526786</v>
      </c>
      <c r="G2895" s="360">
        <v>0.135560591411181</v>
      </c>
      <c r="H2895" t="s" s="361">
        <v>455</v>
      </c>
      <c r="I2895" t="s" s="361">
        <v>3366</v>
      </c>
    </row>
    <row r="2896" ht="20.05" customHeight="1">
      <c r="A2896" t="s" s="356">
        <v>6444</v>
      </c>
      <c r="B2896" s="357">
        <v>231.750519040869</v>
      </c>
      <c r="C2896" s="358">
        <v>-0.888249883730594</v>
      </c>
      <c r="D2896" s="358">
        <v>0.329022945036386</v>
      </c>
      <c r="E2896" s="358">
        <v>-2.69965939193804</v>
      </c>
      <c r="F2896" s="359">
        <v>0.00694104977999331</v>
      </c>
      <c r="G2896" s="360">
        <v>0.054199923001911</v>
      </c>
      <c r="H2896" t="s" s="361">
        <v>455</v>
      </c>
      <c r="I2896" t="s" s="361">
        <v>6445</v>
      </c>
    </row>
    <row r="2897" ht="20.05" customHeight="1">
      <c r="A2897" t="s" s="356">
        <v>6446</v>
      </c>
      <c r="B2897" s="357">
        <v>5.46311341635462</v>
      </c>
      <c r="C2897" s="358">
        <v>0.88811936615064</v>
      </c>
      <c r="D2897" s="358">
        <v>0.523718804989558</v>
      </c>
      <c r="E2897" s="358">
        <v>1.69579430352582</v>
      </c>
      <c r="F2897" s="359">
        <v>0.0899248416699356</v>
      </c>
      <c r="G2897" s="360">
        <v>0.251619124113708</v>
      </c>
      <c r="H2897" t="s" s="361">
        <v>455</v>
      </c>
      <c r="I2897" t="s" s="361">
        <v>355</v>
      </c>
    </row>
    <row r="2898" ht="20.05" customHeight="1">
      <c r="A2898" t="s" s="356">
        <v>6447</v>
      </c>
      <c r="B2898" s="357">
        <v>119.305796208070</v>
      </c>
      <c r="C2898" s="358">
        <v>0.8875102818017639</v>
      </c>
      <c r="D2898" s="358">
        <v>0.285268777771111</v>
      </c>
      <c r="E2898" s="358">
        <v>3.11113711334322</v>
      </c>
      <c r="F2898" s="359">
        <v>0.00186368381473077</v>
      </c>
      <c r="G2898" s="360">
        <v>0.0247463687015433</v>
      </c>
      <c r="H2898" t="s" s="361">
        <v>455</v>
      </c>
      <c r="I2898" t="s" s="361">
        <v>6448</v>
      </c>
    </row>
    <row r="2899" ht="20.05" customHeight="1">
      <c r="A2899" t="s" s="356">
        <v>5421</v>
      </c>
      <c r="B2899" s="357">
        <v>43.5582080698616</v>
      </c>
      <c r="C2899" s="358">
        <v>0.887412766849703</v>
      </c>
      <c r="D2899" s="358">
        <v>0.465787009110579</v>
      </c>
      <c r="E2899" s="358">
        <v>1.90519003212266</v>
      </c>
      <c r="F2899" s="359">
        <v>0.0567553734495619</v>
      </c>
      <c r="G2899" s="360">
        <v>0.190654716711303</v>
      </c>
      <c r="H2899" t="s" s="361">
        <v>455</v>
      </c>
      <c r="I2899" t="s" s="361">
        <v>5422</v>
      </c>
    </row>
    <row r="2900" ht="20.05" customHeight="1">
      <c r="A2900" t="s" s="356">
        <v>6449</v>
      </c>
      <c r="B2900" s="357">
        <v>15.3498934387202</v>
      </c>
      <c r="C2900" s="358">
        <v>0.887237263039504</v>
      </c>
      <c r="D2900" s="358">
        <v>0.282834762776079</v>
      </c>
      <c r="E2900" s="358">
        <v>3.13694559442091</v>
      </c>
      <c r="F2900" s="359">
        <v>0.00170717802793285</v>
      </c>
      <c r="G2900" s="360">
        <v>0.0235594751092785</v>
      </c>
      <c r="H2900" t="s" s="361">
        <v>455</v>
      </c>
      <c r="I2900" t="s" s="361">
        <v>6450</v>
      </c>
    </row>
    <row r="2901" ht="20.05" customHeight="1">
      <c r="A2901" t="s" s="356">
        <v>3315</v>
      </c>
      <c r="B2901" s="357">
        <v>237.065279138094</v>
      </c>
      <c r="C2901" s="358">
        <v>0.886389567690065</v>
      </c>
      <c r="D2901" s="358">
        <v>0.3414056402702</v>
      </c>
      <c r="E2901" s="358">
        <v>2.59629444606875</v>
      </c>
      <c r="F2901" s="359">
        <v>0.009423527151301819</v>
      </c>
      <c r="G2901" s="360">
        <v>0.06449435286008171</v>
      </c>
      <c r="H2901" t="s" s="361">
        <v>455</v>
      </c>
      <c r="I2901" t="s" s="361">
        <v>3316</v>
      </c>
    </row>
    <row r="2902" ht="20.05" customHeight="1">
      <c r="A2902" t="s" s="356">
        <v>6451</v>
      </c>
      <c r="B2902" s="357">
        <v>18.5479653060415</v>
      </c>
      <c r="C2902" s="358">
        <v>0.885976280235099</v>
      </c>
      <c r="D2902" s="358">
        <v>0.349856606471982</v>
      </c>
      <c r="E2902" s="358">
        <v>2.53239831361038</v>
      </c>
      <c r="F2902" s="359">
        <v>0.0113285222631603</v>
      </c>
      <c r="G2902" s="360">
        <v>0.0726909711139601</v>
      </c>
      <c r="H2902" t="s" s="361">
        <v>455</v>
      </c>
      <c r="I2902" t="s" s="361">
        <v>6452</v>
      </c>
    </row>
    <row r="2903" ht="20.05" customHeight="1">
      <c r="A2903" t="s" s="356">
        <v>6453</v>
      </c>
      <c r="B2903" s="357">
        <v>186.206766074476</v>
      </c>
      <c r="C2903" s="358">
        <v>-0.885923644549914</v>
      </c>
      <c r="D2903" s="358">
        <v>0.260691178945585</v>
      </c>
      <c r="E2903" s="358">
        <v>-3.39836448679698</v>
      </c>
      <c r="F2903" s="359">
        <v>0.000677900378417525</v>
      </c>
      <c r="G2903" s="360">
        <v>0.0140591696338234</v>
      </c>
      <c r="H2903" t="s" s="361">
        <v>455</v>
      </c>
      <c r="I2903" t="s" s="361">
        <v>6454</v>
      </c>
    </row>
    <row r="2904" ht="20.05" customHeight="1">
      <c r="A2904" t="s" s="356">
        <v>6455</v>
      </c>
      <c r="B2904" s="357">
        <v>14.8511228804114</v>
      </c>
      <c r="C2904" s="358">
        <v>-0.885638115256777</v>
      </c>
      <c r="D2904" s="358">
        <v>0.287219879480621</v>
      </c>
      <c r="E2904" s="358">
        <v>-3.08348473949043</v>
      </c>
      <c r="F2904" s="359">
        <v>0.00204591602953489</v>
      </c>
      <c r="G2904" s="360">
        <v>0.0261767302256719</v>
      </c>
      <c r="H2904" t="s" s="361">
        <v>455</v>
      </c>
      <c r="I2904" t="s" s="361">
        <v>6456</v>
      </c>
    </row>
    <row r="2905" ht="20.05" customHeight="1">
      <c r="A2905" t="s" s="356">
        <v>6457</v>
      </c>
      <c r="B2905" s="357">
        <v>9.536411868957259</v>
      </c>
      <c r="C2905" s="358">
        <v>0.885259156020052</v>
      </c>
      <c r="D2905" s="358">
        <v>0.431288341177793</v>
      </c>
      <c r="E2905" s="358">
        <v>2.05259236454786</v>
      </c>
      <c r="F2905" s="359">
        <v>0.0401121287003335</v>
      </c>
      <c r="G2905" s="360">
        <v>0.154398115988772</v>
      </c>
      <c r="H2905" t="s" s="361">
        <v>455</v>
      </c>
      <c r="I2905" t="s" s="361">
        <v>4949</v>
      </c>
    </row>
    <row r="2906" ht="20.05" customHeight="1">
      <c r="A2906" t="s" s="356">
        <v>6458</v>
      </c>
      <c r="B2906" s="357">
        <v>2890.333809059330</v>
      </c>
      <c r="C2906" s="358">
        <v>0.884422662870598</v>
      </c>
      <c r="D2906" s="358">
        <v>0.272408782203882</v>
      </c>
      <c r="E2906" s="358">
        <v>3.24667455915082</v>
      </c>
      <c r="F2906" s="359">
        <v>0.00116761820633842</v>
      </c>
      <c r="G2906" s="360">
        <v>0.0189058204715732</v>
      </c>
      <c r="H2906" t="s" s="361">
        <v>455</v>
      </c>
      <c r="I2906" t="s" s="361">
        <v>6459</v>
      </c>
    </row>
    <row r="2907" ht="20.05" customHeight="1">
      <c r="A2907" t="s" s="356">
        <v>6460</v>
      </c>
      <c r="B2907" s="357">
        <v>298.183806247307</v>
      </c>
      <c r="C2907" s="358">
        <v>-0.883935460048234</v>
      </c>
      <c r="D2907" s="358">
        <v>0.311950857452921</v>
      </c>
      <c r="E2907" s="358">
        <v>-2.83357278535974</v>
      </c>
      <c r="F2907" s="359">
        <v>0.00460308240344905</v>
      </c>
      <c r="G2907" s="360">
        <v>0.0424287293917915</v>
      </c>
      <c r="H2907" t="s" s="361">
        <v>455</v>
      </c>
      <c r="I2907" t="s" s="361">
        <v>592</v>
      </c>
    </row>
    <row r="2908" ht="20.05" customHeight="1">
      <c r="A2908" t="s" s="356">
        <v>6461</v>
      </c>
      <c r="B2908" s="357">
        <v>6.06726677390461</v>
      </c>
      <c r="C2908" s="358">
        <v>-0.883658655307255</v>
      </c>
      <c r="D2908" s="358">
        <v>0.699428682046338</v>
      </c>
      <c r="E2908" s="358">
        <v>-1.26340065540622</v>
      </c>
      <c r="F2908" s="359">
        <v>0.206445228734147</v>
      </c>
      <c r="G2908" s="360">
        <v>0.412251527943326</v>
      </c>
      <c r="H2908" t="s" s="361">
        <v>455</v>
      </c>
      <c r="I2908" t="s" s="361">
        <v>355</v>
      </c>
    </row>
    <row r="2909" ht="20.05" customHeight="1">
      <c r="A2909" t="s" s="356">
        <v>6462</v>
      </c>
      <c r="B2909" s="357">
        <v>77.5351001235953</v>
      </c>
      <c r="C2909" s="358">
        <v>-0.88339041015813</v>
      </c>
      <c r="D2909" s="358">
        <v>0.183943622082542</v>
      </c>
      <c r="E2909" s="358">
        <v>-4.80250633404252</v>
      </c>
      <c r="F2909" s="359">
        <v>1.566918611404e-06</v>
      </c>
      <c r="G2909" s="360">
        <v>0.000478899809285422</v>
      </c>
      <c r="H2909" t="s" s="361">
        <v>455</v>
      </c>
      <c r="I2909" t="s" s="361">
        <v>6463</v>
      </c>
    </row>
    <row r="2910" ht="20.05" customHeight="1">
      <c r="A2910" t="s" s="356">
        <v>6464</v>
      </c>
      <c r="B2910" s="357">
        <v>13.0669826206695</v>
      </c>
      <c r="C2910" s="358">
        <v>-0.883327139464229</v>
      </c>
      <c r="D2910" s="358">
        <v>0.381526433234542</v>
      </c>
      <c r="E2910" s="358">
        <v>-2.31524492805248</v>
      </c>
      <c r="F2910" s="359">
        <v>0.0205995317687023</v>
      </c>
      <c r="G2910" s="360">
        <v>0.103906875828859</v>
      </c>
      <c r="H2910" t="s" s="361">
        <v>455</v>
      </c>
      <c r="I2910" t="s" s="361">
        <v>6465</v>
      </c>
    </row>
    <row r="2911" ht="20.05" customHeight="1">
      <c r="A2911" t="s" s="356">
        <v>1071</v>
      </c>
      <c r="B2911" s="357">
        <v>4.2932228546093</v>
      </c>
      <c r="C2911" s="358">
        <v>0.8831275148626641</v>
      </c>
      <c r="D2911" s="358">
        <v>0.9680849791034311</v>
      </c>
      <c r="E2911" s="358">
        <v>0.912241728696743</v>
      </c>
      <c r="F2911" s="359">
        <v>0.361641481713614</v>
      </c>
      <c r="G2911" s="360">
        <v>0.573627993529352</v>
      </c>
      <c r="H2911" t="s" s="361">
        <v>455</v>
      </c>
      <c r="I2911" t="s" s="361">
        <v>6466</v>
      </c>
    </row>
    <row r="2912" ht="20.05" customHeight="1">
      <c r="A2912" t="s" s="356">
        <v>4495</v>
      </c>
      <c r="B2912" s="357">
        <v>59.4625095945165</v>
      </c>
      <c r="C2912" s="358">
        <v>0.8830483128008501</v>
      </c>
      <c r="D2912" s="358">
        <v>0.362558162169264</v>
      </c>
      <c r="E2912" s="358">
        <v>2.43560455932748</v>
      </c>
      <c r="F2912" s="359">
        <v>0.0148669272188397</v>
      </c>
      <c r="G2912" s="360">
        <v>0.0856423637357966</v>
      </c>
      <c r="H2912" t="s" s="361">
        <v>455</v>
      </c>
      <c r="I2912" t="s" s="361">
        <v>4496</v>
      </c>
    </row>
    <row r="2913" ht="20.05" customHeight="1">
      <c r="A2913" t="s" s="356">
        <v>6467</v>
      </c>
      <c r="B2913" s="357">
        <v>25.6045615906829</v>
      </c>
      <c r="C2913" s="358">
        <v>0.882680654221155</v>
      </c>
      <c r="D2913" s="358">
        <v>0.225666717485659</v>
      </c>
      <c r="E2913" s="358">
        <v>3.91143480995264</v>
      </c>
      <c r="F2913" s="359">
        <v>9.17494225786806e-05</v>
      </c>
      <c r="G2913" s="360">
        <v>0.00434143762335081</v>
      </c>
      <c r="H2913" t="s" s="361">
        <v>455</v>
      </c>
      <c r="I2913" t="s" s="361">
        <v>6468</v>
      </c>
    </row>
    <row r="2914" ht="20.05" customHeight="1">
      <c r="A2914" t="s" s="356">
        <v>6469</v>
      </c>
      <c r="B2914" s="357">
        <v>81.2193823167937</v>
      </c>
      <c r="C2914" s="358">
        <v>0.882618623609183</v>
      </c>
      <c r="D2914" s="358">
        <v>0.239053631328409</v>
      </c>
      <c r="E2914" s="358">
        <v>3.69213644111791</v>
      </c>
      <c r="F2914" s="359">
        <v>0.000222378101513027</v>
      </c>
      <c r="G2914" s="360">
        <v>0.00728028659773625</v>
      </c>
      <c r="H2914" t="s" s="361">
        <v>455</v>
      </c>
      <c r="I2914" t="s" s="361">
        <v>6470</v>
      </c>
    </row>
    <row r="2915" ht="20.05" customHeight="1">
      <c r="A2915" t="s" s="356">
        <v>6471</v>
      </c>
      <c r="B2915" s="357">
        <v>326.290949745812</v>
      </c>
      <c r="C2915" s="358">
        <v>0.882590173071281</v>
      </c>
      <c r="D2915" s="358">
        <v>0.282514931133227</v>
      </c>
      <c r="E2915" s="358">
        <v>3.12404788494197</v>
      </c>
      <c r="F2915" s="359">
        <v>0.00178381424232062</v>
      </c>
      <c r="G2915" s="360">
        <v>0.0242588912648536</v>
      </c>
      <c r="H2915" t="s" s="361">
        <v>455</v>
      </c>
      <c r="I2915" t="s" s="361">
        <v>6472</v>
      </c>
    </row>
    <row r="2916" ht="20.05" customHeight="1">
      <c r="A2916" t="s" s="356">
        <v>420</v>
      </c>
      <c r="B2916" s="357">
        <v>7.35099318387875</v>
      </c>
      <c r="C2916" s="358">
        <v>-0.882217237758098</v>
      </c>
      <c r="D2916" s="358">
        <v>0.432047858087722</v>
      </c>
      <c r="E2916" s="358">
        <v>-2.04194332003603</v>
      </c>
      <c r="F2916" s="359">
        <v>0.0411571539926591</v>
      </c>
      <c r="G2916" s="360">
        <v>0.157236574496955</v>
      </c>
      <c r="H2916" t="s" s="361">
        <v>455</v>
      </c>
      <c r="I2916" t="s" s="361">
        <v>421</v>
      </c>
    </row>
    <row r="2917" ht="20.05" customHeight="1">
      <c r="A2917" t="s" s="356">
        <v>4435</v>
      </c>
      <c r="B2917" s="357">
        <v>20.5892908411286</v>
      </c>
      <c r="C2917" s="358">
        <v>-0.882181228657296</v>
      </c>
      <c r="D2917" s="358">
        <v>0.37008304038947</v>
      </c>
      <c r="E2917" s="358">
        <v>-2.38373860020416</v>
      </c>
      <c r="F2917" s="359">
        <v>0.0171377707806856</v>
      </c>
      <c r="G2917" s="360">
        <v>0.09312448682792369</v>
      </c>
      <c r="H2917" t="s" s="361">
        <v>455</v>
      </c>
      <c r="I2917" t="s" s="361">
        <v>4436</v>
      </c>
    </row>
    <row r="2918" ht="20.05" customHeight="1">
      <c r="A2918" t="s" s="356">
        <v>901</v>
      </c>
      <c r="B2918" s="357">
        <v>11.2317444588097</v>
      </c>
      <c r="C2918" s="358">
        <v>0.882153254203508</v>
      </c>
      <c r="D2918" s="358">
        <v>0.415521724204624</v>
      </c>
      <c r="E2918" s="358">
        <v>2.12300152511182</v>
      </c>
      <c r="F2918" s="359">
        <v>0.0337537240577394</v>
      </c>
      <c r="G2918" s="360">
        <v>0.139322417284808</v>
      </c>
      <c r="H2918" t="s" s="361">
        <v>455</v>
      </c>
      <c r="I2918" t="s" s="361">
        <v>355</v>
      </c>
    </row>
    <row r="2919" ht="20.05" customHeight="1">
      <c r="A2919" t="s" s="356">
        <v>6473</v>
      </c>
      <c r="B2919" s="357">
        <v>48.7617653021542</v>
      </c>
      <c r="C2919" s="358">
        <v>0.881812425148826</v>
      </c>
      <c r="D2919" s="358">
        <v>0.420425335353614</v>
      </c>
      <c r="E2919" s="358">
        <v>2.09742931977956</v>
      </c>
      <c r="F2919" s="359">
        <v>0.0359555878840563</v>
      </c>
      <c r="G2919" s="360">
        <v>0.144455310808118</v>
      </c>
      <c r="H2919" t="s" s="361">
        <v>455</v>
      </c>
      <c r="I2919" t="s" s="361">
        <v>355</v>
      </c>
    </row>
    <row r="2920" ht="20.05" customHeight="1">
      <c r="A2920" t="s" s="356">
        <v>5060</v>
      </c>
      <c r="B2920" s="357">
        <v>6.0581580900411</v>
      </c>
      <c r="C2920" s="358">
        <v>0.881619791519594</v>
      </c>
      <c r="D2920" s="358">
        <v>0.452142181616584</v>
      </c>
      <c r="E2920" s="358">
        <v>1.94987291025903</v>
      </c>
      <c r="F2920" s="359">
        <v>0.0511912686719027</v>
      </c>
      <c r="G2920" s="360">
        <v>0.179220878523556</v>
      </c>
      <c r="H2920" t="s" s="361">
        <v>455</v>
      </c>
      <c r="I2920" t="s" s="361">
        <v>5061</v>
      </c>
    </row>
    <row r="2921" ht="20.05" customHeight="1">
      <c r="A2921" t="s" s="356">
        <v>6474</v>
      </c>
      <c r="B2921" s="357">
        <v>46.4159862198493</v>
      </c>
      <c r="C2921" s="358">
        <v>-0.88160122605182</v>
      </c>
      <c r="D2921" s="358">
        <v>0.387989662494064</v>
      </c>
      <c r="E2921" s="358">
        <v>-2.2722286474973</v>
      </c>
      <c r="F2921" s="359">
        <v>0.023072703845688</v>
      </c>
      <c r="G2921" s="360">
        <v>0.111141521538542</v>
      </c>
      <c r="H2921" t="s" s="361">
        <v>455</v>
      </c>
      <c r="I2921" t="s" s="361">
        <v>355</v>
      </c>
    </row>
    <row r="2922" ht="20.05" customHeight="1">
      <c r="A2922" t="s" s="356">
        <v>6475</v>
      </c>
      <c r="B2922" s="357">
        <v>1255.339702634320</v>
      </c>
      <c r="C2922" s="358">
        <v>0.8810294159054211</v>
      </c>
      <c r="D2922" s="358">
        <v>0.299732825517056</v>
      </c>
      <c r="E2922" s="358">
        <v>2.93938247966534</v>
      </c>
      <c r="F2922" s="359">
        <v>0.00328866960937146</v>
      </c>
      <c r="G2922" s="360">
        <v>0.0346705941815167</v>
      </c>
      <c r="H2922" t="s" s="361">
        <v>455</v>
      </c>
      <c r="I2922" t="s" s="361">
        <v>6476</v>
      </c>
    </row>
    <row r="2923" ht="20.05" customHeight="1">
      <c r="A2923" t="s" s="356">
        <v>4517</v>
      </c>
      <c r="B2923" s="357">
        <v>6.48871584083023</v>
      </c>
      <c r="C2923" s="358">
        <v>0.880837295095217</v>
      </c>
      <c r="D2923" s="358">
        <v>0.625548417044955</v>
      </c>
      <c r="E2923" s="358">
        <v>1.40810410688309</v>
      </c>
      <c r="F2923" s="359">
        <v>0.159100245134741</v>
      </c>
      <c r="G2923" s="360">
        <v>0.352599708558757</v>
      </c>
      <c r="H2923" t="s" s="361">
        <v>455</v>
      </c>
      <c r="I2923" t="s" s="361">
        <v>4518</v>
      </c>
    </row>
    <row r="2924" ht="20.05" customHeight="1">
      <c r="A2924" t="s" s="356">
        <v>6477</v>
      </c>
      <c r="B2924" s="357">
        <v>1167.372288587810</v>
      </c>
      <c r="C2924" s="358">
        <v>0.879515567899641</v>
      </c>
      <c r="D2924" s="358">
        <v>0.242624233602748</v>
      </c>
      <c r="E2924" s="358">
        <v>3.62501121524277</v>
      </c>
      <c r="F2924" s="359">
        <v>0.000288948911995988</v>
      </c>
      <c r="G2924" s="360">
        <v>0.0084176906285654</v>
      </c>
      <c r="H2924" t="s" s="361">
        <v>455</v>
      </c>
      <c r="I2924" t="s" s="361">
        <v>6478</v>
      </c>
    </row>
    <row r="2925" ht="20.05" customHeight="1">
      <c r="A2925" t="s" s="356">
        <v>6479</v>
      </c>
      <c r="B2925" s="357">
        <v>45.5596731902428</v>
      </c>
      <c r="C2925" s="358">
        <v>0.879178485256173</v>
      </c>
      <c r="D2925" s="358">
        <v>0.280495931174481</v>
      </c>
      <c r="E2925" s="358">
        <v>3.13437161663955</v>
      </c>
      <c r="F2925" s="359">
        <v>0.0017222259723236</v>
      </c>
      <c r="G2925" s="360">
        <v>0.0237177064536359</v>
      </c>
      <c r="H2925" t="s" s="361">
        <v>455</v>
      </c>
      <c r="I2925" t="s" s="361">
        <v>6480</v>
      </c>
    </row>
    <row r="2926" ht="20.05" customHeight="1">
      <c r="A2926" t="s" s="356">
        <v>6481</v>
      </c>
      <c r="B2926" s="357">
        <v>17.5280106622021</v>
      </c>
      <c r="C2926" s="358">
        <v>-0.879172837750909</v>
      </c>
      <c r="D2926" s="358">
        <v>0.376988022421637</v>
      </c>
      <c r="E2926" s="358">
        <v>-2.33209753483258</v>
      </c>
      <c r="F2926" s="359">
        <v>0.0196955607137956</v>
      </c>
      <c r="G2926" s="360">
        <v>0.10154375945399</v>
      </c>
      <c r="H2926" t="s" s="361">
        <v>455</v>
      </c>
      <c r="I2926" t="s" s="361">
        <v>6482</v>
      </c>
    </row>
    <row r="2927" ht="20.05" customHeight="1">
      <c r="A2927" t="s" s="356">
        <v>5659</v>
      </c>
      <c r="B2927" s="357">
        <v>1952.137620537140</v>
      </c>
      <c r="C2927" s="358">
        <v>-0.87894325048166</v>
      </c>
      <c r="D2927" s="358">
        <v>0.466519070748945</v>
      </c>
      <c r="E2927" s="358">
        <v>-1.88404570272039</v>
      </c>
      <c r="F2927" s="359">
        <v>0.0595587937561882</v>
      </c>
      <c r="G2927" s="360">
        <v>0.19624999924845</v>
      </c>
      <c r="H2927" t="s" s="361">
        <v>455</v>
      </c>
      <c r="I2927" t="s" s="361">
        <v>5660</v>
      </c>
    </row>
    <row r="2928" ht="20.05" customHeight="1">
      <c r="A2928" t="s" s="356">
        <v>5661</v>
      </c>
      <c r="B2928" s="357">
        <v>1952.137620537140</v>
      </c>
      <c r="C2928" s="358">
        <v>-0.87894325048166</v>
      </c>
      <c r="D2928" s="358">
        <v>0.466519070748945</v>
      </c>
      <c r="E2928" s="358">
        <v>-1.88404570272039</v>
      </c>
      <c r="F2928" s="359">
        <v>0.0595587937561882</v>
      </c>
      <c r="G2928" s="360">
        <v>0.19624999924845</v>
      </c>
      <c r="H2928" t="s" s="361">
        <v>455</v>
      </c>
      <c r="I2928" t="s" s="361">
        <v>5660</v>
      </c>
    </row>
    <row r="2929" ht="20.05" customHeight="1">
      <c r="A2929" t="s" s="356">
        <v>6483</v>
      </c>
      <c r="B2929" s="357">
        <v>226.086571455808</v>
      </c>
      <c r="C2929" s="358">
        <v>-0.878549296878804</v>
      </c>
      <c r="D2929" s="358">
        <v>0.269776233116934</v>
      </c>
      <c r="E2929" s="358">
        <v>-3.25658523261387</v>
      </c>
      <c r="F2929" s="359">
        <v>0.00112761070706542</v>
      </c>
      <c r="G2929" s="360">
        <v>0.0186200058083287</v>
      </c>
      <c r="H2929" t="s" s="361">
        <v>455</v>
      </c>
      <c r="I2929" t="s" s="361">
        <v>6484</v>
      </c>
    </row>
    <row r="2930" ht="20.05" customHeight="1">
      <c r="A2930" t="s" s="356">
        <v>6485</v>
      </c>
      <c r="B2930" s="357">
        <v>226.086571455808</v>
      </c>
      <c r="C2930" s="358">
        <v>-0.878549296878804</v>
      </c>
      <c r="D2930" s="358">
        <v>0.269776233116934</v>
      </c>
      <c r="E2930" s="358">
        <v>-3.25658523261387</v>
      </c>
      <c r="F2930" s="359">
        <v>0.00112761070706542</v>
      </c>
      <c r="G2930" s="360">
        <v>0.0186200058083287</v>
      </c>
      <c r="H2930" t="s" s="361">
        <v>455</v>
      </c>
      <c r="I2930" t="s" s="361">
        <v>6484</v>
      </c>
    </row>
    <row r="2931" ht="20.05" customHeight="1">
      <c r="A2931" t="s" s="356">
        <v>6486</v>
      </c>
      <c r="B2931" s="357">
        <v>918.192264601178</v>
      </c>
      <c r="C2931" s="358">
        <v>-0.877713831190824</v>
      </c>
      <c r="D2931" s="358">
        <v>0.19855661595454</v>
      </c>
      <c r="E2931" s="358">
        <v>-4.42047134501817</v>
      </c>
      <c r="F2931" s="359">
        <v>9.848584538402839e-06</v>
      </c>
      <c r="G2931" s="360">
        <v>0.00130945361531477</v>
      </c>
      <c r="H2931" t="s" s="361">
        <v>455</v>
      </c>
      <c r="I2931" t="s" s="361">
        <v>3673</v>
      </c>
    </row>
    <row r="2932" ht="20.05" customHeight="1">
      <c r="A2932" t="s" s="356">
        <v>6487</v>
      </c>
      <c r="B2932" s="357">
        <v>4.12190809244043</v>
      </c>
      <c r="C2932" s="358">
        <v>0.877646967115206</v>
      </c>
      <c r="D2932" s="358">
        <v>0.761647341872201</v>
      </c>
      <c r="E2932" s="358">
        <v>1.15230096511315</v>
      </c>
      <c r="F2932" s="359">
        <v>0.249197420528872</v>
      </c>
      <c r="G2932" s="360">
        <v>0.462281748091305</v>
      </c>
      <c r="H2932" t="s" s="361">
        <v>455</v>
      </c>
      <c r="I2932" t="s" s="361">
        <v>6488</v>
      </c>
    </row>
    <row r="2933" ht="20.05" customHeight="1">
      <c r="A2933" t="s" s="356">
        <v>4013</v>
      </c>
      <c r="B2933" s="357">
        <v>49.5612958770258</v>
      </c>
      <c r="C2933" s="358">
        <v>0.876356884269607</v>
      </c>
      <c r="D2933" s="358">
        <v>0.273636538510675</v>
      </c>
      <c r="E2933" s="358">
        <v>3.20263108515904</v>
      </c>
      <c r="F2933" s="359">
        <v>0.00136178307729182</v>
      </c>
      <c r="G2933" s="360">
        <v>0.0204923743991044</v>
      </c>
      <c r="H2933" t="s" s="361">
        <v>455</v>
      </c>
      <c r="I2933" t="s" s="361">
        <v>4014</v>
      </c>
    </row>
    <row r="2934" ht="20.05" customHeight="1">
      <c r="A2934" t="s" s="356">
        <v>6489</v>
      </c>
      <c r="B2934" s="357">
        <v>63.1379856181903</v>
      </c>
      <c r="C2934" s="358">
        <v>0.876217885931575</v>
      </c>
      <c r="D2934" s="358">
        <v>0.268798495691116</v>
      </c>
      <c r="E2934" s="358">
        <v>3.25975740183628</v>
      </c>
      <c r="F2934" s="359">
        <v>0.0011150754725168</v>
      </c>
      <c r="G2934" s="360">
        <v>0.0185892151260433</v>
      </c>
      <c r="H2934" t="s" s="361">
        <v>455</v>
      </c>
      <c r="I2934" t="s" s="361">
        <v>6429</v>
      </c>
    </row>
    <row r="2935" ht="20.05" customHeight="1">
      <c r="A2935" t="s" s="356">
        <v>3537</v>
      </c>
      <c r="B2935" s="357">
        <v>12.8551828454126</v>
      </c>
      <c r="C2935" s="358">
        <v>-0.875858600889651</v>
      </c>
      <c r="D2935" s="358">
        <v>0.603463805909673</v>
      </c>
      <c r="E2935" s="358">
        <v>-1.45138547218978</v>
      </c>
      <c r="F2935" s="359">
        <v>0.146672552818858</v>
      </c>
      <c r="G2935" s="360">
        <v>0.336119776724195</v>
      </c>
      <c r="H2935" t="s" s="361">
        <v>455</v>
      </c>
      <c r="I2935" t="s" s="361">
        <v>601</v>
      </c>
    </row>
    <row r="2936" ht="20.05" customHeight="1">
      <c r="A2936" t="s" s="356">
        <v>6490</v>
      </c>
      <c r="B2936" s="357">
        <v>21.8472053686935</v>
      </c>
      <c r="C2936" s="358">
        <v>0.87573368218495</v>
      </c>
      <c r="D2936" s="358">
        <v>0.271254564498786</v>
      </c>
      <c r="E2936" s="358">
        <v>3.22845694339963</v>
      </c>
      <c r="F2936" s="359">
        <v>0.00124459993215402</v>
      </c>
      <c r="G2936" s="360">
        <v>0.0195103876986161</v>
      </c>
      <c r="H2936" t="s" s="361">
        <v>455</v>
      </c>
      <c r="I2936" t="s" s="361">
        <v>6491</v>
      </c>
    </row>
    <row r="2937" ht="20.05" customHeight="1">
      <c r="A2937" t="s" s="356">
        <v>6492</v>
      </c>
      <c r="B2937" s="357">
        <v>52.5732699371651</v>
      </c>
      <c r="C2937" s="358">
        <v>0.8754059460270071</v>
      </c>
      <c r="D2937" s="358">
        <v>0.300972777392172</v>
      </c>
      <c r="E2937" s="358">
        <v>2.90858845644481</v>
      </c>
      <c r="F2937" s="359">
        <v>0.00363064449582746</v>
      </c>
      <c r="G2937" s="360">
        <v>0.0366876205114908</v>
      </c>
      <c r="H2937" t="s" s="361">
        <v>455</v>
      </c>
      <c r="I2937" t="s" s="361">
        <v>355</v>
      </c>
    </row>
    <row r="2938" ht="20.05" customHeight="1">
      <c r="A2938" t="s" s="356">
        <v>3346</v>
      </c>
      <c r="B2938" s="357">
        <v>30.5398081988502</v>
      </c>
      <c r="C2938" s="358">
        <v>0.875227355335591</v>
      </c>
      <c r="D2938" s="358">
        <v>0.373313468038373</v>
      </c>
      <c r="E2938" s="358">
        <v>2.34448373891945</v>
      </c>
      <c r="F2938" s="359">
        <v>0.0190534413488775</v>
      </c>
      <c r="G2938" s="360">
        <v>0.0994695839792611</v>
      </c>
      <c r="H2938" t="s" s="361">
        <v>455</v>
      </c>
      <c r="I2938" t="s" s="361">
        <v>355</v>
      </c>
    </row>
    <row r="2939" ht="20.05" customHeight="1">
      <c r="A2939" t="s" s="356">
        <v>4870</v>
      </c>
      <c r="B2939" s="357">
        <v>11.920487356116</v>
      </c>
      <c r="C2939" s="358">
        <v>-0.875066761266037</v>
      </c>
      <c r="D2939" s="358">
        <v>0.669574796458739</v>
      </c>
      <c r="E2939" s="358">
        <v>-1.30689919318067</v>
      </c>
      <c r="F2939" s="359">
        <v>0.191246950165435</v>
      </c>
      <c r="G2939" s="360">
        <v>0.393565430352087</v>
      </c>
      <c r="H2939" t="s" s="361">
        <v>455</v>
      </c>
      <c r="I2939" t="s" s="361">
        <v>4871</v>
      </c>
    </row>
    <row r="2940" ht="20.05" customHeight="1">
      <c r="A2940" t="s" s="356">
        <v>529</v>
      </c>
      <c r="B2940" s="357">
        <v>9.0639183669042</v>
      </c>
      <c r="C2940" s="358">
        <v>0.874948948260864</v>
      </c>
      <c r="D2940" s="358">
        <v>0.348627390334001</v>
      </c>
      <c r="E2940" s="358">
        <v>2.5096965198937</v>
      </c>
      <c r="F2940" s="359">
        <v>0.0120834958982843</v>
      </c>
      <c r="G2940" s="360">
        <v>0.0757490399582624</v>
      </c>
      <c r="H2940" t="s" s="361">
        <v>455</v>
      </c>
      <c r="I2940" t="s" s="361">
        <v>530</v>
      </c>
    </row>
    <row r="2941" ht="20.05" customHeight="1">
      <c r="A2941" t="s" s="356">
        <v>3218</v>
      </c>
      <c r="B2941" s="357">
        <v>510.222111478892</v>
      </c>
      <c r="C2941" s="358">
        <v>0.874917261523703</v>
      </c>
      <c r="D2941" s="358">
        <v>0.469567154538236</v>
      </c>
      <c r="E2941" s="358">
        <v>1.86324203698634</v>
      </c>
      <c r="F2941" s="359">
        <v>0.0624282210230997</v>
      </c>
      <c r="G2941" s="360">
        <v>0.201245358845399</v>
      </c>
      <c r="H2941" t="s" s="361">
        <v>455</v>
      </c>
      <c r="I2941" t="s" s="361">
        <v>525</v>
      </c>
    </row>
    <row r="2942" ht="20.05" customHeight="1">
      <c r="A2942" t="s" s="356">
        <v>6493</v>
      </c>
      <c r="B2942" s="357">
        <v>11.8217393789337</v>
      </c>
      <c r="C2942" s="358">
        <v>0.874685159798988</v>
      </c>
      <c r="D2942" s="358">
        <v>0.531377736870475</v>
      </c>
      <c r="E2942" s="358">
        <v>1.64607039231716</v>
      </c>
      <c r="F2942" s="359">
        <v>0.09974926730356649</v>
      </c>
      <c r="G2942" s="360">
        <v>0.267755313666476</v>
      </c>
      <c r="H2942" t="s" s="361">
        <v>455</v>
      </c>
      <c r="I2942" t="s" s="361">
        <v>6494</v>
      </c>
    </row>
    <row r="2943" ht="20.05" customHeight="1">
      <c r="A2943" t="s" s="356">
        <v>5763</v>
      </c>
      <c r="B2943" s="357">
        <v>6.67990787221639</v>
      </c>
      <c r="C2943" s="358">
        <v>-0.874661022828501</v>
      </c>
      <c r="D2943" s="358">
        <v>0.417201154974298</v>
      </c>
      <c r="E2943" s="358">
        <v>-2.09649712710499</v>
      </c>
      <c r="F2943" s="359">
        <v>0.0360381145047048</v>
      </c>
      <c r="G2943" s="360">
        <v>0.144592352092691</v>
      </c>
      <c r="H2943" t="s" s="361">
        <v>455</v>
      </c>
      <c r="I2943" t="s" s="361">
        <v>5764</v>
      </c>
    </row>
    <row r="2944" ht="20.05" customHeight="1">
      <c r="A2944" t="s" s="356">
        <v>6495</v>
      </c>
      <c r="B2944" s="357">
        <v>16.8827392265037</v>
      </c>
      <c r="C2944" s="358">
        <v>0.874307402790897</v>
      </c>
      <c r="D2944" s="358">
        <v>0.328006140719384</v>
      </c>
      <c r="E2944" s="358">
        <v>2.66552144686487</v>
      </c>
      <c r="F2944" s="359">
        <v>0.00768690284420008</v>
      </c>
      <c r="G2944" s="360">
        <v>0.0574489637275031</v>
      </c>
      <c r="H2944" t="s" s="361">
        <v>455</v>
      </c>
      <c r="I2944" t="s" s="361">
        <v>6496</v>
      </c>
    </row>
    <row r="2945" ht="20.05" customHeight="1">
      <c r="A2945" t="s" s="356">
        <v>3475</v>
      </c>
      <c r="B2945" s="357">
        <v>205.211596189986</v>
      </c>
      <c r="C2945" s="358">
        <v>0.874212413873798</v>
      </c>
      <c r="D2945" s="358">
        <v>0.39786705633952</v>
      </c>
      <c r="E2945" s="358">
        <v>2.19724754775321</v>
      </c>
      <c r="F2945" s="359">
        <v>0.0280027714817298</v>
      </c>
      <c r="G2945" s="360">
        <v>0.12487729429946</v>
      </c>
      <c r="H2945" t="s" s="361">
        <v>455</v>
      </c>
      <c r="I2945" t="s" s="361">
        <v>3237</v>
      </c>
    </row>
    <row r="2946" ht="20.05" customHeight="1">
      <c r="A2946" t="s" s="356">
        <v>2281</v>
      </c>
      <c r="B2946" s="357">
        <v>71.0593824847254</v>
      </c>
      <c r="C2946" s="358">
        <v>-0.8737055149522051</v>
      </c>
      <c r="D2946" s="358">
        <v>0.280983238703181</v>
      </c>
      <c r="E2946" s="358">
        <v>-3.1094577704514</v>
      </c>
      <c r="F2946" s="359">
        <v>0.00187431075634354</v>
      </c>
      <c r="G2946" s="360">
        <v>0.0248495948906095</v>
      </c>
      <c r="H2946" t="s" s="361">
        <v>455</v>
      </c>
      <c r="I2946" t="s" s="361">
        <v>6497</v>
      </c>
    </row>
    <row r="2947" ht="20.05" customHeight="1">
      <c r="A2947" t="s" s="356">
        <v>6498</v>
      </c>
      <c r="B2947" s="357">
        <v>1279.622861047660</v>
      </c>
      <c r="C2947" s="358">
        <v>0.873632786951349</v>
      </c>
      <c r="D2947" s="358">
        <v>0.154948862720113</v>
      </c>
      <c r="E2947" s="358">
        <v>5.63820070450863</v>
      </c>
      <c r="F2947" s="359">
        <v>1.71836162119393e-08</v>
      </c>
      <c r="G2947" s="360">
        <v>3.32617531142439e-05</v>
      </c>
      <c r="H2947" t="s" s="361">
        <v>455</v>
      </c>
      <c r="I2947" t="s" s="361">
        <v>6499</v>
      </c>
    </row>
    <row r="2948" ht="20.05" customHeight="1">
      <c r="A2948" t="s" s="356">
        <v>6500</v>
      </c>
      <c r="B2948" s="357">
        <v>309.409683692392</v>
      </c>
      <c r="C2948" s="358">
        <v>0.873449710079635</v>
      </c>
      <c r="D2948" s="358">
        <v>0.274000726946035</v>
      </c>
      <c r="E2948" s="358">
        <v>3.18776420710615</v>
      </c>
      <c r="F2948" s="359">
        <v>0.00143377403512458</v>
      </c>
      <c r="G2948" s="360">
        <v>0.021113928542608</v>
      </c>
      <c r="H2948" t="s" s="361">
        <v>455</v>
      </c>
      <c r="I2948" t="s" s="361">
        <v>6501</v>
      </c>
    </row>
    <row r="2949" ht="20.05" customHeight="1">
      <c r="A2949" t="s" s="356">
        <v>3449</v>
      </c>
      <c r="B2949" s="357">
        <v>20.2318317267248</v>
      </c>
      <c r="C2949" s="358">
        <v>0.873220302401188</v>
      </c>
      <c r="D2949" s="358">
        <v>0.591009769084093</v>
      </c>
      <c r="E2949" s="358">
        <v>1.47750569970179</v>
      </c>
      <c r="F2949" s="359">
        <v>0.139540131579643</v>
      </c>
      <c r="G2949" s="360">
        <v>0.326386765876605</v>
      </c>
      <c r="H2949" t="s" s="361">
        <v>455</v>
      </c>
      <c r="I2949" t="s" s="361">
        <v>3450</v>
      </c>
    </row>
    <row r="2950" ht="20.05" customHeight="1">
      <c r="A2950" t="s" s="356">
        <v>6502</v>
      </c>
      <c r="B2950" s="357">
        <v>7.99248706054811</v>
      </c>
      <c r="C2950" s="358">
        <v>-0.871465197132106</v>
      </c>
      <c r="D2950" s="358">
        <v>0.387201740001966</v>
      </c>
      <c r="E2950" s="358">
        <v>-2.25067479585108</v>
      </c>
      <c r="F2950" s="359">
        <v>0.0244061422445623</v>
      </c>
      <c r="G2950" s="360">
        <v>0.114944418502979</v>
      </c>
      <c r="H2950" t="s" s="361">
        <v>455</v>
      </c>
      <c r="I2950" t="s" s="361">
        <v>6503</v>
      </c>
    </row>
    <row r="2951" ht="20.05" customHeight="1">
      <c r="A2951" t="s" s="356">
        <v>6504</v>
      </c>
      <c r="B2951" s="357">
        <v>34310.9967113841</v>
      </c>
      <c r="C2951" s="358">
        <v>-0.871184969731794</v>
      </c>
      <c r="D2951" s="358">
        <v>0.245702364461219</v>
      </c>
      <c r="E2951" s="358">
        <v>-3.54569225103773</v>
      </c>
      <c r="F2951" s="359">
        <v>0.000391583231189549</v>
      </c>
      <c r="G2951" s="360">
        <v>0.00998795237269858</v>
      </c>
      <c r="H2951" t="s" s="361">
        <v>455</v>
      </c>
      <c r="I2951" t="s" s="361">
        <v>6505</v>
      </c>
    </row>
    <row r="2952" ht="20.05" customHeight="1">
      <c r="A2952" t="s" s="356">
        <v>4696</v>
      </c>
      <c r="B2952" s="357">
        <v>15.1588264291361</v>
      </c>
      <c r="C2952" s="358">
        <v>0.871147164506714</v>
      </c>
      <c r="D2952" s="358">
        <v>0.6102450014980541</v>
      </c>
      <c r="E2952" s="358">
        <v>1.42753674731983</v>
      </c>
      <c r="F2952" s="359">
        <v>0.153425240901556</v>
      </c>
      <c r="G2952" s="360">
        <v>0.344792173984497</v>
      </c>
      <c r="H2952" t="s" s="361">
        <v>455</v>
      </c>
      <c r="I2952" t="s" s="361">
        <v>355</v>
      </c>
    </row>
    <row r="2953" ht="20.05" customHeight="1">
      <c r="A2953" t="s" s="356">
        <v>6506</v>
      </c>
      <c r="B2953" s="357">
        <v>18.1474352419571</v>
      </c>
      <c r="C2953" s="358">
        <v>0.870985428636302</v>
      </c>
      <c r="D2953" s="358">
        <v>0.357734413695843</v>
      </c>
      <c r="E2953" s="358">
        <v>2.43472642074866</v>
      </c>
      <c r="F2953" s="359">
        <v>0.0149030526737725</v>
      </c>
      <c r="G2953" s="360">
        <v>0.08573812826032839</v>
      </c>
      <c r="H2953" t="s" s="361">
        <v>455</v>
      </c>
      <c r="I2953" t="s" s="361">
        <v>355</v>
      </c>
    </row>
    <row r="2954" ht="20.05" customHeight="1">
      <c r="A2954" t="s" s="356">
        <v>6507</v>
      </c>
      <c r="B2954" s="357">
        <v>11.2663035532582</v>
      </c>
      <c r="C2954" s="358">
        <v>0.8702128783513891</v>
      </c>
      <c r="D2954" s="358">
        <v>0.50974816254791</v>
      </c>
      <c r="E2954" s="358">
        <v>1.70714274672761</v>
      </c>
      <c r="F2954" s="359">
        <v>0.0877955235079538</v>
      </c>
      <c r="G2954" s="360">
        <v>0.248172288663324</v>
      </c>
      <c r="H2954" t="s" s="361">
        <v>455</v>
      </c>
      <c r="I2954" t="s" s="361">
        <v>6508</v>
      </c>
    </row>
    <row r="2955" ht="20.05" customHeight="1">
      <c r="A2955" t="s" s="356">
        <v>6509</v>
      </c>
      <c r="B2955" s="357">
        <v>371.271800058876</v>
      </c>
      <c r="C2955" s="358">
        <v>0.869412076737948</v>
      </c>
      <c r="D2955" s="358">
        <v>0.180620500665405</v>
      </c>
      <c r="E2955" s="358">
        <v>4.81347396079093</v>
      </c>
      <c r="F2955" s="359">
        <v>1.48328936183798e-06</v>
      </c>
      <c r="G2955" s="360">
        <v>0.000470391408254242</v>
      </c>
      <c r="H2955" t="s" s="361">
        <v>455</v>
      </c>
      <c r="I2955" t="s" s="361">
        <v>355</v>
      </c>
    </row>
    <row r="2956" ht="20.05" customHeight="1">
      <c r="A2956" t="s" s="356">
        <v>6510</v>
      </c>
      <c r="B2956" s="357">
        <v>9.043309880597439</v>
      </c>
      <c r="C2956" s="358">
        <v>0.869157830420724</v>
      </c>
      <c r="D2956" s="358">
        <v>0.356588539127626</v>
      </c>
      <c r="E2956" s="358">
        <v>2.43742502927063</v>
      </c>
      <c r="F2956" s="359">
        <v>0.0147922812057229</v>
      </c>
      <c r="G2956" s="360">
        <v>0.0852734384132688</v>
      </c>
      <c r="H2956" t="s" s="361">
        <v>455</v>
      </c>
      <c r="I2956" t="s" s="361">
        <v>355</v>
      </c>
    </row>
    <row r="2957" ht="20.05" customHeight="1">
      <c r="A2957" t="s" s="356">
        <v>6511</v>
      </c>
      <c r="B2957" s="357">
        <v>24.6305898616401</v>
      </c>
      <c r="C2957" s="358">
        <v>-0.869031967719558</v>
      </c>
      <c r="D2957" s="358">
        <v>0.375888357998095</v>
      </c>
      <c r="E2957" s="358">
        <v>-2.31194169552855</v>
      </c>
      <c r="F2957" s="359">
        <v>0.0207808965629452</v>
      </c>
      <c r="G2957" s="360">
        <v>0.104450086273245</v>
      </c>
      <c r="H2957" t="s" s="361">
        <v>455</v>
      </c>
      <c r="I2957" t="s" s="361">
        <v>6512</v>
      </c>
    </row>
    <row r="2958" ht="20.05" customHeight="1">
      <c r="A2958" t="s" s="356">
        <v>6513</v>
      </c>
      <c r="B2958" s="357">
        <v>68.1142125803968</v>
      </c>
      <c r="C2958" s="358">
        <v>0.868823137456826</v>
      </c>
      <c r="D2958" s="358">
        <v>0.290218256164619</v>
      </c>
      <c r="E2958" s="358">
        <v>2.99368878077748</v>
      </c>
      <c r="F2958" s="359">
        <v>0.00275626935989519</v>
      </c>
      <c r="G2958" s="360">
        <v>0.0311362562370164</v>
      </c>
      <c r="H2958" t="s" s="361">
        <v>455</v>
      </c>
      <c r="I2958" t="s" s="361">
        <v>355</v>
      </c>
    </row>
    <row r="2959" ht="20.05" customHeight="1">
      <c r="A2959" t="s" s="356">
        <v>6514</v>
      </c>
      <c r="B2959" s="357">
        <v>31.5768289732661</v>
      </c>
      <c r="C2959" s="358">
        <v>0.868389681452689</v>
      </c>
      <c r="D2959" s="358">
        <v>0.266594083370141</v>
      </c>
      <c r="E2959" s="358">
        <v>3.25734791438342</v>
      </c>
      <c r="F2959" s="359">
        <v>0.00112458503234058</v>
      </c>
      <c r="G2959" s="360">
        <v>0.0186200058083287</v>
      </c>
      <c r="H2959" t="s" s="361">
        <v>455</v>
      </c>
      <c r="I2959" t="s" s="361">
        <v>6515</v>
      </c>
    </row>
    <row r="2960" ht="20.05" customHeight="1">
      <c r="A2960" t="s" s="356">
        <v>4965</v>
      </c>
      <c r="B2960" s="357">
        <v>43.9748306689706</v>
      </c>
      <c r="C2960" s="358">
        <v>-0.8678097013617549</v>
      </c>
      <c r="D2960" s="358">
        <v>0.531915959957973</v>
      </c>
      <c r="E2960" s="358">
        <v>-1.63147896789997</v>
      </c>
      <c r="F2960" s="359">
        <v>0.102789294196327</v>
      </c>
      <c r="G2960" s="360">
        <v>0.272447370654888</v>
      </c>
      <c r="H2960" t="s" s="361">
        <v>455</v>
      </c>
      <c r="I2960" t="s" s="361">
        <v>4966</v>
      </c>
    </row>
    <row r="2961" ht="20.05" customHeight="1">
      <c r="A2961" t="s" s="356">
        <v>6516</v>
      </c>
      <c r="B2961" s="357">
        <v>6.75068431554513</v>
      </c>
      <c r="C2961" s="358">
        <v>-0.867378594146813</v>
      </c>
      <c r="D2961" s="358">
        <v>0.805208854694031</v>
      </c>
      <c r="E2961" s="358">
        <v>-1.07720945825466</v>
      </c>
      <c r="F2961" s="359">
        <v>0.281386700746351</v>
      </c>
      <c r="G2961" s="360">
        <v>0.496308364250499</v>
      </c>
      <c r="H2961" t="s" s="361">
        <v>455</v>
      </c>
      <c r="I2961" t="s" s="361">
        <v>355</v>
      </c>
    </row>
    <row r="2962" ht="20.05" customHeight="1">
      <c r="A2962" t="s" s="356">
        <v>6517</v>
      </c>
      <c r="B2962" s="357">
        <v>9.496885524115751</v>
      </c>
      <c r="C2962" s="358">
        <v>0.866836702245552</v>
      </c>
      <c r="D2962" s="358">
        <v>0.541793569549356</v>
      </c>
      <c r="E2962" s="358">
        <v>1.59993907451976</v>
      </c>
      <c r="F2962" s="359">
        <v>0.109612099868138</v>
      </c>
      <c r="G2962" s="360">
        <v>0.283232333402972</v>
      </c>
      <c r="H2962" t="s" s="361">
        <v>455</v>
      </c>
      <c r="I2962" t="s" s="361">
        <v>355</v>
      </c>
    </row>
    <row r="2963" ht="20.05" customHeight="1">
      <c r="A2963" t="s" s="356">
        <v>5480</v>
      </c>
      <c r="B2963" s="357">
        <v>16.1744300815631</v>
      </c>
      <c r="C2963" s="358">
        <v>-0.866810091107644</v>
      </c>
      <c r="D2963" s="358">
        <v>0.314742226012188</v>
      </c>
      <c r="E2963" s="358">
        <v>-2.75403177416073</v>
      </c>
      <c r="F2963" s="359">
        <v>0.00588660528697837</v>
      </c>
      <c r="G2963" s="360">
        <v>0.0485561319623343</v>
      </c>
      <c r="H2963" t="s" s="361">
        <v>455</v>
      </c>
      <c r="I2963" t="s" s="361">
        <v>5481</v>
      </c>
    </row>
    <row r="2964" ht="20.05" customHeight="1">
      <c r="A2964" t="s" s="356">
        <v>6518</v>
      </c>
      <c r="B2964" s="357">
        <v>15.2093717058545</v>
      </c>
      <c r="C2964" s="358">
        <v>-0.866793713732257</v>
      </c>
      <c r="D2964" s="358">
        <v>0.555821592796938</v>
      </c>
      <c r="E2964" s="358">
        <v>-1.55948190024515</v>
      </c>
      <c r="F2964" s="359">
        <v>0.11888236520662</v>
      </c>
      <c r="G2964" s="360">
        <v>0.296754504121582</v>
      </c>
      <c r="H2964" t="s" s="361">
        <v>455</v>
      </c>
      <c r="I2964" t="s" s="361">
        <v>355</v>
      </c>
    </row>
    <row r="2965" ht="20.05" customHeight="1">
      <c r="A2965" t="s" s="356">
        <v>6519</v>
      </c>
      <c r="B2965" s="357">
        <v>54.5869196539653</v>
      </c>
      <c r="C2965" s="358">
        <v>0.866350613755264</v>
      </c>
      <c r="D2965" s="358">
        <v>0.28108607021525</v>
      </c>
      <c r="E2965" s="358">
        <v>3.08215420668776</v>
      </c>
      <c r="F2965" s="359">
        <v>0.00205508345111951</v>
      </c>
      <c r="G2965" s="360">
        <v>0.0262282848365956</v>
      </c>
      <c r="H2965" t="s" s="361">
        <v>455</v>
      </c>
      <c r="I2965" t="s" s="361">
        <v>355</v>
      </c>
    </row>
    <row r="2966" ht="20.05" customHeight="1">
      <c r="A2966" t="s" s="356">
        <v>6520</v>
      </c>
      <c r="B2966" s="357">
        <v>139.509820899948</v>
      </c>
      <c r="C2966" s="358">
        <v>-0.8663498878131189</v>
      </c>
      <c r="D2966" s="358">
        <v>0.275871665102587</v>
      </c>
      <c r="E2966" s="358">
        <v>-3.14040910106137</v>
      </c>
      <c r="F2966" s="359">
        <v>0.00168712054777073</v>
      </c>
      <c r="G2966" s="360">
        <v>0.0233468067471367</v>
      </c>
      <c r="H2966" t="s" s="361">
        <v>455</v>
      </c>
      <c r="I2966" t="s" s="361">
        <v>6521</v>
      </c>
    </row>
    <row r="2967" ht="20.05" customHeight="1">
      <c r="A2967" t="s" s="356">
        <v>6522</v>
      </c>
      <c r="B2967" s="357">
        <v>23.3663717426298</v>
      </c>
      <c r="C2967" s="358">
        <v>0.866316460155415</v>
      </c>
      <c r="D2967" s="358">
        <v>0.328422185261482</v>
      </c>
      <c r="E2967" s="358">
        <v>2.63781345789924</v>
      </c>
      <c r="F2967" s="359">
        <v>0.00834424685468156</v>
      </c>
      <c r="G2967" s="360">
        <v>0.060142790424248</v>
      </c>
      <c r="H2967" t="s" s="361">
        <v>455</v>
      </c>
      <c r="I2967" t="s" s="361">
        <v>355</v>
      </c>
    </row>
    <row r="2968" ht="20.05" customHeight="1">
      <c r="A2968" t="s" s="356">
        <v>5402</v>
      </c>
      <c r="B2968" s="357">
        <v>317.536994370746</v>
      </c>
      <c r="C2968" s="358">
        <v>-0.86631212202889</v>
      </c>
      <c r="D2968" s="358">
        <v>0.405701313356673</v>
      </c>
      <c r="E2968" s="358">
        <v>-2.13534463288086</v>
      </c>
      <c r="F2968" s="359">
        <v>0.0327328696730378</v>
      </c>
      <c r="G2968" s="360">
        <v>0.136879338111856</v>
      </c>
      <c r="H2968" t="s" s="361">
        <v>455</v>
      </c>
      <c r="I2968" t="s" s="361">
        <v>4167</v>
      </c>
    </row>
    <row r="2969" ht="20.05" customHeight="1">
      <c r="A2969" t="s" s="356">
        <v>3956</v>
      </c>
      <c r="B2969" s="357">
        <v>100.154740988114</v>
      </c>
      <c r="C2969" s="358">
        <v>0.865472831882048</v>
      </c>
      <c r="D2969" s="358">
        <v>0.325467270002583</v>
      </c>
      <c r="E2969" s="358">
        <v>2.65917009681244</v>
      </c>
      <c r="F2969" s="359">
        <v>0.007833340393340001</v>
      </c>
      <c r="G2969" s="360">
        <v>0.0579713776518165</v>
      </c>
      <c r="H2969" t="s" s="361">
        <v>455</v>
      </c>
      <c r="I2969" t="s" s="361">
        <v>355</v>
      </c>
    </row>
    <row r="2970" ht="20.05" customHeight="1">
      <c r="A2970" t="s" s="356">
        <v>3743</v>
      </c>
      <c r="B2970" s="357">
        <v>8.79103992320689</v>
      </c>
      <c r="C2970" s="358">
        <v>0.865384347506545</v>
      </c>
      <c r="D2970" s="358">
        <v>0.44283913156664</v>
      </c>
      <c r="E2970" s="358">
        <v>1.95417316542253</v>
      </c>
      <c r="F2970" s="359">
        <v>0.0506807416936546</v>
      </c>
      <c r="G2970" s="360">
        <v>0.178293457400072</v>
      </c>
      <c r="H2970" t="s" s="361">
        <v>455</v>
      </c>
      <c r="I2970" t="s" s="361">
        <v>355</v>
      </c>
    </row>
    <row r="2971" ht="20.05" customHeight="1">
      <c r="A2971" t="s" s="356">
        <v>6523</v>
      </c>
      <c r="B2971" s="357">
        <v>16.0811644078767</v>
      </c>
      <c r="C2971" s="358">
        <v>-0.865073610612918</v>
      </c>
      <c r="D2971" s="358">
        <v>0.53064021819987</v>
      </c>
      <c r="E2971" s="358">
        <v>-1.63024509063329</v>
      </c>
      <c r="F2971" s="359">
        <v>0.103049707503843</v>
      </c>
      <c r="G2971" s="360">
        <v>0.272872618091572</v>
      </c>
      <c r="H2971" t="s" s="361">
        <v>455</v>
      </c>
      <c r="I2971" t="s" s="361">
        <v>6524</v>
      </c>
    </row>
    <row r="2972" ht="20.05" customHeight="1">
      <c r="A2972" t="s" s="356">
        <v>6525</v>
      </c>
      <c r="B2972" s="357">
        <v>497.091065942685</v>
      </c>
      <c r="C2972" s="358">
        <v>0.865024390097754</v>
      </c>
      <c r="D2972" s="358">
        <v>0.256765398681497</v>
      </c>
      <c r="E2972" s="358">
        <v>3.36892896994571</v>
      </c>
      <c r="F2972" s="359">
        <v>0.000754608725016357</v>
      </c>
      <c r="G2972" s="360">
        <v>0.0149386802255795</v>
      </c>
      <c r="H2972" t="s" s="361">
        <v>455</v>
      </c>
      <c r="I2972" t="s" s="361">
        <v>4090</v>
      </c>
    </row>
    <row r="2973" ht="20.05" customHeight="1">
      <c r="A2973" t="s" s="356">
        <v>6526</v>
      </c>
      <c r="B2973" s="357">
        <v>17.4141357606902</v>
      </c>
      <c r="C2973" s="358">
        <v>-0.864632295825954</v>
      </c>
      <c r="D2973" s="358">
        <v>0.314895562354177</v>
      </c>
      <c r="E2973" s="358">
        <v>-2.74577478755786</v>
      </c>
      <c r="F2973" s="359">
        <v>0.00603681888123569</v>
      </c>
      <c r="G2973" s="360">
        <v>0.0494039543424061</v>
      </c>
      <c r="H2973" t="s" s="361">
        <v>455</v>
      </c>
      <c r="I2973" t="s" s="361">
        <v>4797</v>
      </c>
    </row>
    <row r="2974" ht="20.05" customHeight="1">
      <c r="A2974" t="s" s="356">
        <v>6527</v>
      </c>
      <c r="B2974" s="357">
        <v>29.6016475818831</v>
      </c>
      <c r="C2974" s="358">
        <v>0.863923880017053</v>
      </c>
      <c r="D2974" s="358">
        <v>0.278811467982166</v>
      </c>
      <c r="E2974" s="358">
        <v>3.09859521299286</v>
      </c>
      <c r="F2974" s="359">
        <v>0.00194440480754501</v>
      </c>
      <c r="G2974" s="360">
        <v>0.0254879429286994</v>
      </c>
      <c r="H2974" t="s" s="361">
        <v>455</v>
      </c>
      <c r="I2974" t="s" s="361">
        <v>6528</v>
      </c>
    </row>
    <row r="2975" ht="20.05" customHeight="1">
      <c r="A2975" t="s" s="356">
        <v>6529</v>
      </c>
      <c r="B2975" s="357">
        <v>9559.599350673710</v>
      </c>
      <c r="C2975" s="358">
        <v>-0.863746241755747</v>
      </c>
      <c r="D2975" s="358">
        <v>0.476254346535215</v>
      </c>
      <c r="E2975" s="358">
        <v>-1.8136238504479</v>
      </c>
      <c r="F2975" s="359">
        <v>0.06973565595275211</v>
      </c>
      <c r="G2975" s="360">
        <v>0.215287056947172</v>
      </c>
      <c r="H2975" t="s" s="361">
        <v>455</v>
      </c>
      <c r="I2975" t="s" s="361">
        <v>6530</v>
      </c>
    </row>
    <row r="2976" ht="20.05" customHeight="1">
      <c r="A2976" t="s" s="356">
        <v>6531</v>
      </c>
      <c r="B2976" s="357">
        <v>15.9883776419815</v>
      </c>
      <c r="C2976" s="358">
        <v>-0.863603610894533</v>
      </c>
      <c r="D2976" s="358">
        <v>0.564921519811093</v>
      </c>
      <c r="E2976" s="358">
        <v>-1.52871430917222</v>
      </c>
      <c r="F2976" s="359">
        <v>0.126335283419515</v>
      </c>
      <c r="G2976" s="360">
        <v>0.307331049081575</v>
      </c>
      <c r="H2976" t="s" s="361">
        <v>455</v>
      </c>
      <c r="I2976" t="s" s="361">
        <v>3229</v>
      </c>
    </row>
    <row r="2977" ht="20.05" customHeight="1">
      <c r="A2977" t="s" s="356">
        <v>6532</v>
      </c>
      <c r="B2977" s="357">
        <v>56.1572365296786</v>
      </c>
      <c r="C2977" s="358">
        <v>-0.863046186751264</v>
      </c>
      <c r="D2977" s="358">
        <v>0.537068487410337</v>
      </c>
      <c r="E2977" s="358">
        <v>-1.60695741228971</v>
      </c>
      <c r="F2977" s="359">
        <v>0.108063710703098</v>
      </c>
      <c r="G2977" s="360">
        <v>0.280939845419888</v>
      </c>
      <c r="H2977" t="s" s="361">
        <v>455</v>
      </c>
      <c r="I2977" t="s" s="361">
        <v>6533</v>
      </c>
    </row>
    <row r="2978" ht="20.05" customHeight="1">
      <c r="A2978" t="s" s="356">
        <v>6534</v>
      </c>
      <c r="B2978" s="357">
        <v>228.852023213334</v>
      </c>
      <c r="C2978" s="358">
        <v>-0.862800394443189</v>
      </c>
      <c r="D2978" s="358">
        <v>0.327901757230565</v>
      </c>
      <c r="E2978" s="358">
        <v>-2.63127712925463</v>
      </c>
      <c r="F2978" s="359">
        <v>0.00850646397526565</v>
      </c>
      <c r="G2978" s="360">
        <v>0.0608587716275577</v>
      </c>
      <c r="H2978" t="s" s="361">
        <v>455</v>
      </c>
      <c r="I2978" t="s" s="361">
        <v>6535</v>
      </c>
    </row>
    <row r="2979" ht="20.05" customHeight="1">
      <c r="A2979" t="s" s="356">
        <v>4955</v>
      </c>
      <c r="B2979" s="357">
        <v>4.00249235274608</v>
      </c>
      <c r="C2979" s="358">
        <v>-0.862779529685312</v>
      </c>
      <c r="D2979" s="358">
        <v>0.638450282437557</v>
      </c>
      <c r="E2979" s="358">
        <v>-1.35136525649465</v>
      </c>
      <c r="F2979" s="359">
        <v>0.176578457576689</v>
      </c>
      <c r="G2979" s="360">
        <v>0.376014339254798</v>
      </c>
      <c r="H2979" t="s" s="361">
        <v>455</v>
      </c>
      <c r="I2979" t="s" s="361">
        <v>4956</v>
      </c>
    </row>
    <row r="2980" ht="20.05" customHeight="1">
      <c r="A2980" t="s" s="356">
        <v>6536</v>
      </c>
      <c r="B2980" s="357">
        <v>16.4498927015409</v>
      </c>
      <c r="C2980" s="358">
        <v>-0.861524790834132</v>
      </c>
      <c r="D2980" s="358">
        <v>0.292450675960798</v>
      </c>
      <c r="E2980" s="358">
        <v>-2.94588066176881</v>
      </c>
      <c r="F2980" s="359">
        <v>0.00322036620683809</v>
      </c>
      <c r="G2980" s="360">
        <v>0.034169466862257</v>
      </c>
      <c r="H2980" t="s" s="361">
        <v>455</v>
      </c>
      <c r="I2980" t="s" s="361">
        <v>6537</v>
      </c>
    </row>
    <row r="2981" ht="20.05" customHeight="1">
      <c r="A2981" t="s" s="356">
        <v>6538</v>
      </c>
      <c r="B2981" s="357">
        <v>192.790993275801</v>
      </c>
      <c r="C2981" s="358">
        <v>-0.8606861954035649</v>
      </c>
      <c r="D2981" s="358">
        <v>0.291880649867657</v>
      </c>
      <c r="E2981" s="358">
        <v>-2.94876072049933</v>
      </c>
      <c r="F2981" s="359">
        <v>0.00319050895833588</v>
      </c>
      <c r="G2981" s="360">
        <v>0.0339742399530375</v>
      </c>
      <c r="H2981" t="s" s="361">
        <v>455</v>
      </c>
      <c r="I2981" t="s" s="361">
        <v>6539</v>
      </c>
    </row>
    <row r="2982" ht="20.05" customHeight="1">
      <c r="A2982" t="s" s="356">
        <v>6540</v>
      </c>
      <c r="B2982" s="357">
        <v>28.5818286339388</v>
      </c>
      <c r="C2982" s="358">
        <v>-0.860551257114205</v>
      </c>
      <c r="D2982" s="358">
        <v>0.251790491448046</v>
      </c>
      <c r="E2982" s="358">
        <v>-3.41772738186093</v>
      </c>
      <c r="F2982" s="359">
        <v>0.000631463227616127</v>
      </c>
      <c r="G2982" s="360">
        <v>0.0135871575812737</v>
      </c>
      <c r="H2982" t="s" s="361">
        <v>455</v>
      </c>
      <c r="I2982" t="s" s="361">
        <v>5919</v>
      </c>
    </row>
    <row r="2983" ht="20.05" customHeight="1">
      <c r="A2983" t="s" s="356">
        <v>6541</v>
      </c>
      <c r="B2983" s="357">
        <v>114.081477226617</v>
      </c>
      <c r="C2983" s="358">
        <v>-0.86051042653965</v>
      </c>
      <c r="D2983" s="358">
        <v>0.218114742112286</v>
      </c>
      <c r="E2983" s="358">
        <v>-3.9452190081524</v>
      </c>
      <c r="F2983" s="359">
        <v>7.97270757100972e-05</v>
      </c>
      <c r="G2983" s="360">
        <v>0.00401455212356626</v>
      </c>
      <c r="H2983" t="s" s="361">
        <v>455</v>
      </c>
      <c r="I2983" t="s" s="361">
        <v>6542</v>
      </c>
    </row>
    <row r="2984" ht="20.05" customHeight="1">
      <c r="A2984" t="s" s="356">
        <v>6543</v>
      </c>
      <c r="B2984" s="357">
        <v>6.09429918285968</v>
      </c>
      <c r="C2984" s="358">
        <v>-0.859928750576776</v>
      </c>
      <c r="D2984" s="358">
        <v>0.367732705807945</v>
      </c>
      <c r="E2984" s="358">
        <v>-2.33846143406643</v>
      </c>
      <c r="F2984" s="359">
        <v>0.0193633240416604</v>
      </c>
      <c r="G2984" s="360">
        <v>0.100425265891564</v>
      </c>
      <c r="H2984" t="s" s="361">
        <v>455</v>
      </c>
      <c r="I2984" t="s" s="361">
        <v>6544</v>
      </c>
    </row>
    <row r="2985" ht="20.05" customHeight="1">
      <c r="A2985" t="s" s="356">
        <v>6545</v>
      </c>
      <c r="B2985" s="357">
        <v>13.5425571994452</v>
      </c>
      <c r="C2985" s="358">
        <v>-0.85968333495281</v>
      </c>
      <c r="D2985" s="358">
        <v>0.352240549290221</v>
      </c>
      <c r="E2985" s="358">
        <v>-2.44061433780156</v>
      </c>
      <c r="F2985" s="359">
        <v>0.0146623036681995</v>
      </c>
      <c r="G2985" s="360">
        <v>0.0847261648242431</v>
      </c>
      <c r="H2985" t="s" s="361">
        <v>455</v>
      </c>
      <c r="I2985" t="s" s="361">
        <v>6546</v>
      </c>
    </row>
    <row r="2986" ht="20.05" customHeight="1">
      <c r="A2986" t="s" s="356">
        <v>6547</v>
      </c>
      <c r="B2986" s="357">
        <v>103.034141571863</v>
      </c>
      <c r="C2986" s="358">
        <v>-0.857171752110003</v>
      </c>
      <c r="D2986" s="358">
        <v>0.20279000681578</v>
      </c>
      <c r="E2986" s="358">
        <v>-4.22689345283508</v>
      </c>
      <c r="F2986" s="359">
        <v>2.36939790679841e-05</v>
      </c>
      <c r="G2986" s="360">
        <v>0.00207423522283091</v>
      </c>
      <c r="H2986" t="s" s="361">
        <v>455</v>
      </c>
      <c r="I2986" t="s" s="361">
        <v>6548</v>
      </c>
    </row>
    <row r="2987" ht="20.05" customHeight="1">
      <c r="A2987" t="s" s="356">
        <v>6549</v>
      </c>
      <c r="B2987" s="357">
        <v>7.25831887182559</v>
      </c>
      <c r="C2987" s="358">
        <v>0.856919454919681</v>
      </c>
      <c r="D2987" s="358">
        <v>0.318964861528454</v>
      </c>
      <c r="E2987" s="358">
        <v>2.68656381399942</v>
      </c>
      <c r="F2987" s="359">
        <v>0.00721911568781523</v>
      </c>
      <c r="G2987" s="360">
        <v>0.0553386619481018</v>
      </c>
      <c r="H2987" t="s" s="361">
        <v>455</v>
      </c>
      <c r="I2987" t="s" s="361">
        <v>6550</v>
      </c>
    </row>
    <row r="2988" ht="20.05" customHeight="1">
      <c r="A2988" t="s" s="356">
        <v>4145</v>
      </c>
      <c r="B2988" s="357">
        <v>34.574944578258</v>
      </c>
      <c r="C2988" s="358">
        <v>0.856777579512481</v>
      </c>
      <c r="D2988" s="358">
        <v>0.214207768121088</v>
      </c>
      <c r="E2988" s="358">
        <v>3.99975027529422</v>
      </c>
      <c r="F2988" s="359">
        <v>6.34093584880825e-05</v>
      </c>
      <c r="G2988" s="360">
        <v>0.00365984222774071</v>
      </c>
      <c r="H2988" t="s" s="361">
        <v>455</v>
      </c>
      <c r="I2988" t="s" s="361">
        <v>355</v>
      </c>
    </row>
    <row r="2989" ht="20.05" customHeight="1">
      <c r="A2989" t="s" s="356">
        <v>6551</v>
      </c>
      <c r="B2989" s="357">
        <v>5.70940652514715</v>
      </c>
      <c r="C2989" s="358">
        <v>-0.856012558190825</v>
      </c>
      <c r="D2989" s="358">
        <v>0.524524446583104</v>
      </c>
      <c r="E2989" s="358">
        <v>-1.63197838302318</v>
      </c>
      <c r="F2989" s="359">
        <v>0.102684040131802</v>
      </c>
      <c r="G2989" s="360">
        <v>0.272341169199752</v>
      </c>
      <c r="H2989" t="s" s="361">
        <v>455</v>
      </c>
      <c r="I2989" t="s" s="361">
        <v>355</v>
      </c>
    </row>
    <row r="2990" ht="20.05" customHeight="1">
      <c r="A2990" t="s" s="356">
        <v>6552</v>
      </c>
      <c r="B2990" s="357">
        <v>289.008293415208</v>
      </c>
      <c r="C2990" s="358">
        <v>-0.855869338433828</v>
      </c>
      <c r="D2990" s="358">
        <v>0.6184765820988229</v>
      </c>
      <c r="E2990" s="358">
        <v>-1.38383467249383</v>
      </c>
      <c r="F2990" s="359">
        <v>0.166409083683676</v>
      </c>
      <c r="G2990" s="360">
        <v>0.362648567282126</v>
      </c>
      <c r="H2990" t="s" s="361">
        <v>455</v>
      </c>
      <c r="I2990" t="s" s="361">
        <v>355</v>
      </c>
    </row>
    <row r="2991" ht="20.05" customHeight="1">
      <c r="A2991" t="s" s="356">
        <v>5493</v>
      </c>
      <c r="B2991" s="357">
        <v>10.8949426003434</v>
      </c>
      <c r="C2991" s="358">
        <v>-0.855736105769432</v>
      </c>
      <c r="D2991" s="358">
        <v>0.395605238671051</v>
      </c>
      <c r="E2991" s="358">
        <v>-2.16310610204276</v>
      </c>
      <c r="F2991" s="359">
        <v>0.0305330198893631</v>
      </c>
      <c r="G2991" s="360">
        <v>0.131535815266863</v>
      </c>
      <c r="H2991" t="s" s="361">
        <v>455</v>
      </c>
      <c r="I2991" t="s" s="361">
        <v>5494</v>
      </c>
    </row>
    <row r="2992" ht="20.05" customHeight="1">
      <c r="A2992" t="s" s="356">
        <v>6553</v>
      </c>
      <c r="B2992" s="357">
        <v>89.47534156287681</v>
      </c>
      <c r="C2992" s="358">
        <v>-0.855628093536272</v>
      </c>
      <c r="D2992" s="358">
        <v>0.243980261408966</v>
      </c>
      <c r="E2992" s="358">
        <v>-3.50695621274889</v>
      </c>
      <c r="F2992" s="359">
        <v>0.000453263727564039</v>
      </c>
      <c r="G2992" s="360">
        <v>0.0109518826600459</v>
      </c>
      <c r="H2992" t="s" s="361">
        <v>455</v>
      </c>
      <c r="I2992" t="s" s="361">
        <v>355</v>
      </c>
    </row>
    <row r="2993" ht="20.05" customHeight="1">
      <c r="A2993" t="s" s="356">
        <v>6554</v>
      </c>
      <c r="B2993" s="357">
        <v>144.754538268306</v>
      </c>
      <c r="C2993" s="358">
        <v>0.855068990765367</v>
      </c>
      <c r="D2993" s="358">
        <v>0.364575455138698</v>
      </c>
      <c r="E2993" s="358">
        <v>2.34538276977551</v>
      </c>
      <c r="F2993" s="359">
        <v>0.0190075548848724</v>
      </c>
      <c r="G2993" s="360">
        <v>0.09931932023076261</v>
      </c>
      <c r="H2993" t="s" s="361">
        <v>455</v>
      </c>
      <c r="I2993" t="s" s="361">
        <v>6555</v>
      </c>
    </row>
    <row r="2994" ht="20.05" customHeight="1">
      <c r="A2994" t="s" s="356">
        <v>6556</v>
      </c>
      <c r="B2994" s="357">
        <v>7.089802712366</v>
      </c>
      <c r="C2994" s="358">
        <v>0.85465670214686</v>
      </c>
      <c r="D2994" s="358">
        <v>0.492850788935451</v>
      </c>
      <c r="E2994" s="358">
        <v>1.73410841847875</v>
      </c>
      <c r="F2994" s="359">
        <v>0.0828988480980033</v>
      </c>
      <c r="G2994" s="360">
        <v>0.239618522103089</v>
      </c>
      <c r="H2994" t="s" s="361">
        <v>455</v>
      </c>
      <c r="I2994" t="s" s="361">
        <v>6557</v>
      </c>
    </row>
    <row r="2995" ht="20.05" customHeight="1">
      <c r="A2995" t="s" s="356">
        <v>6558</v>
      </c>
      <c r="B2995" s="357">
        <v>9.764544017165001</v>
      </c>
      <c r="C2995" s="358">
        <v>-0.854055729879052</v>
      </c>
      <c r="D2995" s="358">
        <v>0.574180384891031</v>
      </c>
      <c r="E2995" s="358">
        <v>-1.48743452815988</v>
      </c>
      <c r="F2995" s="359">
        <v>0.136900083210278</v>
      </c>
      <c r="G2995" s="360">
        <v>0.322849287759814</v>
      </c>
      <c r="H2995" t="s" s="361">
        <v>455</v>
      </c>
      <c r="I2995" t="s" s="361">
        <v>355</v>
      </c>
    </row>
    <row r="2996" ht="20.05" customHeight="1">
      <c r="A2996" t="s" s="356">
        <v>6559</v>
      </c>
      <c r="B2996" s="357">
        <v>39.6039048855944</v>
      </c>
      <c r="C2996" s="358">
        <v>-0.853411948068332</v>
      </c>
      <c r="D2996" s="358">
        <v>0.296022217509331</v>
      </c>
      <c r="E2996" s="358">
        <v>-2.88293208276312</v>
      </c>
      <c r="F2996" s="359">
        <v>0.00393992378881327</v>
      </c>
      <c r="G2996" s="360">
        <v>0.0383235133025774</v>
      </c>
      <c r="H2996" t="s" s="361">
        <v>455</v>
      </c>
      <c r="I2996" t="s" s="361">
        <v>457</v>
      </c>
    </row>
    <row r="2997" ht="20.05" customHeight="1">
      <c r="A2997" t="s" s="356">
        <v>4348</v>
      </c>
      <c r="B2997" s="357">
        <v>125.958357430203</v>
      </c>
      <c r="C2997" s="358">
        <v>0.85323396247213</v>
      </c>
      <c r="D2997" s="358">
        <v>0.17730975411868</v>
      </c>
      <c r="E2997" s="358">
        <v>4.81210955772364</v>
      </c>
      <c r="F2997" s="359">
        <v>1.49345441508244e-06</v>
      </c>
      <c r="G2997" s="360">
        <v>0.000470391408254242</v>
      </c>
      <c r="H2997" t="s" s="361">
        <v>455</v>
      </c>
      <c r="I2997" t="s" s="361">
        <v>4349</v>
      </c>
    </row>
    <row r="2998" ht="20.05" customHeight="1">
      <c r="A2998" t="s" s="356">
        <v>6560</v>
      </c>
      <c r="B2998" s="357">
        <v>274.158281113973</v>
      </c>
      <c r="C2998" s="358">
        <v>-0.853000059639123</v>
      </c>
      <c r="D2998" s="358">
        <v>0.264034093352658</v>
      </c>
      <c r="E2998" s="358">
        <v>-3.23064362184398</v>
      </c>
      <c r="F2998" s="359">
        <v>0.00123511834245946</v>
      </c>
      <c r="G2998" s="360">
        <v>0.0194723951529288</v>
      </c>
      <c r="H2998" t="s" s="361">
        <v>455</v>
      </c>
      <c r="I2998" t="s" s="361">
        <v>355</v>
      </c>
    </row>
    <row r="2999" ht="20.05" customHeight="1">
      <c r="A2999" t="s" s="356">
        <v>6561</v>
      </c>
      <c r="B2999" s="357">
        <v>17.5131271663016</v>
      </c>
      <c r="C2999" s="358">
        <v>-0.852896934790168</v>
      </c>
      <c r="D2999" s="358">
        <v>0.239006109925165</v>
      </c>
      <c r="E2999" s="358">
        <v>-3.5685151942652</v>
      </c>
      <c r="F2999" s="359">
        <v>0.000359010037076299</v>
      </c>
      <c r="G2999" s="360">
        <v>0.00943335423213607</v>
      </c>
      <c r="H2999" t="s" s="361">
        <v>455</v>
      </c>
      <c r="I2999" t="s" s="361">
        <v>6562</v>
      </c>
    </row>
    <row r="3000" ht="20.05" customHeight="1">
      <c r="A3000" t="s" s="356">
        <v>6563</v>
      </c>
      <c r="B3000" s="357">
        <v>11.6339906469483</v>
      </c>
      <c r="C3000" s="358">
        <v>0.852473367410425</v>
      </c>
      <c r="D3000" s="358">
        <v>0.30235676422798</v>
      </c>
      <c r="E3000" s="358">
        <v>2.81942879494388</v>
      </c>
      <c r="F3000" s="359">
        <v>0.00481092034581523</v>
      </c>
      <c r="G3000" s="360">
        <v>0.0434930167848713</v>
      </c>
      <c r="H3000" t="s" s="361">
        <v>455</v>
      </c>
      <c r="I3000" t="s" s="361">
        <v>6564</v>
      </c>
    </row>
    <row r="3001" ht="20.05" customHeight="1">
      <c r="A3001" t="s" s="356">
        <v>6565</v>
      </c>
      <c r="B3001" s="357">
        <v>367.389730789063</v>
      </c>
      <c r="C3001" s="358">
        <v>-0.852386258887779</v>
      </c>
      <c r="D3001" s="358">
        <v>0.2763982316085</v>
      </c>
      <c r="E3001" s="358">
        <v>-3.08390634023711</v>
      </c>
      <c r="F3001" s="359">
        <v>0.00204301902180398</v>
      </c>
      <c r="G3001" s="360">
        <v>0.0261701723373876</v>
      </c>
      <c r="H3001" t="s" s="361">
        <v>455</v>
      </c>
      <c r="I3001" t="s" s="361">
        <v>6566</v>
      </c>
    </row>
    <row r="3002" ht="20.05" customHeight="1">
      <c r="A3002" t="s" s="356">
        <v>6567</v>
      </c>
      <c r="B3002" s="357">
        <v>505.589122898933</v>
      </c>
      <c r="C3002" s="358">
        <v>-0.851837448163475</v>
      </c>
      <c r="D3002" s="358">
        <v>0.317079669846178</v>
      </c>
      <c r="E3002" s="358">
        <v>-2.68650919365698</v>
      </c>
      <c r="F3002" s="359">
        <v>0.00722029611434678</v>
      </c>
      <c r="G3002" s="360">
        <v>0.0553386619481018</v>
      </c>
      <c r="H3002" t="s" s="361">
        <v>455</v>
      </c>
      <c r="I3002" t="s" s="361">
        <v>457</v>
      </c>
    </row>
    <row r="3003" ht="20.05" customHeight="1">
      <c r="A3003" t="s" s="356">
        <v>3164</v>
      </c>
      <c r="B3003" s="357">
        <v>1066.801682827460</v>
      </c>
      <c r="C3003" s="358">
        <v>2.8114836214147</v>
      </c>
      <c r="D3003" s="358">
        <v>0.430415592802095</v>
      </c>
      <c r="E3003" s="358">
        <v>6.53202083853738</v>
      </c>
      <c r="F3003" s="359">
        <v>6.488812450033129e-11</v>
      </c>
      <c r="G3003" s="360">
        <v>1.13041601692027e-06</v>
      </c>
      <c r="H3003" t="s" s="361">
        <v>533</v>
      </c>
      <c r="I3003" t="s" s="361">
        <v>3165</v>
      </c>
    </row>
    <row r="3004" ht="20.05" customHeight="1">
      <c r="A3004" t="s" s="356">
        <v>6166</v>
      </c>
      <c r="B3004" s="357">
        <v>108.834294022391</v>
      </c>
      <c r="C3004" s="358">
        <v>2.61414636587294</v>
      </c>
      <c r="D3004" s="358">
        <v>0.541917536276701</v>
      </c>
      <c r="E3004" s="358">
        <v>4.82388221616465</v>
      </c>
      <c r="F3004" s="359">
        <v>1.4079057791256e-06</v>
      </c>
      <c r="G3004" s="360">
        <v>0.0113216699723394</v>
      </c>
      <c r="H3004" t="s" s="361">
        <v>533</v>
      </c>
      <c r="I3004" t="s" s="361">
        <v>6167</v>
      </c>
    </row>
    <row r="3005" ht="20.05" customHeight="1">
      <c r="A3005" t="s" s="356">
        <v>3259</v>
      </c>
      <c r="B3005" s="357">
        <v>15.633814605144</v>
      </c>
      <c r="C3005" s="358">
        <v>2.15808247444287</v>
      </c>
      <c r="D3005" s="358">
        <v>0.628847712390701</v>
      </c>
      <c r="E3005" s="358">
        <v>3.43180460375447</v>
      </c>
      <c r="F3005" s="359">
        <v>0.0005995793817201701</v>
      </c>
      <c r="G3005" s="360">
        <v>0.27316733045172</v>
      </c>
      <c r="H3005" t="s" s="361">
        <v>533</v>
      </c>
      <c r="I3005" t="s" s="361">
        <v>3260</v>
      </c>
    </row>
    <row r="3006" ht="20.05" customHeight="1">
      <c r="A3006" t="s" s="356">
        <v>3211</v>
      </c>
      <c r="B3006" s="357">
        <v>18.5845299368831</v>
      </c>
      <c r="C3006" s="358">
        <v>2.08967295665192</v>
      </c>
      <c r="D3006" s="358">
        <v>0.818988398384128</v>
      </c>
      <c r="E3006" s="358">
        <v>2.55152937547694</v>
      </c>
      <c r="F3006" s="359">
        <v>0.0107251282479852</v>
      </c>
      <c r="G3006" s="360">
        <v>0.651751522275079</v>
      </c>
      <c r="H3006" t="s" s="361">
        <v>533</v>
      </c>
      <c r="I3006" t="s" s="361">
        <v>388</v>
      </c>
    </row>
    <row r="3007" ht="20.05" customHeight="1">
      <c r="A3007" t="s" s="356">
        <v>3168</v>
      </c>
      <c r="B3007" s="357">
        <v>61.314619911193</v>
      </c>
      <c r="C3007" s="358">
        <v>2.04668680604775</v>
      </c>
      <c r="D3007" s="358">
        <v>0.430105116056922</v>
      </c>
      <c r="E3007" s="358">
        <v>4.75857349666328</v>
      </c>
      <c r="F3007" s="359">
        <v>1.9496590274392e-06</v>
      </c>
      <c r="G3007" s="360">
        <v>0.0113216699723394</v>
      </c>
      <c r="H3007" t="s" s="361">
        <v>533</v>
      </c>
      <c r="I3007" t="s" s="361">
        <v>3169</v>
      </c>
    </row>
    <row r="3008" ht="20.05" customHeight="1">
      <c r="A3008" t="s" s="356">
        <v>4426</v>
      </c>
      <c r="B3008" s="357">
        <v>11.9437211927408</v>
      </c>
      <c r="C3008" s="358">
        <v>2.02528337318794</v>
      </c>
      <c r="D3008" s="358">
        <v>0.630891788097292</v>
      </c>
      <c r="E3008" s="358">
        <v>3.2101913694201</v>
      </c>
      <c r="F3008" s="359">
        <v>0.00132646629250322</v>
      </c>
      <c r="G3008" s="360">
        <v>0.347340050571648</v>
      </c>
      <c r="H3008" t="s" s="361">
        <v>533</v>
      </c>
      <c r="I3008" t="s" s="361">
        <v>355</v>
      </c>
    </row>
    <row r="3009" ht="20.05" customHeight="1">
      <c r="A3009" t="s" s="356">
        <v>6568</v>
      </c>
      <c r="B3009" s="357">
        <v>34.5266543758681</v>
      </c>
      <c r="C3009" s="358">
        <v>1.90491925865241</v>
      </c>
      <c r="D3009" s="358">
        <v>0.5595259813228231</v>
      </c>
      <c r="E3009" s="358">
        <v>3.40452333267676</v>
      </c>
      <c r="F3009" s="359">
        <v>0.000662796377066549</v>
      </c>
      <c r="G3009" s="360">
        <v>0.27316733045172</v>
      </c>
      <c r="H3009" t="s" s="361">
        <v>533</v>
      </c>
      <c r="I3009" t="s" s="361">
        <v>6569</v>
      </c>
    </row>
    <row r="3010" ht="20.05" customHeight="1">
      <c r="A3010" t="s" s="356">
        <v>6570</v>
      </c>
      <c r="B3010" s="357">
        <v>34.5172932783094</v>
      </c>
      <c r="C3010" s="358">
        <v>1.9046351005707</v>
      </c>
      <c r="D3010" s="358">
        <v>0.559575812620042</v>
      </c>
      <c r="E3010" s="358">
        <v>3.40371234355687</v>
      </c>
      <c r="F3010" s="359">
        <v>0.000664767206424372</v>
      </c>
      <c r="G3010" s="360">
        <v>0.27316733045172</v>
      </c>
      <c r="H3010" t="s" s="361">
        <v>533</v>
      </c>
      <c r="I3010" t="s" s="361">
        <v>6569</v>
      </c>
    </row>
    <row r="3011" ht="20.05" customHeight="1">
      <c r="A3011" t="s" s="356">
        <v>3428</v>
      </c>
      <c r="B3011" s="357">
        <v>39.3043864961504</v>
      </c>
      <c r="C3011" s="358">
        <v>1.90438744729292</v>
      </c>
      <c r="D3011" s="358">
        <v>0.577981544378615</v>
      </c>
      <c r="E3011" s="358">
        <v>3.29489317749811</v>
      </c>
      <c r="F3011" s="359">
        <v>0.0009845910003748271</v>
      </c>
      <c r="G3011" s="360">
        <v>0.323633204104337</v>
      </c>
      <c r="H3011" t="s" s="361">
        <v>533</v>
      </c>
      <c r="I3011" t="s" s="361">
        <v>3429</v>
      </c>
    </row>
    <row r="3012" ht="20.05" customHeight="1">
      <c r="A3012" t="s" s="356">
        <v>3313</v>
      </c>
      <c r="B3012" s="357">
        <v>8.24214945471574</v>
      </c>
      <c r="C3012" s="358">
        <v>1.8893206555705</v>
      </c>
      <c r="D3012" s="358">
        <v>0.584069566546667</v>
      </c>
      <c r="E3012" s="358">
        <v>3.23475278251729</v>
      </c>
      <c r="F3012" s="359">
        <v>0.00121748096210035</v>
      </c>
      <c r="G3012" s="360">
        <v>0.347340050571648</v>
      </c>
      <c r="H3012" t="s" s="361">
        <v>533</v>
      </c>
      <c r="I3012" t="s" s="361">
        <v>3314</v>
      </c>
    </row>
    <row r="3013" ht="20.05" customHeight="1">
      <c r="A3013" t="s" s="356">
        <v>3993</v>
      </c>
      <c r="B3013" s="357">
        <v>79.3030614840502</v>
      </c>
      <c r="C3013" s="358">
        <v>1.83446272009187</v>
      </c>
      <c r="D3013" s="358">
        <v>1.39801810792042</v>
      </c>
      <c r="E3013" s="358">
        <v>1.31218809663393</v>
      </c>
      <c r="F3013" s="359">
        <v>0.189456677134812</v>
      </c>
      <c r="G3013" s="360">
        <v>0.925872869963323</v>
      </c>
      <c r="H3013" t="s" s="361">
        <v>533</v>
      </c>
      <c r="I3013" t="s" s="361">
        <v>355</v>
      </c>
    </row>
    <row r="3014" ht="20.05" customHeight="1">
      <c r="A3014" t="s" s="356">
        <v>6571</v>
      </c>
      <c r="B3014" s="357">
        <v>110.865234596314</v>
      </c>
      <c r="C3014" s="358">
        <v>-1.8101260400623</v>
      </c>
      <c r="D3014" s="358">
        <v>0.817791925323258</v>
      </c>
      <c r="E3014" s="358">
        <v>-2.21343105013759</v>
      </c>
      <c r="F3014" s="359">
        <v>0.0268679419489679</v>
      </c>
      <c r="G3014" s="360">
        <v>0.729424545869127</v>
      </c>
      <c r="H3014" t="s" s="361">
        <v>533</v>
      </c>
      <c r="I3014" t="s" s="361">
        <v>5847</v>
      </c>
    </row>
    <row r="3015" ht="20.05" customHeight="1">
      <c r="A3015" t="s" s="356">
        <v>3212</v>
      </c>
      <c r="B3015" s="357">
        <v>12.0104647737347</v>
      </c>
      <c r="C3015" s="358">
        <v>1.80529418371123</v>
      </c>
      <c r="D3015" s="358">
        <v>0.499198571698257</v>
      </c>
      <c r="E3015" s="358">
        <v>3.6163849138624</v>
      </c>
      <c r="F3015" s="359">
        <v>0.000298746047727923</v>
      </c>
      <c r="G3015" s="360">
        <v>0.245985520510889</v>
      </c>
      <c r="H3015" t="s" s="361">
        <v>533</v>
      </c>
      <c r="I3015" t="s" s="361">
        <v>3213</v>
      </c>
    </row>
    <row r="3016" ht="20.05" customHeight="1">
      <c r="A3016" t="s" s="356">
        <v>387</v>
      </c>
      <c r="B3016" s="357">
        <v>16.1069714535934</v>
      </c>
      <c r="C3016" s="358">
        <v>1.73404492809623</v>
      </c>
      <c r="D3016" s="358">
        <v>0.949983626966146</v>
      </c>
      <c r="E3016" s="358">
        <v>1.82534190998012</v>
      </c>
      <c r="F3016" s="359">
        <v>0.0679494494615193</v>
      </c>
      <c r="G3016" s="360">
        <v>0.8329923072976581</v>
      </c>
      <c r="H3016" t="s" s="361">
        <v>533</v>
      </c>
      <c r="I3016" t="s" s="361">
        <v>388</v>
      </c>
    </row>
    <row r="3017" ht="20.05" customHeight="1">
      <c r="A3017" t="s" s="356">
        <v>3221</v>
      </c>
      <c r="B3017" s="357">
        <v>7.65163335517058</v>
      </c>
      <c r="C3017" s="358">
        <v>1.71043905606149</v>
      </c>
      <c r="D3017" s="358">
        <v>0.396720566725867</v>
      </c>
      <c r="E3017" s="358">
        <v>4.31144538378168</v>
      </c>
      <c r="F3017" s="359">
        <v>1.62190838641762e-05</v>
      </c>
      <c r="G3017" s="360">
        <v>0.0565105319995629</v>
      </c>
      <c r="H3017" t="s" s="361">
        <v>533</v>
      </c>
      <c r="I3017" t="s" s="361">
        <v>3222</v>
      </c>
    </row>
    <row r="3018" ht="20.05" customHeight="1">
      <c r="A3018" t="s" s="356">
        <v>6572</v>
      </c>
      <c r="B3018" s="357">
        <v>22.1860612977598</v>
      </c>
      <c r="C3018" s="358">
        <v>1.68574728964309</v>
      </c>
      <c r="D3018" s="358">
        <v>0.6784431769272939</v>
      </c>
      <c r="E3018" s="358">
        <v>2.48472878344496</v>
      </c>
      <c r="F3018" s="359">
        <v>0.0129650169275785</v>
      </c>
      <c r="G3018" s="360">
        <v>0.67222342806994</v>
      </c>
      <c r="H3018" t="s" s="361">
        <v>533</v>
      </c>
      <c r="I3018" t="s" s="361">
        <v>4576</v>
      </c>
    </row>
    <row r="3019" ht="20.05" customHeight="1">
      <c r="A3019" t="s" s="356">
        <v>422</v>
      </c>
      <c r="B3019" s="357">
        <v>142.459074526084</v>
      </c>
      <c r="C3019" s="358">
        <v>-1.67991325541904</v>
      </c>
      <c r="D3019" s="358">
        <v>0.719150455970145</v>
      </c>
      <c r="E3019" s="358">
        <v>-2.33596911671676</v>
      </c>
      <c r="F3019" s="359">
        <v>0.0194928511771653</v>
      </c>
      <c r="G3019" s="360">
        <v>0.715014422293014</v>
      </c>
      <c r="H3019" t="s" s="361">
        <v>533</v>
      </c>
      <c r="I3019" t="s" s="361">
        <v>423</v>
      </c>
    </row>
    <row r="3020" ht="20.05" customHeight="1">
      <c r="A3020" t="s" s="356">
        <v>6573</v>
      </c>
      <c r="B3020" s="357">
        <v>14.8975822804281</v>
      </c>
      <c r="C3020" s="358">
        <v>1.67270374895573</v>
      </c>
      <c r="D3020" s="358">
        <v>0.6019206260765489</v>
      </c>
      <c r="E3020" s="358">
        <v>2.77894406087856</v>
      </c>
      <c r="F3020" s="359">
        <v>0.00545359157563881</v>
      </c>
      <c r="G3020" s="360">
        <v>0.56890430442637</v>
      </c>
      <c r="H3020" t="s" s="361">
        <v>533</v>
      </c>
      <c r="I3020" t="s" s="361">
        <v>355</v>
      </c>
    </row>
    <row r="3021" ht="20.05" customHeight="1">
      <c r="A3021" t="s" s="356">
        <v>4547</v>
      </c>
      <c r="B3021" s="357">
        <v>21.807848463135</v>
      </c>
      <c r="C3021" s="358">
        <v>-1.66289875747664</v>
      </c>
      <c r="D3021" s="358">
        <v>1.08047347204464</v>
      </c>
      <c r="E3021" s="358">
        <v>-1.53904635375253</v>
      </c>
      <c r="F3021" s="359">
        <v>0.123792980277917</v>
      </c>
      <c r="G3021" s="360">
        <v>0.888103377446157</v>
      </c>
      <c r="H3021" t="s" s="361">
        <v>533</v>
      </c>
      <c r="I3021" t="s" s="361">
        <v>3177</v>
      </c>
    </row>
    <row r="3022" ht="20.05" customHeight="1">
      <c r="A3022" t="s" s="356">
        <v>426</v>
      </c>
      <c r="B3022" s="357">
        <v>5.54369197743723</v>
      </c>
      <c r="C3022" s="358">
        <v>1.66215381544954</v>
      </c>
      <c r="D3022" s="358">
        <v>0.624586600106563</v>
      </c>
      <c r="E3022" s="358">
        <v>2.66120633258215</v>
      </c>
      <c r="F3022" s="359">
        <v>0.0077861227699524</v>
      </c>
      <c r="G3022" s="360">
        <v>0.626172067915123</v>
      </c>
      <c r="H3022" t="s" s="361">
        <v>533</v>
      </c>
      <c r="I3022" t="s" s="361">
        <v>427</v>
      </c>
    </row>
    <row r="3023" ht="20.05" customHeight="1">
      <c r="A3023" t="s" s="356">
        <v>3253</v>
      </c>
      <c r="B3023" s="357">
        <v>24.3622776546244</v>
      </c>
      <c r="C3023" s="358">
        <v>1.6160646251962</v>
      </c>
      <c r="D3023" s="358">
        <v>0.398334838415705</v>
      </c>
      <c r="E3023" s="358">
        <v>4.05705067531569</v>
      </c>
      <c r="F3023" s="359">
        <v>4.96963021769796e-05</v>
      </c>
      <c r="G3023" s="360">
        <v>0.14429321337086</v>
      </c>
      <c r="H3023" t="s" s="361">
        <v>533</v>
      </c>
      <c r="I3023" t="s" s="361">
        <v>3254</v>
      </c>
    </row>
    <row r="3024" ht="20.05" customHeight="1">
      <c r="A3024" t="s" s="356">
        <v>3509</v>
      </c>
      <c r="B3024" s="357">
        <v>67.2699350842389</v>
      </c>
      <c r="C3024" s="358">
        <v>1.61060057713984</v>
      </c>
      <c r="D3024" s="358">
        <v>0.439607185656043</v>
      </c>
      <c r="E3024" s="358">
        <v>3.66372668530492</v>
      </c>
      <c r="F3024" s="359">
        <v>0.000248572025320582</v>
      </c>
      <c r="G3024" s="360">
        <v>0.245985520510889</v>
      </c>
      <c r="H3024" t="s" s="361">
        <v>533</v>
      </c>
      <c r="I3024" t="s" s="361">
        <v>3510</v>
      </c>
    </row>
    <row r="3025" ht="20.05" customHeight="1">
      <c r="A3025" t="s" s="356">
        <v>6574</v>
      </c>
      <c r="B3025" s="357">
        <v>5.02369916011458</v>
      </c>
      <c r="C3025" s="358">
        <v>-1.5852276129869</v>
      </c>
      <c r="D3025" s="358">
        <v>0.57504796016501</v>
      </c>
      <c r="E3025" s="358">
        <v>-2.75668765529056</v>
      </c>
      <c r="F3025" s="359">
        <v>0.00583900976121443</v>
      </c>
      <c r="G3025" s="360">
        <v>0.578596104401602</v>
      </c>
      <c r="H3025" t="s" s="361">
        <v>533</v>
      </c>
      <c r="I3025" t="s" s="361">
        <v>6575</v>
      </c>
    </row>
    <row r="3026" ht="20.05" customHeight="1">
      <c r="A3026" t="s" s="356">
        <v>4742</v>
      </c>
      <c r="B3026" s="357">
        <v>13.2671144280266</v>
      </c>
      <c r="C3026" s="358">
        <v>1.55340560583885</v>
      </c>
      <c r="D3026" s="358">
        <v>0.821916784447741</v>
      </c>
      <c r="E3026" s="358">
        <v>1.88997917457374</v>
      </c>
      <c r="F3026" s="359">
        <v>0.0587607453735665</v>
      </c>
      <c r="G3026" s="360">
        <v>0.820760685833182</v>
      </c>
      <c r="H3026" t="s" s="361">
        <v>533</v>
      </c>
      <c r="I3026" t="s" s="361">
        <v>3886</v>
      </c>
    </row>
    <row r="3027" ht="20.05" customHeight="1">
      <c r="A3027" t="s" s="356">
        <v>3923</v>
      </c>
      <c r="B3027" s="357">
        <v>13.5033825720407</v>
      </c>
      <c r="C3027" s="358">
        <v>-1.52343817644612</v>
      </c>
      <c r="D3027" s="358">
        <v>0.573059773072597</v>
      </c>
      <c r="E3027" s="358">
        <v>-2.65842805241388</v>
      </c>
      <c r="F3027" s="359">
        <v>0.00785061109646037</v>
      </c>
      <c r="G3027" s="360">
        <v>0.626172067915123</v>
      </c>
      <c r="H3027" t="s" s="361">
        <v>533</v>
      </c>
      <c r="I3027" t="s" s="361">
        <v>3924</v>
      </c>
    </row>
    <row r="3028" ht="20.05" customHeight="1">
      <c r="A3028" t="s" s="356">
        <v>4424</v>
      </c>
      <c r="B3028" s="357">
        <v>101.700278308236</v>
      </c>
      <c r="C3028" s="358">
        <v>1.51711614942429</v>
      </c>
      <c r="D3028" s="358">
        <v>0.387481868930438</v>
      </c>
      <c r="E3028" s="358">
        <v>3.91532164746694</v>
      </c>
      <c r="F3028" s="359">
        <v>9.02837647006064e-05</v>
      </c>
      <c r="G3028" s="360">
        <v>0.196604183106158</v>
      </c>
      <c r="H3028" t="s" s="361">
        <v>533</v>
      </c>
      <c r="I3028" t="s" s="361">
        <v>4425</v>
      </c>
    </row>
    <row r="3029" ht="20.05" customHeight="1">
      <c r="A3029" t="s" s="356">
        <v>5833</v>
      </c>
      <c r="B3029" s="357">
        <v>5.64113111795998</v>
      </c>
      <c r="C3029" s="358">
        <v>1.510675534018</v>
      </c>
      <c r="D3029" s="358">
        <v>0.539332077379119</v>
      </c>
      <c r="E3029" s="358">
        <v>2.80101183923477</v>
      </c>
      <c r="F3029" s="359">
        <v>0.00509426500438734</v>
      </c>
      <c r="G3029" s="360">
        <v>0.56890430442637</v>
      </c>
      <c r="H3029" t="s" s="361">
        <v>533</v>
      </c>
      <c r="I3029" t="s" s="361">
        <v>355</v>
      </c>
    </row>
    <row r="3030" ht="20.05" customHeight="1">
      <c r="A3030" t="s" s="356">
        <v>3491</v>
      </c>
      <c r="B3030" s="357">
        <v>52.695990535236</v>
      </c>
      <c r="C3030" s="358">
        <v>-1.50686784446443</v>
      </c>
      <c r="D3030" s="358">
        <v>0.52255853006363</v>
      </c>
      <c r="E3030" s="358">
        <v>-2.88363457444842</v>
      </c>
      <c r="F3030" s="359">
        <v>0.00393114638222788</v>
      </c>
      <c r="G3030" s="360">
        <v>0.542296389651635</v>
      </c>
      <c r="H3030" t="s" s="361">
        <v>533</v>
      </c>
      <c r="I3030" t="s" s="361">
        <v>3492</v>
      </c>
    </row>
    <row r="3031" ht="20.05" customHeight="1">
      <c r="A3031" t="s" s="356">
        <v>3503</v>
      </c>
      <c r="B3031" s="357">
        <v>39.3234531251918</v>
      </c>
      <c r="C3031" s="358">
        <v>1.42025825734813</v>
      </c>
      <c r="D3031" s="358">
        <v>0.420605777292183</v>
      </c>
      <c r="E3031" s="358">
        <v>3.37669697856175</v>
      </c>
      <c r="F3031" s="359">
        <v>0.000733618220404289</v>
      </c>
      <c r="G3031" s="360">
        <v>0.27316733045172</v>
      </c>
      <c r="H3031" t="s" s="361">
        <v>533</v>
      </c>
      <c r="I3031" t="s" s="361">
        <v>3504</v>
      </c>
    </row>
    <row r="3032" ht="20.05" customHeight="1">
      <c r="A3032" t="s" s="356">
        <v>3317</v>
      </c>
      <c r="B3032" s="357">
        <v>37.9691276313496</v>
      </c>
      <c r="C3032" s="358">
        <v>1.4152095692981</v>
      </c>
      <c r="D3032" s="358">
        <v>0.612660956539511</v>
      </c>
      <c r="E3032" s="358">
        <v>2.3099392154702</v>
      </c>
      <c r="F3032" s="359">
        <v>0.0208915195822571</v>
      </c>
      <c r="G3032" s="360">
        <v>0.716249261967023</v>
      </c>
      <c r="H3032" t="s" s="361">
        <v>533</v>
      </c>
      <c r="I3032" t="s" s="361">
        <v>3318</v>
      </c>
    </row>
    <row r="3033" ht="20.05" customHeight="1">
      <c r="A3033" t="s" s="356">
        <v>6146</v>
      </c>
      <c r="B3033" s="357">
        <v>22.5720462995715</v>
      </c>
      <c r="C3033" s="358">
        <v>1.41451976100363</v>
      </c>
      <c r="D3033" s="358">
        <v>0.583801468370912</v>
      </c>
      <c r="E3033" s="358">
        <v>2.42294656255461</v>
      </c>
      <c r="F3033" s="359">
        <v>0.0153951911051524</v>
      </c>
      <c r="G3033" s="360">
        <v>0.703615023773602</v>
      </c>
      <c r="H3033" t="s" s="361">
        <v>533</v>
      </c>
      <c r="I3033" t="s" s="361">
        <v>4574</v>
      </c>
    </row>
    <row r="3034" ht="20.05" customHeight="1">
      <c r="A3034" t="s" s="356">
        <v>6151</v>
      </c>
      <c r="B3034" s="357">
        <v>22.5647681198192</v>
      </c>
      <c r="C3034" s="358">
        <v>1.4133725230364</v>
      </c>
      <c r="D3034" s="358">
        <v>0.58412272498941</v>
      </c>
      <c r="E3034" s="358">
        <v>2.41964995123589</v>
      </c>
      <c r="F3034" s="359">
        <v>0.015535454012559</v>
      </c>
      <c r="G3034" s="360">
        <v>0.706640063584307</v>
      </c>
      <c r="H3034" t="s" s="361">
        <v>533</v>
      </c>
      <c r="I3034" t="s" s="361">
        <v>4574</v>
      </c>
    </row>
    <row r="3035" ht="20.05" customHeight="1">
      <c r="A3035" t="s" s="356">
        <v>3236</v>
      </c>
      <c r="B3035" s="357">
        <v>21.715279638004</v>
      </c>
      <c r="C3035" s="358">
        <v>1.40974088184919</v>
      </c>
      <c r="D3035" s="358">
        <v>0.409765940812243</v>
      </c>
      <c r="E3035" s="358">
        <v>3.44035641189404</v>
      </c>
      <c r="F3035" s="359">
        <v>0.000580948603296675</v>
      </c>
      <c r="G3035" s="360">
        <v>0.27316733045172</v>
      </c>
      <c r="H3035" t="s" s="361">
        <v>533</v>
      </c>
      <c r="I3035" t="s" s="361">
        <v>3237</v>
      </c>
    </row>
    <row r="3036" ht="20.05" customHeight="1">
      <c r="A3036" t="s" s="356">
        <v>3371</v>
      </c>
      <c r="B3036" s="357">
        <v>6.84714426770448</v>
      </c>
      <c r="C3036" s="358">
        <v>1.40606279674482</v>
      </c>
      <c r="D3036" s="358">
        <v>0.615782834914984</v>
      </c>
      <c r="E3036" s="358">
        <v>2.28337445771599</v>
      </c>
      <c r="F3036" s="359">
        <v>0.0224083204993857</v>
      </c>
      <c r="G3036" s="360">
        <v>0.721581056228832</v>
      </c>
      <c r="H3036" t="s" s="361">
        <v>533</v>
      </c>
      <c r="I3036" t="s" s="361">
        <v>598</v>
      </c>
    </row>
    <row r="3037" ht="20.05" customHeight="1">
      <c r="A3037" t="s" s="356">
        <v>3631</v>
      </c>
      <c r="B3037" s="357">
        <v>56.3847221129674</v>
      </c>
      <c r="C3037" s="358">
        <v>-1.39523908718985</v>
      </c>
      <c r="D3037" s="358">
        <v>0.429938105062908</v>
      </c>
      <c r="E3037" s="358">
        <v>-3.24520918420501</v>
      </c>
      <c r="F3037" s="359">
        <v>0.00117364374336125</v>
      </c>
      <c r="G3037" s="360">
        <v>0.347340050571648</v>
      </c>
      <c r="H3037" t="s" s="361">
        <v>533</v>
      </c>
      <c r="I3037" t="s" s="361">
        <v>3262</v>
      </c>
    </row>
    <row r="3038" ht="20.05" customHeight="1">
      <c r="A3038" t="s" s="356">
        <v>1071</v>
      </c>
      <c r="B3038" s="357">
        <v>4.2932228546093</v>
      </c>
      <c r="C3038" s="358">
        <v>1.3942525144034</v>
      </c>
      <c r="D3038" s="358">
        <v>0.818688721537304</v>
      </c>
      <c r="E3038" s="358">
        <v>1.70303129593055</v>
      </c>
      <c r="F3038" s="359">
        <v>0.0885622118252348</v>
      </c>
      <c r="G3038" s="360">
        <v>0.8635888649828229</v>
      </c>
      <c r="H3038" t="s" s="361">
        <v>533</v>
      </c>
      <c r="I3038" t="s" s="361">
        <v>6466</v>
      </c>
    </row>
    <row r="3039" ht="20.05" customHeight="1">
      <c r="A3039" t="s" s="356">
        <v>5873</v>
      </c>
      <c r="B3039" s="357">
        <v>4.39287509084487</v>
      </c>
      <c r="C3039" s="358">
        <v>-1.38580975116249</v>
      </c>
      <c r="D3039" s="358">
        <v>0.554215343137936</v>
      </c>
      <c r="E3039" s="358">
        <v>-2.50048968928956</v>
      </c>
      <c r="F3039" s="359">
        <v>0.0124021743139424</v>
      </c>
      <c r="G3039" s="360">
        <v>0.67222342806994</v>
      </c>
      <c r="H3039" t="s" s="361">
        <v>533</v>
      </c>
      <c r="I3039" t="s" s="361">
        <v>355</v>
      </c>
    </row>
    <row r="3040" ht="20.05" customHeight="1">
      <c r="A3040" t="s" s="356">
        <v>4545</v>
      </c>
      <c r="B3040" s="357">
        <v>8.01440991915781</v>
      </c>
      <c r="C3040" s="358">
        <v>-1.38474630477041</v>
      </c>
      <c r="D3040" s="358">
        <v>0.51031825258955</v>
      </c>
      <c r="E3040" s="358">
        <v>-2.71349554467957</v>
      </c>
      <c r="F3040" s="359">
        <v>0.00665774634932289</v>
      </c>
      <c r="G3040" s="360">
        <v>0.59311986671168</v>
      </c>
      <c r="H3040" t="s" s="361">
        <v>533</v>
      </c>
      <c r="I3040" t="s" s="361">
        <v>355</v>
      </c>
    </row>
    <row r="3041" ht="20.05" customHeight="1">
      <c r="A3041" t="s" s="356">
        <v>3353</v>
      </c>
      <c r="B3041" s="357">
        <v>253.194490197732</v>
      </c>
      <c r="C3041" s="358">
        <v>1.38122143114369</v>
      </c>
      <c r="D3041" s="358">
        <v>0.302948618324732</v>
      </c>
      <c r="E3041" s="358">
        <v>4.55925971467265</v>
      </c>
      <c r="F3041" s="359">
        <v>5.13342547995149e-06</v>
      </c>
      <c r="G3041" s="360">
        <v>0.0223573513215587</v>
      </c>
      <c r="H3041" t="s" s="361">
        <v>533</v>
      </c>
      <c r="I3041" t="s" s="361">
        <v>3354</v>
      </c>
    </row>
    <row r="3042" ht="20.05" customHeight="1">
      <c r="A3042" t="s" s="356">
        <v>3761</v>
      </c>
      <c r="B3042" s="357">
        <v>4.38165331633703</v>
      </c>
      <c r="C3042" s="358">
        <v>-1.37725401799963</v>
      </c>
      <c r="D3042" s="358">
        <v>0.525971056569875</v>
      </c>
      <c r="E3042" s="358">
        <v>-2.61849773061925</v>
      </c>
      <c r="F3042" s="359">
        <v>0.008831787903567629</v>
      </c>
      <c r="G3042" s="360">
        <v>0.631989913247613</v>
      </c>
      <c r="H3042" t="s" s="361">
        <v>533</v>
      </c>
      <c r="I3042" t="s" s="361">
        <v>355</v>
      </c>
    </row>
    <row r="3043" ht="20.05" customHeight="1">
      <c r="A3043" t="s" s="356">
        <v>3625</v>
      </c>
      <c r="B3043" s="357">
        <v>6.39131358895003</v>
      </c>
      <c r="C3043" s="358">
        <v>1.36276713471758</v>
      </c>
      <c r="D3043" s="358">
        <v>0.380973896106848</v>
      </c>
      <c r="E3043" s="358">
        <v>3.57706170591642</v>
      </c>
      <c r="F3043" s="359">
        <v>0.000347478169659307</v>
      </c>
      <c r="G3043" s="360">
        <v>0.245985520510889</v>
      </c>
      <c r="H3043" t="s" s="361">
        <v>533</v>
      </c>
      <c r="I3043" t="s" s="361">
        <v>3626</v>
      </c>
    </row>
    <row r="3044" ht="20.05" customHeight="1">
      <c r="A3044" t="s" s="356">
        <v>6576</v>
      </c>
      <c r="B3044" s="357">
        <v>8.930094440365281</v>
      </c>
      <c r="C3044" s="358">
        <v>-1.35418547290683</v>
      </c>
      <c r="D3044" s="358">
        <v>0.421173060362725</v>
      </c>
      <c r="E3044" s="358">
        <v>-3.21527087164732</v>
      </c>
      <c r="F3044" s="359">
        <v>0.00130321486353394</v>
      </c>
      <c r="G3044" s="360">
        <v>0.347340050571648</v>
      </c>
      <c r="H3044" t="s" s="361">
        <v>533</v>
      </c>
      <c r="I3044" t="s" s="361">
        <v>6577</v>
      </c>
    </row>
    <row r="3045" ht="20.05" customHeight="1">
      <c r="A3045" t="s" s="356">
        <v>3546</v>
      </c>
      <c r="B3045" s="357">
        <v>8.02188017137823</v>
      </c>
      <c r="C3045" s="358">
        <v>1.34610502900603</v>
      </c>
      <c r="D3045" s="358">
        <v>0.794998824914671</v>
      </c>
      <c r="E3045" s="358">
        <v>1.6932163756978</v>
      </c>
      <c r="F3045" s="359">
        <v>0.09041428866893871</v>
      </c>
      <c r="G3045" s="360">
        <v>0.864269554137949</v>
      </c>
      <c r="H3045" t="s" s="361">
        <v>533</v>
      </c>
      <c r="I3045" t="s" s="361">
        <v>3547</v>
      </c>
    </row>
    <row r="3046" ht="20.05" customHeight="1">
      <c r="A3046" t="s" s="356">
        <v>3355</v>
      </c>
      <c r="B3046" s="357">
        <v>94.1007321031022</v>
      </c>
      <c r="C3046" s="358">
        <v>1.34475003180466</v>
      </c>
      <c r="D3046" s="358">
        <v>0.364865466139063</v>
      </c>
      <c r="E3046" s="358">
        <v>3.68560512463554</v>
      </c>
      <c r="F3046" s="359">
        <v>0.000228159878296002</v>
      </c>
      <c r="G3046" s="360">
        <v>0.245985520510889</v>
      </c>
      <c r="H3046" t="s" s="361">
        <v>533</v>
      </c>
      <c r="I3046" t="s" s="361">
        <v>355</v>
      </c>
    </row>
    <row r="3047" ht="20.05" customHeight="1">
      <c r="A3047" t="s" s="356">
        <v>4162</v>
      </c>
      <c r="B3047" s="357">
        <v>9.07975839296474</v>
      </c>
      <c r="C3047" s="358">
        <v>-1.32798977379739</v>
      </c>
      <c r="D3047" s="358">
        <v>1.25987375286652</v>
      </c>
      <c r="E3047" s="358">
        <v>-1.05406575125158</v>
      </c>
      <c r="F3047" s="359">
        <v>0.291852815040906</v>
      </c>
      <c r="G3047" s="360">
        <v>0.950179620007138</v>
      </c>
      <c r="H3047" t="s" s="361">
        <v>533</v>
      </c>
      <c r="I3047" t="s" s="361">
        <v>3177</v>
      </c>
    </row>
    <row r="3048" ht="20.05" customHeight="1">
      <c r="A3048" t="s" s="356">
        <v>6578</v>
      </c>
      <c r="B3048" s="357">
        <v>16.1299265049282</v>
      </c>
      <c r="C3048" s="358">
        <v>-1.31591924056991</v>
      </c>
      <c r="D3048" s="358">
        <v>0.7027834916118511</v>
      </c>
      <c r="E3048" s="358">
        <v>-1.872439031759</v>
      </c>
      <c r="F3048" s="359">
        <v>0.0611458893204431</v>
      </c>
      <c r="G3048" s="360">
        <v>0.821297253547756</v>
      </c>
      <c r="H3048" t="s" s="361">
        <v>533</v>
      </c>
      <c r="I3048" t="s" s="361">
        <v>355</v>
      </c>
    </row>
    <row r="3049" ht="20.05" customHeight="1">
      <c r="A3049" t="s" s="356">
        <v>3390</v>
      </c>
      <c r="B3049" s="357">
        <v>26.0649361529137</v>
      </c>
      <c r="C3049" s="358">
        <v>1.31366001246196</v>
      </c>
      <c r="D3049" s="358">
        <v>0.419380097762375</v>
      </c>
      <c r="E3049" s="358">
        <v>3.13238520251931</v>
      </c>
      <c r="F3049" s="359">
        <v>0.0017339221993211</v>
      </c>
      <c r="G3049" s="360">
        <v>0.392294267978869</v>
      </c>
      <c r="H3049" t="s" s="361">
        <v>533</v>
      </c>
      <c r="I3049" t="s" s="361">
        <v>3391</v>
      </c>
    </row>
    <row r="3050" ht="20.05" customHeight="1">
      <c r="A3050" t="s" s="356">
        <v>6579</v>
      </c>
      <c r="B3050" s="357">
        <v>5.37166671109717</v>
      </c>
      <c r="C3050" s="358">
        <v>1.29375157074008</v>
      </c>
      <c r="D3050" s="358">
        <v>0.533446808777428</v>
      </c>
      <c r="E3050" s="358">
        <v>2.4252681794182</v>
      </c>
      <c r="F3050" s="359">
        <v>0.0152970819570236</v>
      </c>
      <c r="G3050" s="360">
        <v>0.703615023773602</v>
      </c>
      <c r="H3050" t="s" s="361">
        <v>533</v>
      </c>
      <c r="I3050" t="s" s="361">
        <v>6580</v>
      </c>
    </row>
    <row r="3051" ht="20.05" customHeight="1">
      <c r="A3051" t="s" s="356">
        <v>3556</v>
      </c>
      <c r="B3051" s="357">
        <v>9.370707964093221</v>
      </c>
      <c r="C3051" s="358">
        <v>1.28259001803146</v>
      </c>
      <c r="D3051" s="358">
        <v>0.483932808237761</v>
      </c>
      <c r="E3051" s="358">
        <v>2.65034731309499</v>
      </c>
      <c r="F3051" s="359">
        <v>0.008040906335990449</v>
      </c>
      <c r="G3051" s="360">
        <v>0.626172067915123</v>
      </c>
      <c r="H3051" t="s" s="361">
        <v>533</v>
      </c>
      <c r="I3051" t="s" s="361">
        <v>3557</v>
      </c>
    </row>
    <row r="3052" ht="20.05" customHeight="1">
      <c r="A3052" t="s" s="356">
        <v>4972</v>
      </c>
      <c r="B3052" s="357">
        <v>6.14148533100798</v>
      </c>
      <c r="C3052" s="358">
        <v>1.28218310791748</v>
      </c>
      <c r="D3052" s="358">
        <v>0.448330251205381</v>
      </c>
      <c r="E3052" s="358">
        <v>2.8599076338708</v>
      </c>
      <c r="F3052" s="359">
        <v>0.00423764413035689</v>
      </c>
      <c r="G3052" s="360">
        <v>0.550925361156324</v>
      </c>
      <c r="H3052" t="s" s="361">
        <v>533</v>
      </c>
      <c r="I3052" t="s" s="361">
        <v>4973</v>
      </c>
    </row>
    <row r="3053" ht="20.05" customHeight="1">
      <c r="A3053" t="s" s="356">
        <v>4800</v>
      </c>
      <c r="B3053" s="357">
        <v>4.53290818658074</v>
      </c>
      <c r="C3053" s="358">
        <v>1.25911646943693</v>
      </c>
      <c r="D3053" s="358">
        <v>0.664490064691271</v>
      </c>
      <c r="E3053" s="358">
        <v>1.89486124223983</v>
      </c>
      <c r="F3053" s="359">
        <v>0.0581107870784981</v>
      </c>
      <c r="G3053" s="360">
        <v>0.818389669922809</v>
      </c>
      <c r="H3053" t="s" s="361">
        <v>533</v>
      </c>
      <c r="I3053" t="s" s="361">
        <v>355</v>
      </c>
    </row>
    <row r="3054" ht="20.05" customHeight="1">
      <c r="A3054" t="s" s="356">
        <v>6581</v>
      </c>
      <c r="B3054" s="357">
        <v>5.70682380670818</v>
      </c>
      <c r="C3054" s="358">
        <v>1.25509000506453</v>
      </c>
      <c r="D3054" s="358">
        <v>0.488132175214698</v>
      </c>
      <c r="E3054" s="358">
        <v>2.57120933384998</v>
      </c>
      <c r="F3054" s="359">
        <v>0.01013440481208</v>
      </c>
      <c r="G3054" s="360">
        <v>0.6497083201124</v>
      </c>
      <c r="H3054" t="s" s="361">
        <v>533</v>
      </c>
      <c r="I3054" t="s" s="361">
        <v>4797</v>
      </c>
    </row>
    <row r="3055" ht="20.05" customHeight="1">
      <c r="A3055" t="s" s="356">
        <v>4827</v>
      </c>
      <c r="B3055" s="357">
        <v>14.7828254851957</v>
      </c>
      <c r="C3055" s="358">
        <v>1.24068270108248</v>
      </c>
      <c r="D3055" s="358">
        <v>0.511861134444083</v>
      </c>
      <c r="E3055" s="358">
        <v>2.42386580577162</v>
      </c>
      <c r="F3055" s="359">
        <v>0.0153562787896841</v>
      </c>
      <c r="G3055" s="360">
        <v>0.703615023773602</v>
      </c>
      <c r="H3055" t="s" s="361">
        <v>533</v>
      </c>
      <c r="I3055" t="s" s="361">
        <v>355</v>
      </c>
    </row>
    <row r="3056" ht="20.05" customHeight="1">
      <c r="A3056" t="s" s="356">
        <v>3754</v>
      </c>
      <c r="B3056" s="357">
        <v>14.8712169813148</v>
      </c>
      <c r="C3056" s="358">
        <v>-1.23193183399419</v>
      </c>
      <c r="D3056" s="358">
        <v>0.354822564358546</v>
      </c>
      <c r="E3056" s="358">
        <v>-3.47196587179088</v>
      </c>
      <c r="F3056" s="359">
        <v>0.000516662014238871</v>
      </c>
      <c r="G3056" s="360">
        <v>0.27316733045172</v>
      </c>
      <c r="H3056" t="s" s="361">
        <v>533</v>
      </c>
      <c r="I3056" t="s" s="361">
        <v>3755</v>
      </c>
    </row>
    <row r="3057" ht="20.05" customHeight="1">
      <c r="A3057" t="s" s="356">
        <v>6582</v>
      </c>
      <c r="B3057" s="357">
        <v>8.84736408859308</v>
      </c>
      <c r="C3057" s="358">
        <v>1.23066574387596</v>
      </c>
      <c r="D3057" s="358">
        <v>0.57042822517271</v>
      </c>
      <c r="E3057" s="358">
        <v>2.15744188237416</v>
      </c>
      <c r="F3057" s="359">
        <v>0.0309712508620735</v>
      </c>
      <c r="G3057" s="360">
        <v>0.740428327969989</v>
      </c>
      <c r="H3057" t="s" s="361">
        <v>533</v>
      </c>
      <c r="I3057" t="s" s="361">
        <v>6583</v>
      </c>
    </row>
    <row r="3058" ht="20.05" customHeight="1">
      <c r="A3058" t="s" s="356">
        <v>5414</v>
      </c>
      <c r="B3058" s="357">
        <v>7.96864728021551</v>
      </c>
      <c r="C3058" s="358">
        <v>1.23021357034972</v>
      </c>
      <c r="D3058" s="358">
        <v>0.541043792322969</v>
      </c>
      <c r="E3058" s="358">
        <v>2.27377818173978</v>
      </c>
      <c r="F3058" s="359">
        <v>0.0229793267134137</v>
      </c>
      <c r="G3058" s="360">
        <v>0.723576010280061</v>
      </c>
      <c r="H3058" t="s" s="361">
        <v>533</v>
      </c>
      <c r="I3058" t="s" s="361">
        <v>5415</v>
      </c>
    </row>
    <row r="3059" ht="20.05" customHeight="1">
      <c r="A3059" t="s" s="356">
        <v>5811</v>
      </c>
      <c r="B3059" s="357">
        <v>57.1815375388646</v>
      </c>
      <c r="C3059" s="358">
        <v>1.22509992281323</v>
      </c>
      <c r="D3059" s="358">
        <v>0.390563226549985</v>
      </c>
      <c r="E3059" s="358">
        <v>3.13675184843967</v>
      </c>
      <c r="F3059" s="359">
        <v>0.00170830647976879</v>
      </c>
      <c r="G3059" s="360">
        <v>0.391584305053317</v>
      </c>
      <c r="H3059" t="s" s="361">
        <v>533</v>
      </c>
      <c r="I3059" t="s" s="361">
        <v>355</v>
      </c>
    </row>
    <row r="3060" ht="20.05" customHeight="1">
      <c r="A3060" t="s" s="356">
        <v>3412</v>
      </c>
      <c r="B3060" s="357">
        <v>9.516624957023369</v>
      </c>
      <c r="C3060" s="358">
        <v>1.22106582880747</v>
      </c>
      <c r="D3060" s="358">
        <v>0.34885009420013</v>
      </c>
      <c r="E3060" s="358">
        <v>3.50025942119129</v>
      </c>
      <c r="F3060" s="359">
        <v>0.000464805578803635</v>
      </c>
      <c r="G3060" s="360">
        <v>0.261205741559294</v>
      </c>
      <c r="H3060" t="s" s="361">
        <v>533</v>
      </c>
      <c r="I3060" t="s" s="361">
        <v>3413</v>
      </c>
    </row>
    <row r="3061" ht="20.05" customHeight="1">
      <c r="A3061" t="s" s="356">
        <v>4914</v>
      </c>
      <c r="B3061" s="357">
        <v>19.4003894856713</v>
      </c>
      <c r="C3061" s="358">
        <v>1.2198683488901</v>
      </c>
      <c r="D3061" s="358">
        <v>0.515083865355874</v>
      </c>
      <c r="E3061" s="358">
        <v>2.36829074047444</v>
      </c>
      <c r="F3061" s="359">
        <v>0.0178704864479869</v>
      </c>
      <c r="G3061" s="360">
        <v>0.7118382615136249</v>
      </c>
      <c r="H3061" t="s" s="361">
        <v>533</v>
      </c>
      <c r="I3061" t="s" s="361">
        <v>4915</v>
      </c>
    </row>
    <row r="3062" ht="20.05" customHeight="1">
      <c r="A3062" t="s" s="356">
        <v>393</v>
      </c>
      <c r="B3062" s="357">
        <v>102.847296083697</v>
      </c>
      <c r="C3062" s="358">
        <v>1.21677505374529</v>
      </c>
      <c r="D3062" s="358">
        <v>0.339388806649934</v>
      </c>
      <c r="E3062" s="358">
        <v>3.5851950032057</v>
      </c>
      <c r="F3062" s="359">
        <v>0.000336826434724651</v>
      </c>
      <c r="G3062" s="360">
        <v>0.245985520510889</v>
      </c>
      <c r="H3062" t="s" s="361">
        <v>533</v>
      </c>
      <c r="I3062" t="s" s="361">
        <v>355</v>
      </c>
    </row>
    <row r="3063" ht="20.05" customHeight="1">
      <c r="A3063" t="s" s="356">
        <v>3266</v>
      </c>
      <c r="B3063" s="357">
        <v>5.50698092614378</v>
      </c>
      <c r="C3063" s="358">
        <v>1.21435230642353</v>
      </c>
      <c r="D3063" s="358">
        <v>0.423455583498303</v>
      </c>
      <c r="E3063" s="358">
        <v>2.8677206152092</v>
      </c>
      <c r="F3063" s="359">
        <v>0.00413440445841936</v>
      </c>
      <c r="G3063" s="360">
        <v>0.547420282933992</v>
      </c>
      <c r="H3063" t="s" s="361">
        <v>533</v>
      </c>
      <c r="I3063" t="s" s="361">
        <v>3267</v>
      </c>
    </row>
    <row r="3064" ht="20.05" customHeight="1">
      <c r="A3064" t="s" s="356">
        <v>6584</v>
      </c>
      <c r="B3064" s="357">
        <v>4.53863963522296</v>
      </c>
      <c r="C3064" s="358">
        <v>1.21168620516439</v>
      </c>
      <c r="D3064" s="358">
        <v>0.638119991501831</v>
      </c>
      <c r="E3064" s="358">
        <v>1.89883755610392</v>
      </c>
      <c r="F3064" s="359">
        <v>0.0575858375920467</v>
      </c>
      <c r="G3064" s="360">
        <v>0.818389669922809</v>
      </c>
      <c r="H3064" t="s" s="361">
        <v>533</v>
      </c>
      <c r="I3064" t="s" s="361">
        <v>3171</v>
      </c>
    </row>
    <row r="3065" ht="20.05" customHeight="1">
      <c r="A3065" t="s" s="356">
        <v>4760</v>
      </c>
      <c r="B3065" s="357">
        <v>12.511093539020</v>
      </c>
      <c r="C3065" s="358">
        <v>1.20972168685057</v>
      </c>
      <c r="D3065" s="358">
        <v>0.377075849849455</v>
      </c>
      <c r="E3065" s="358">
        <v>3.20816537928255</v>
      </c>
      <c r="F3065" s="359">
        <v>0.00133584658678035</v>
      </c>
      <c r="G3065" s="360">
        <v>0.347340050571648</v>
      </c>
      <c r="H3065" t="s" s="361">
        <v>533</v>
      </c>
      <c r="I3065" t="s" s="361">
        <v>355</v>
      </c>
    </row>
    <row r="3066" ht="20.05" customHeight="1">
      <c r="A3066" t="s" s="356">
        <v>912</v>
      </c>
      <c r="B3066" s="357">
        <v>7.83547759763999</v>
      </c>
      <c r="C3066" s="358">
        <v>-1.20633926979648</v>
      </c>
      <c r="D3066" s="358">
        <v>0.41840630935744</v>
      </c>
      <c r="E3066" s="358">
        <v>-2.88317657458152</v>
      </c>
      <c r="F3066" s="359">
        <v>0.00393686692534376</v>
      </c>
      <c r="G3066" s="360">
        <v>0.542296389651635</v>
      </c>
      <c r="H3066" t="s" s="361">
        <v>533</v>
      </c>
      <c r="I3066" t="s" s="361">
        <v>355</v>
      </c>
    </row>
    <row r="3067" ht="20.05" customHeight="1">
      <c r="A3067" t="s" s="356">
        <v>5003</v>
      </c>
      <c r="B3067" s="357">
        <v>7.78925956158831</v>
      </c>
      <c r="C3067" s="358">
        <v>-1.2013727916643</v>
      </c>
      <c r="D3067" s="358">
        <v>0.397176183425127</v>
      </c>
      <c r="E3067" s="358">
        <v>-3.02478557828928</v>
      </c>
      <c r="F3067" s="359">
        <v>0.0024880945346767</v>
      </c>
      <c r="G3067" s="360">
        <v>0.475661918817706</v>
      </c>
      <c r="H3067" t="s" s="361">
        <v>533</v>
      </c>
      <c r="I3067" t="s" s="361">
        <v>5004</v>
      </c>
    </row>
    <row r="3068" ht="20.05" customHeight="1">
      <c r="A3068" t="s" s="356">
        <v>3759</v>
      </c>
      <c r="B3068" s="357">
        <v>14.9956705180367</v>
      </c>
      <c r="C3068" s="358">
        <v>1.19535253123983</v>
      </c>
      <c r="D3068" s="358">
        <v>0.50506402388696</v>
      </c>
      <c r="E3068" s="358">
        <v>2.36673466076721</v>
      </c>
      <c r="F3068" s="359">
        <v>0.0179457936554842</v>
      </c>
      <c r="G3068" s="360">
        <v>0.7118382615136249</v>
      </c>
      <c r="H3068" t="s" s="361">
        <v>533</v>
      </c>
      <c r="I3068" t="s" s="361">
        <v>3760</v>
      </c>
    </row>
    <row r="3069" ht="20.05" customHeight="1">
      <c r="A3069" t="s" s="356">
        <v>4971</v>
      </c>
      <c r="B3069" s="357">
        <v>5.49071918835263</v>
      </c>
      <c r="C3069" s="358">
        <v>1.19416824400497</v>
      </c>
      <c r="D3069" s="358">
        <v>0.480778913680794</v>
      </c>
      <c r="E3069" s="358">
        <v>2.48381992226434</v>
      </c>
      <c r="F3069" s="359">
        <v>0.0129981519784607</v>
      </c>
      <c r="G3069" s="360">
        <v>0.67222342806994</v>
      </c>
      <c r="H3069" t="s" s="361">
        <v>533</v>
      </c>
      <c r="I3069" t="s" s="361">
        <v>355</v>
      </c>
    </row>
    <row r="3070" ht="20.05" customHeight="1">
      <c r="A3070" t="s" s="356">
        <v>3591</v>
      </c>
      <c r="B3070" s="357">
        <v>61.6299231515935</v>
      </c>
      <c r="C3070" s="358">
        <v>1.19323093740231</v>
      </c>
      <c r="D3070" s="358">
        <v>0.513032434663002</v>
      </c>
      <c r="E3070" s="358">
        <v>2.3258391804918</v>
      </c>
      <c r="F3070" s="359">
        <v>0.0200271315950176</v>
      </c>
      <c r="G3070" s="360">
        <v>0.715014422293014</v>
      </c>
      <c r="H3070" t="s" s="361">
        <v>533</v>
      </c>
      <c r="I3070" t="s" s="361">
        <v>3592</v>
      </c>
    </row>
    <row r="3071" ht="20.05" customHeight="1">
      <c r="A3071" t="s" s="356">
        <v>3197</v>
      </c>
      <c r="B3071" s="357">
        <v>25.3298566705761</v>
      </c>
      <c r="C3071" s="358">
        <v>1.19135161790434</v>
      </c>
      <c r="D3071" s="358">
        <v>0.469202440178284</v>
      </c>
      <c r="E3071" s="358">
        <v>2.53909936498126</v>
      </c>
      <c r="F3071" s="359">
        <v>0.0111138253273119</v>
      </c>
      <c r="G3071" s="360">
        <v>0.663564816722416</v>
      </c>
      <c r="H3071" t="s" s="361">
        <v>533</v>
      </c>
      <c r="I3071" t="s" s="361">
        <v>3198</v>
      </c>
    </row>
    <row r="3072" ht="20.05" customHeight="1">
      <c r="A3072" t="s" s="356">
        <v>3554</v>
      </c>
      <c r="B3072" s="357">
        <v>15.5840129742153</v>
      </c>
      <c r="C3072" s="358">
        <v>1.17919659563379</v>
      </c>
      <c r="D3072" s="358">
        <v>0.527960463078711</v>
      </c>
      <c r="E3072" s="358">
        <v>2.23349413090046</v>
      </c>
      <c r="F3072" s="359">
        <v>0.0255163769325133</v>
      </c>
      <c r="G3072" s="360">
        <v>0.729424545869127</v>
      </c>
      <c r="H3072" t="s" s="361">
        <v>533</v>
      </c>
      <c r="I3072" t="s" s="361">
        <v>3555</v>
      </c>
    </row>
    <row r="3073" ht="20.05" customHeight="1">
      <c r="A3073" t="s" s="356">
        <v>3170</v>
      </c>
      <c r="B3073" s="357">
        <v>19.533187892618</v>
      </c>
      <c r="C3073" s="358">
        <v>1.1671304127052</v>
      </c>
      <c r="D3073" s="358">
        <v>0.552582113697437</v>
      </c>
      <c r="E3073" s="358">
        <v>2.11213932513251</v>
      </c>
      <c r="F3073" s="359">
        <v>0.034674500867483</v>
      </c>
      <c r="G3073" s="360">
        <v>0.769052847637264</v>
      </c>
      <c r="H3073" t="s" s="361">
        <v>533</v>
      </c>
      <c r="I3073" t="s" s="361">
        <v>3171</v>
      </c>
    </row>
    <row r="3074" ht="20.05" customHeight="1">
      <c r="A3074" t="s" s="356">
        <v>3172</v>
      </c>
      <c r="B3074" s="357">
        <v>5.48041664608541</v>
      </c>
      <c r="C3074" s="358">
        <v>1.16687811115031</v>
      </c>
      <c r="D3074" s="358">
        <v>0.54538944581098</v>
      </c>
      <c r="E3074" s="358">
        <v>2.13953188884173</v>
      </c>
      <c r="F3074" s="359">
        <v>0.0323926161514956</v>
      </c>
      <c r="G3074" s="360">
        <v>0.75543743771781</v>
      </c>
      <c r="H3074" t="s" s="361">
        <v>533</v>
      </c>
      <c r="I3074" t="s" s="361">
        <v>3173</v>
      </c>
    </row>
    <row r="3075" ht="20.05" customHeight="1">
      <c r="A3075" t="s" s="356">
        <v>3804</v>
      </c>
      <c r="B3075" s="357">
        <v>5.89156069510807</v>
      </c>
      <c r="C3075" s="358">
        <v>1.16263387691792</v>
      </c>
      <c r="D3075" s="358">
        <v>0.410311474785509</v>
      </c>
      <c r="E3075" s="358">
        <v>2.83353975787709</v>
      </c>
      <c r="F3075" s="359">
        <v>0.00460355810153364</v>
      </c>
      <c r="G3075" s="360">
        <v>0.5595711342279031</v>
      </c>
      <c r="H3075" t="s" s="361">
        <v>533</v>
      </c>
      <c r="I3075" t="s" s="361">
        <v>3805</v>
      </c>
    </row>
    <row r="3076" ht="20.05" customHeight="1">
      <c r="A3076" t="s" s="356">
        <v>6585</v>
      </c>
      <c r="B3076" s="357">
        <v>8.7093452253848</v>
      </c>
      <c r="C3076" s="358">
        <v>-1.15701337704359</v>
      </c>
      <c r="D3076" s="358">
        <v>0.400457455823098</v>
      </c>
      <c r="E3076" s="358">
        <v>-2.88922920579783</v>
      </c>
      <c r="F3076" s="359">
        <v>0.00386187468524013</v>
      </c>
      <c r="G3076" s="360">
        <v>0.542296389651635</v>
      </c>
      <c r="H3076" t="s" s="361">
        <v>533</v>
      </c>
      <c r="I3076" t="s" s="361">
        <v>6586</v>
      </c>
    </row>
    <row r="3077" ht="20.05" customHeight="1">
      <c r="A3077" t="s" s="356">
        <v>3797</v>
      </c>
      <c r="B3077" s="357">
        <v>16.3581717427965</v>
      </c>
      <c r="C3077" s="358">
        <v>1.15592414355799</v>
      </c>
      <c r="D3077" s="358">
        <v>0.499605149842681</v>
      </c>
      <c r="E3077" s="358">
        <v>2.3136753973052</v>
      </c>
      <c r="F3077" s="359">
        <v>0.0206855344212034</v>
      </c>
      <c r="G3077" s="360">
        <v>0.716249261967023</v>
      </c>
      <c r="H3077" t="s" s="361">
        <v>533</v>
      </c>
      <c r="I3077" t="s" s="361">
        <v>3798</v>
      </c>
    </row>
    <row r="3078" ht="20.05" customHeight="1">
      <c r="A3078" t="s" s="356">
        <v>5175</v>
      </c>
      <c r="B3078" s="357">
        <v>14.2502025359841</v>
      </c>
      <c r="C3078" s="358">
        <v>1.15125535329282</v>
      </c>
      <c r="D3078" s="358">
        <v>0.414755590923142</v>
      </c>
      <c r="E3078" s="358">
        <v>2.77574402488562</v>
      </c>
      <c r="F3078" s="359">
        <v>0.00550755512906584</v>
      </c>
      <c r="G3078" s="360">
        <v>0.571113797044381</v>
      </c>
      <c r="H3078" t="s" s="361">
        <v>533</v>
      </c>
      <c r="I3078" t="s" s="361">
        <v>5176</v>
      </c>
    </row>
    <row r="3079" ht="20.05" customHeight="1">
      <c r="A3079" t="s" s="356">
        <v>3472</v>
      </c>
      <c r="B3079" s="357">
        <v>9.623792629324329</v>
      </c>
      <c r="C3079" s="358">
        <v>1.14932537412825</v>
      </c>
      <c r="D3079" s="358">
        <v>0.444641330426553</v>
      </c>
      <c r="E3079" s="358">
        <v>2.5848370258916</v>
      </c>
      <c r="F3079" s="359">
        <v>0.00974250361474815</v>
      </c>
      <c r="G3079" s="360">
        <v>0.64677857778119</v>
      </c>
      <c r="H3079" t="s" s="361">
        <v>533</v>
      </c>
      <c r="I3079" t="s" s="361">
        <v>3473</v>
      </c>
    </row>
    <row r="3080" ht="20.05" customHeight="1">
      <c r="A3080" t="s" s="356">
        <v>4149</v>
      </c>
      <c r="B3080" s="357">
        <v>15.0728448039371</v>
      </c>
      <c r="C3080" s="358">
        <v>1.14762697773906</v>
      </c>
      <c r="D3080" s="358">
        <v>0.515918110792434</v>
      </c>
      <c r="E3080" s="358">
        <v>2.22443630826672</v>
      </c>
      <c r="F3080" s="359">
        <v>0.0261191032831772</v>
      </c>
      <c r="G3080" s="360">
        <v>0.729424545869127</v>
      </c>
      <c r="H3080" t="s" s="361">
        <v>533</v>
      </c>
      <c r="I3080" t="s" s="361">
        <v>3301</v>
      </c>
    </row>
    <row r="3081" ht="20.05" customHeight="1">
      <c r="A3081" t="s" s="356">
        <v>372</v>
      </c>
      <c r="B3081" s="357">
        <v>12.8194534148313</v>
      </c>
      <c r="C3081" s="358">
        <v>1.1412278862203</v>
      </c>
      <c r="D3081" s="358">
        <v>0.472500378205032</v>
      </c>
      <c r="E3081" s="358">
        <v>2.41529518040955</v>
      </c>
      <c r="F3081" s="359">
        <v>0.0157224623005342</v>
      </c>
      <c r="G3081" s="360">
        <v>0.707113139798824</v>
      </c>
      <c r="H3081" t="s" s="361">
        <v>533</v>
      </c>
      <c r="I3081" t="s" s="361">
        <v>373</v>
      </c>
    </row>
    <row r="3082" ht="20.05" customHeight="1">
      <c r="A3082" t="s" s="356">
        <v>3330</v>
      </c>
      <c r="B3082" s="357">
        <v>2134.563292749680</v>
      </c>
      <c r="C3082" s="358">
        <v>1.136302261515</v>
      </c>
      <c r="D3082" s="358">
        <v>0.329626773966744</v>
      </c>
      <c r="E3082" s="358">
        <v>3.44723897224939</v>
      </c>
      <c r="F3082" s="359">
        <v>0.000566347387253485</v>
      </c>
      <c r="G3082" s="360">
        <v>0.27316733045172</v>
      </c>
      <c r="H3082" t="s" s="361">
        <v>533</v>
      </c>
      <c r="I3082" t="s" s="361">
        <v>3331</v>
      </c>
    </row>
    <row r="3083" ht="20.05" customHeight="1">
      <c r="A3083" t="s" s="356">
        <v>3815</v>
      </c>
      <c r="B3083" s="357">
        <v>26.7901985334035</v>
      </c>
      <c r="C3083" s="358">
        <v>1.13596461729893</v>
      </c>
      <c r="D3083" s="358">
        <v>0.352828661816363</v>
      </c>
      <c r="E3083" s="358">
        <v>3.21959279456205</v>
      </c>
      <c r="F3083" s="359">
        <v>0.00128372805352626</v>
      </c>
      <c r="G3083" s="360">
        <v>0.347340050571648</v>
      </c>
      <c r="H3083" t="s" s="361">
        <v>533</v>
      </c>
      <c r="I3083" t="s" s="361">
        <v>3816</v>
      </c>
    </row>
    <row r="3084" ht="20.05" customHeight="1">
      <c r="A3084" t="s" s="356">
        <v>3186</v>
      </c>
      <c r="B3084" s="357">
        <v>482.956272554011</v>
      </c>
      <c r="C3084" s="358">
        <v>1.13275896186498</v>
      </c>
      <c r="D3084" s="358">
        <v>0.425901452791224</v>
      </c>
      <c r="E3084" s="358">
        <v>2.6596738622074</v>
      </c>
      <c r="F3084" s="359">
        <v>0.007821634917503571</v>
      </c>
      <c r="G3084" s="360">
        <v>0.626172067915123</v>
      </c>
      <c r="H3084" t="s" s="361">
        <v>533</v>
      </c>
      <c r="I3084" t="s" s="361">
        <v>3187</v>
      </c>
    </row>
    <row r="3085" ht="20.05" customHeight="1">
      <c r="A3085" t="s" s="356">
        <v>5962</v>
      </c>
      <c r="B3085" s="357">
        <v>8.57341546892412</v>
      </c>
      <c r="C3085" s="358">
        <v>-1.13102163855528</v>
      </c>
      <c r="D3085" s="358">
        <v>0.507867469353499</v>
      </c>
      <c r="E3085" s="358">
        <v>-2.22700154431045</v>
      </c>
      <c r="F3085" s="359">
        <v>0.0259471705799004</v>
      </c>
      <c r="G3085" s="360">
        <v>0.729424545869127</v>
      </c>
      <c r="H3085" t="s" s="361">
        <v>533</v>
      </c>
      <c r="I3085" t="s" s="361">
        <v>3288</v>
      </c>
    </row>
    <row r="3086" ht="20.05" customHeight="1">
      <c r="A3086" t="s" s="356">
        <v>3787</v>
      </c>
      <c r="B3086" s="357">
        <v>250.976860336014</v>
      </c>
      <c r="C3086" s="358">
        <v>1.11736527531127</v>
      </c>
      <c r="D3086" s="358">
        <v>0.418309947917609</v>
      </c>
      <c r="E3086" s="358">
        <v>2.67114201054417</v>
      </c>
      <c r="F3086" s="359">
        <v>0.00755936580417391</v>
      </c>
      <c r="G3086" s="360">
        <v>0.626172067915123</v>
      </c>
      <c r="H3086" t="s" s="361">
        <v>533</v>
      </c>
      <c r="I3086" t="s" s="361">
        <v>3788</v>
      </c>
    </row>
    <row r="3087" ht="20.05" customHeight="1">
      <c r="A3087" t="s" s="356">
        <v>531</v>
      </c>
      <c r="B3087" s="357">
        <v>14.0087051559464</v>
      </c>
      <c r="C3087" s="358">
        <v>1.11208817404233</v>
      </c>
      <c r="D3087" s="358">
        <v>0.485273347689239</v>
      </c>
      <c r="E3087" s="358">
        <v>2.29167371201785</v>
      </c>
      <c r="F3087" s="359">
        <v>0.0219244784437755</v>
      </c>
      <c r="G3087" s="360">
        <v>0.716249261967023</v>
      </c>
      <c r="H3087" t="s" s="361">
        <v>533</v>
      </c>
      <c r="I3087" t="s" s="361">
        <v>532</v>
      </c>
    </row>
    <row r="3088" ht="20.05" customHeight="1">
      <c r="A3088" t="s" s="356">
        <v>453</v>
      </c>
      <c r="B3088" s="357">
        <v>12.3359196937004</v>
      </c>
      <c r="C3088" s="358">
        <v>1.10589848881779</v>
      </c>
      <c r="D3088" s="358">
        <v>0.6190707633424331</v>
      </c>
      <c r="E3088" s="358">
        <v>1.78638461756281</v>
      </c>
      <c r="F3088" s="359">
        <v>0.0740370045170123</v>
      </c>
      <c r="G3088" s="360">
        <v>0.842876253931383</v>
      </c>
      <c r="H3088" t="s" s="361">
        <v>533</v>
      </c>
      <c r="I3088" t="s" s="361">
        <v>454</v>
      </c>
    </row>
    <row r="3089" ht="20.05" customHeight="1">
      <c r="A3089" t="s" s="356">
        <v>6587</v>
      </c>
      <c r="B3089" s="357">
        <v>13.0758847896337</v>
      </c>
      <c r="C3089" s="358">
        <v>1.09780555239565</v>
      </c>
      <c r="D3089" s="358">
        <v>0.500217651397961</v>
      </c>
      <c r="E3089" s="358">
        <v>2.1946557650007</v>
      </c>
      <c r="F3089" s="359">
        <v>0.0281883000946896</v>
      </c>
      <c r="G3089" s="360">
        <v>0.729424545869127</v>
      </c>
      <c r="H3089" t="s" s="361">
        <v>533</v>
      </c>
      <c r="I3089" t="s" s="361">
        <v>355</v>
      </c>
    </row>
    <row r="3090" ht="20.05" customHeight="1">
      <c r="A3090" t="s" s="356">
        <v>4160</v>
      </c>
      <c r="B3090" s="357">
        <v>10.1121695105969</v>
      </c>
      <c r="C3090" s="358">
        <v>-1.09054631106007</v>
      </c>
      <c r="D3090" s="358">
        <v>0.374619784141037</v>
      </c>
      <c r="E3090" s="358">
        <v>-2.91107506123996</v>
      </c>
      <c r="F3090" s="359">
        <v>0.00360187476959863</v>
      </c>
      <c r="G3090" s="360">
        <v>0.542296389651635</v>
      </c>
      <c r="H3090" t="s" s="361">
        <v>533</v>
      </c>
      <c r="I3090" t="s" s="361">
        <v>4161</v>
      </c>
    </row>
    <row r="3091" ht="20.05" customHeight="1">
      <c r="A3091" t="s" s="356">
        <v>3549</v>
      </c>
      <c r="B3091" s="357">
        <v>169.184039085714</v>
      </c>
      <c r="C3091" s="358">
        <v>1.08156329600045</v>
      </c>
      <c r="D3091" s="358">
        <v>0.304259478751862</v>
      </c>
      <c r="E3091" s="358">
        <v>3.55473985703668</v>
      </c>
      <c r="F3091" s="359">
        <v>0.000378353235108306</v>
      </c>
      <c r="G3091" s="360">
        <v>0.245985520510889</v>
      </c>
      <c r="H3091" t="s" s="361">
        <v>533</v>
      </c>
      <c r="I3091" t="s" s="361">
        <v>3550</v>
      </c>
    </row>
    <row r="3092" ht="20.05" customHeight="1">
      <c r="A3092" t="s" s="356">
        <v>3908</v>
      </c>
      <c r="B3092" s="357">
        <v>32.305620455142</v>
      </c>
      <c r="C3092" s="358">
        <v>1.0775065433426</v>
      </c>
      <c r="D3092" s="358">
        <v>0.835360417240669</v>
      </c>
      <c r="E3092" s="358">
        <v>1.28987024175957</v>
      </c>
      <c r="F3092" s="359">
        <v>0.197095714514433</v>
      </c>
      <c r="G3092" s="360">
        <v>0.927018085799276</v>
      </c>
      <c r="H3092" t="s" s="361">
        <v>533</v>
      </c>
      <c r="I3092" t="s" s="361">
        <v>3909</v>
      </c>
    </row>
    <row r="3093" ht="20.05" customHeight="1">
      <c r="A3093" t="s" s="356">
        <v>3408</v>
      </c>
      <c r="B3093" s="357">
        <v>45.8898363733193</v>
      </c>
      <c r="C3093" s="358">
        <v>1.06270278720583</v>
      </c>
      <c r="D3093" s="358">
        <v>0.347617190233294</v>
      </c>
      <c r="E3093" s="358">
        <v>3.05710654439334</v>
      </c>
      <c r="F3093" s="359">
        <v>0.00223484823968406</v>
      </c>
      <c r="G3093" s="360">
        <v>0.447509094063633</v>
      </c>
      <c r="H3093" t="s" s="361">
        <v>533</v>
      </c>
      <c r="I3093" t="s" s="361">
        <v>3409</v>
      </c>
    </row>
    <row r="3094" ht="20.05" customHeight="1">
      <c r="A3094" t="s" s="356">
        <v>3947</v>
      </c>
      <c r="B3094" s="357">
        <v>21.4471388643531</v>
      </c>
      <c r="C3094" s="358">
        <v>-1.06121561669746</v>
      </c>
      <c r="D3094" s="358">
        <v>0.336021795867898</v>
      </c>
      <c r="E3094" s="358">
        <v>-3.15817494504036</v>
      </c>
      <c r="F3094" s="359">
        <v>0.00158760251950888</v>
      </c>
      <c r="G3094" s="360">
        <v>0.378871554689921</v>
      </c>
      <c r="H3094" t="s" s="361">
        <v>533</v>
      </c>
      <c r="I3094" t="s" s="361">
        <v>3948</v>
      </c>
    </row>
    <row r="3095" ht="20.05" customHeight="1">
      <c r="A3095" t="s" s="356">
        <v>6588</v>
      </c>
      <c r="B3095" s="357">
        <v>14.5445087332759</v>
      </c>
      <c r="C3095" s="358">
        <v>-1.06024036756956</v>
      </c>
      <c r="D3095" s="358">
        <v>0.299355801969812</v>
      </c>
      <c r="E3095" s="358">
        <v>-3.54173983130774</v>
      </c>
      <c r="F3095" s="359">
        <v>0.000397497321786508</v>
      </c>
      <c r="G3095" s="360">
        <v>0.245985520510889</v>
      </c>
      <c r="H3095" t="s" s="361">
        <v>533</v>
      </c>
      <c r="I3095" t="s" s="361">
        <v>355</v>
      </c>
    </row>
    <row r="3096" ht="20.05" customHeight="1">
      <c r="A3096" t="s" s="356">
        <v>4728</v>
      </c>
      <c r="B3096" s="357">
        <v>12.4724581143694</v>
      </c>
      <c r="C3096" s="358">
        <v>1.05615237297458</v>
      </c>
      <c r="D3096" s="358">
        <v>0.599205428089255</v>
      </c>
      <c r="E3096" s="358">
        <v>1.76258812665038</v>
      </c>
      <c r="F3096" s="359">
        <v>0.0779699810714088</v>
      </c>
      <c r="G3096" s="360">
        <v>0.847887041351443</v>
      </c>
      <c r="H3096" t="s" s="361">
        <v>533</v>
      </c>
      <c r="I3096" t="s" s="361">
        <v>3886</v>
      </c>
    </row>
    <row r="3097" ht="20.05" customHeight="1">
      <c r="A3097" t="s" s="356">
        <v>3574</v>
      </c>
      <c r="B3097" s="357">
        <v>112.944755896013</v>
      </c>
      <c r="C3097" s="358">
        <v>1.05136520152835</v>
      </c>
      <c r="D3097" s="358">
        <v>0.398098776955128</v>
      </c>
      <c r="E3097" s="358">
        <v>2.64096566578213</v>
      </c>
      <c r="F3097" s="359">
        <v>0.00826700967915036</v>
      </c>
      <c r="G3097" s="360">
        <v>0.626172067915123</v>
      </c>
      <c r="H3097" t="s" s="361">
        <v>533</v>
      </c>
      <c r="I3097" t="s" s="361">
        <v>3575</v>
      </c>
    </row>
    <row r="3098" ht="20.05" customHeight="1">
      <c r="A3098" t="s" s="356">
        <v>3235</v>
      </c>
      <c r="B3098" s="357">
        <v>6.86366670500809</v>
      </c>
      <c r="C3098" s="358">
        <v>1.05010175249916</v>
      </c>
      <c r="D3098" s="358">
        <v>0.56986197348618</v>
      </c>
      <c r="E3098" s="358">
        <v>1.84272999666055</v>
      </c>
      <c r="F3098" s="359">
        <v>0.06536844207429519</v>
      </c>
      <c r="G3098" s="360">
        <v>0.827008890157086</v>
      </c>
      <c r="H3098" t="s" s="361">
        <v>533</v>
      </c>
      <c r="I3098" t="s" s="361">
        <v>355</v>
      </c>
    </row>
    <row r="3099" ht="20.05" customHeight="1">
      <c r="A3099" t="s" s="356">
        <v>3304</v>
      </c>
      <c r="B3099" s="357">
        <v>88.5460013616275</v>
      </c>
      <c r="C3099" s="358">
        <v>1.03734365049773</v>
      </c>
      <c r="D3099" s="358">
        <v>0.332086235470871</v>
      </c>
      <c r="E3099" s="358">
        <v>3.12371769647982</v>
      </c>
      <c r="F3099" s="359">
        <v>0.00178581705079141</v>
      </c>
      <c r="G3099" s="360">
        <v>0.397916285153398</v>
      </c>
      <c r="H3099" t="s" s="361">
        <v>533</v>
      </c>
      <c r="I3099" t="s" s="361">
        <v>3305</v>
      </c>
    </row>
    <row r="3100" ht="20.05" customHeight="1">
      <c r="A3100" t="s" s="356">
        <v>4955</v>
      </c>
      <c r="B3100" s="357">
        <v>4.00249235274608</v>
      </c>
      <c r="C3100" s="358">
        <v>1.03439217664363</v>
      </c>
      <c r="D3100" s="358">
        <v>0.526284243568336</v>
      </c>
      <c r="E3100" s="358">
        <v>1.96546294000786</v>
      </c>
      <c r="F3100" s="359">
        <v>0.0493606809588254</v>
      </c>
      <c r="G3100" s="360">
        <v>0.790709379428547</v>
      </c>
      <c r="H3100" t="s" s="361">
        <v>533</v>
      </c>
      <c r="I3100" t="s" s="361">
        <v>4956</v>
      </c>
    </row>
    <row r="3101" ht="20.05" customHeight="1">
      <c r="A3101" t="s" s="356">
        <v>3749</v>
      </c>
      <c r="B3101" s="357">
        <v>533.818932149596</v>
      </c>
      <c r="C3101" s="358">
        <v>1.02974181156484</v>
      </c>
      <c r="D3101" s="358">
        <v>0.377930763815615</v>
      </c>
      <c r="E3101" s="358">
        <v>2.72468375204096</v>
      </c>
      <c r="F3101" s="359">
        <v>0.0064363104124708</v>
      </c>
      <c r="G3101" s="360">
        <v>0.59311986671168</v>
      </c>
      <c r="H3101" t="s" s="361">
        <v>533</v>
      </c>
      <c r="I3101" t="s" s="361">
        <v>3750</v>
      </c>
    </row>
    <row r="3102" ht="20.05" customHeight="1">
      <c r="A3102" t="s" s="356">
        <v>5104</v>
      </c>
      <c r="B3102" s="357">
        <v>8.550091938227689</v>
      </c>
      <c r="C3102" s="358">
        <v>1.02381340335785</v>
      </c>
      <c r="D3102" s="358">
        <v>0.389360740422123</v>
      </c>
      <c r="E3102" s="358">
        <v>2.6294726125903</v>
      </c>
      <c r="F3102" s="359">
        <v>0.00855174198727506</v>
      </c>
      <c r="G3102" s="360">
        <v>0.631989913247613</v>
      </c>
      <c r="H3102" t="s" s="361">
        <v>533</v>
      </c>
      <c r="I3102" t="s" s="361">
        <v>355</v>
      </c>
    </row>
    <row r="3103" ht="20.05" customHeight="1">
      <c r="A3103" t="s" s="356">
        <v>4330</v>
      </c>
      <c r="B3103" s="357">
        <v>35.4661114602184</v>
      </c>
      <c r="C3103" s="358">
        <v>1.02340563546792</v>
      </c>
      <c r="D3103" s="358">
        <v>0.442400103000399</v>
      </c>
      <c r="E3103" s="358">
        <v>2.31330333905234</v>
      </c>
      <c r="F3103" s="359">
        <v>0.0207059672442325</v>
      </c>
      <c r="G3103" s="360">
        <v>0.716249261967023</v>
      </c>
      <c r="H3103" t="s" s="361">
        <v>533</v>
      </c>
      <c r="I3103" t="s" s="361">
        <v>4331</v>
      </c>
    </row>
    <row r="3104" ht="20.05" customHeight="1">
      <c r="A3104" t="s" s="356">
        <v>4886</v>
      </c>
      <c r="B3104" s="357">
        <v>9.53251391608468</v>
      </c>
      <c r="C3104" s="358">
        <v>1.01849124879874</v>
      </c>
      <c r="D3104" s="358">
        <v>0.650566033085372</v>
      </c>
      <c r="E3104" s="358">
        <v>1.56554630429819</v>
      </c>
      <c r="F3104" s="359">
        <v>0.117454869044731</v>
      </c>
      <c r="G3104" s="360">
        <v>0.885361899940892</v>
      </c>
      <c r="H3104" t="s" s="361">
        <v>533</v>
      </c>
      <c r="I3104" t="s" s="361">
        <v>355</v>
      </c>
    </row>
    <row r="3105" ht="20.05" customHeight="1">
      <c r="A3105" t="s" s="356">
        <v>4557</v>
      </c>
      <c r="B3105" s="357">
        <v>14.9137663865542</v>
      </c>
      <c r="C3105" s="358">
        <v>1.017951351498</v>
      </c>
      <c r="D3105" s="358">
        <v>0.433011816507593</v>
      </c>
      <c r="E3105" s="358">
        <v>2.35086275406562</v>
      </c>
      <c r="F3105" s="359">
        <v>0.0187299409137077</v>
      </c>
      <c r="G3105" s="360">
        <v>0.7118382615136249</v>
      </c>
      <c r="H3105" t="s" s="361">
        <v>533</v>
      </c>
      <c r="I3105" t="s" s="361">
        <v>4558</v>
      </c>
    </row>
    <row r="3106" ht="20.05" customHeight="1">
      <c r="A3106" t="s" s="356">
        <v>5676</v>
      </c>
      <c r="B3106" s="357">
        <v>51.8831877250461</v>
      </c>
      <c r="C3106" s="358">
        <v>-1.01576019984429</v>
      </c>
      <c r="D3106" s="358">
        <v>0.409497142681314</v>
      </c>
      <c r="E3106" s="358">
        <v>-2.4805061964371</v>
      </c>
      <c r="F3106" s="359">
        <v>0.0131195983458946</v>
      </c>
      <c r="G3106" s="360">
        <v>0.67222342806994</v>
      </c>
      <c r="H3106" t="s" s="361">
        <v>533</v>
      </c>
      <c r="I3106" t="s" s="361">
        <v>5677</v>
      </c>
    </row>
    <row r="3107" ht="20.05" customHeight="1">
      <c r="A3107" t="s" s="356">
        <v>4696</v>
      </c>
      <c r="B3107" s="357">
        <v>15.1588264291361</v>
      </c>
      <c r="C3107" s="358">
        <v>-1.0156902975613</v>
      </c>
      <c r="D3107" s="358">
        <v>0.558159074355204</v>
      </c>
      <c r="E3107" s="358">
        <v>-1.81971474482368</v>
      </c>
      <c r="F3107" s="359">
        <v>0.0688024566954575</v>
      </c>
      <c r="G3107" s="360">
        <v>0.8329923072976581</v>
      </c>
      <c r="H3107" t="s" s="361">
        <v>533</v>
      </c>
      <c r="I3107" t="s" s="361">
        <v>355</v>
      </c>
    </row>
    <row r="3108" ht="20.05" customHeight="1">
      <c r="A3108" t="s" s="356">
        <v>4889</v>
      </c>
      <c r="B3108" s="357">
        <v>8.149730983668251</v>
      </c>
      <c r="C3108" s="358">
        <v>1.01543975882228</v>
      </c>
      <c r="D3108" s="358">
        <v>0.457159767270489</v>
      </c>
      <c r="E3108" s="358">
        <v>2.22119230851186</v>
      </c>
      <c r="F3108" s="359">
        <v>0.02633793893291</v>
      </c>
      <c r="G3108" s="360">
        <v>0.729424545869127</v>
      </c>
      <c r="H3108" t="s" s="361">
        <v>533</v>
      </c>
      <c r="I3108" t="s" s="361">
        <v>4890</v>
      </c>
    </row>
    <row r="3109" ht="20.05" customHeight="1">
      <c r="A3109" t="s" s="356">
        <v>3524</v>
      </c>
      <c r="B3109" s="357">
        <v>134.947803296799</v>
      </c>
      <c r="C3109" s="358">
        <v>1.01242627687661</v>
      </c>
      <c r="D3109" s="358">
        <v>0.27266299352696</v>
      </c>
      <c r="E3109" s="358">
        <v>3.71310482504661</v>
      </c>
      <c r="F3109" s="359">
        <v>0.000204732037744736</v>
      </c>
      <c r="G3109" s="360">
        <v>0.245985520510889</v>
      </c>
      <c r="H3109" t="s" s="361">
        <v>533</v>
      </c>
      <c r="I3109" t="s" s="361">
        <v>3525</v>
      </c>
    </row>
    <row r="3110" ht="20.05" customHeight="1">
      <c r="A3110" t="s" s="356">
        <v>6589</v>
      </c>
      <c r="B3110" s="357">
        <v>6.64940163932725</v>
      </c>
      <c r="C3110" s="358">
        <v>1.01120034070537</v>
      </c>
      <c r="D3110" s="358">
        <v>1.04665077230462</v>
      </c>
      <c r="E3110" s="358">
        <v>0.966129646547545</v>
      </c>
      <c r="F3110" s="359">
        <v>0.333979311382855</v>
      </c>
      <c r="G3110" s="360">
        <v>0.959838569782454</v>
      </c>
      <c r="H3110" t="s" s="361">
        <v>533</v>
      </c>
      <c r="I3110" t="s" s="361">
        <v>4101</v>
      </c>
    </row>
    <row r="3111" ht="20.05" customHeight="1">
      <c r="A3111" t="s" s="356">
        <v>3901</v>
      </c>
      <c r="B3111" s="357">
        <v>39.1833396175213</v>
      </c>
      <c r="C3111" s="358">
        <v>1.0106002563554</v>
      </c>
      <c r="D3111" s="358">
        <v>0.320922064482561</v>
      </c>
      <c r="E3111" s="358">
        <v>3.14905196058999</v>
      </c>
      <c r="F3111" s="359">
        <v>0.00163801067791367</v>
      </c>
      <c r="G3111" s="360">
        <v>0.385618702972081</v>
      </c>
      <c r="H3111" t="s" s="361">
        <v>533</v>
      </c>
      <c r="I3111" t="s" s="361">
        <v>3902</v>
      </c>
    </row>
    <row r="3112" ht="20.05" customHeight="1">
      <c r="A3112" t="s" s="356">
        <v>3349</v>
      </c>
      <c r="B3112" s="357">
        <v>24.2056945066589</v>
      </c>
      <c r="C3112" s="358">
        <v>1.01053110969088</v>
      </c>
      <c r="D3112" s="358">
        <v>0.574814308445539</v>
      </c>
      <c r="E3112" s="358">
        <v>1.75801314414675</v>
      </c>
      <c r="F3112" s="359">
        <v>0.0787452728658642</v>
      </c>
      <c r="G3112" s="360">
        <v>0.848925634454105</v>
      </c>
      <c r="H3112" t="s" s="361">
        <v>533</v>
      </c>
      <c r="I3112" t="s" s="361">
        <v>3350</v>
      </c>
    </row>
    <row r="3113" ht="20.05" customHeight="1">
      <c r="A3113" t="s" s="356">
        <v>396</v>
      </c>
      <c r="B3113" s="357">
        <v>9.422650872155639</v>
      </c>
      <c r="C3113" s="358">
        <v>1.00577033969137</v>
      </c>
      <c r="D3113" s="358">
        <v>0.404985877570564</v>
      </c>
      <c r="E3113" s="358">
        <v>2.48347015388487</v>
      </c>
      <c r="F3113" s="359">
        <v>0.0130109237003376</v>
      </c>
      <c r="G3113" s="360">
        <v>0.67222342806994</v>
      </c>
      <c r="H3113" t="s" s="361">
        <v>533</v>
      </c>
      <c r="I3113" t="s" s="361">
        <v>382</v>
      </c>
    </row>
    <row r="3114" ht="20.05" customHeight="1">
      <c r="A3114" t="s" s="356">
        <v>4823</v>
      </c>
      <c r="B3114" s="357">
        <v>11.9222499758301</v>
      </c>
      <c r="C3114" s="358">
        <v>1.0028796523985</v>
      </c>
      <c r="D3114" s="358">
        <v>0.8896042085928501</v>
      </c>
      <c r="E3114" s="358">
        <v>1.12733240548044</v>
      </c>
      <c r="F3114" s="359">
        <v>0.259601966247556</v>
      </c>
      <c r="G3114" s="360">
        <v>0.944403604868569</v>
      </c>
      <c r="H3114" t="s" s="361">
        <v>533</v>
      </c>
      <c r="I3114" t="s" s="361">
        <v>4824</v>
      </c>
    </row>
    <row r="3115" ht="20.05" customHeight="1">
      <c r="A3115" t="s" s="356">
        <v>534</v>
      </c>
      <c r="B3115" s="357">
        <v>7.69019383356985</v>
      </c>
      <c r="C3115" s="358">
        <v>1.00225686663168</v>
      </c>
      <c r="D3115" s="358">
        <v>0.506370402721252</v>
      </c>
      <c r="E3115" s="358">
        <v>1.97929590917145</v>
      </c>
      <c r="F3115" s="359">
        <v>0.0477826999198267</v>
      </c>
      <c r="G3115" s="360">
        <v>0.787417441814002</v>
      </c>
      <c r="H3115" t="s" s="361">
        <v>533</v>
      </c>
      <c r="I3115" t="s" s="361">
        <v>355</v>
      </c>
    </row>
    <row r="3116" ht="20.05" customHeight="1">
      <c r="A3116" t="s" s="356">
        <v>4725</v>
      </c>
      <c r="B3116" s="357">
        <v>73.8126836514127</v>
      </c>
      <c r="C3116" s="358">
        <v>-1.00036967341533</v>
      </c>
      <c r="D3116" s="358">
        <v>0.343547585751695</v>
      </c>
      <c r="E3116" s="358">
        <v>-2.91188095886769</v>
      </c>
      <c r="F3116" s="359">
        <v>0.00359259521574178</v>
      </c>
      <c r="G3116" s="360">
        <v>0.542296389651635</v>
      </c>
      <c r="H3116" t="s" s="361">
        <v>533</v>
      </c>
      <c r="I3116" t="s" s="361">
        <v>3948</v>
      </c>
    </row>
    <row r="3117" ht="20.05" customHeight="1">
      <c r="A3117" t="s" s="356">
        <v>3666</v>
      </c>
      <c r="B3117" s="357">
        <v>62.1544498402222</v>
      </c>
      <c r="C3117" s="358">
        <v>0.999886879252773</v>
      </c>
      <c r="D3117" s="358">
        <v>0.299405511006138</v>
      </c>
      <c r="E3117" s="358">
        <v>3.33957406426054</v>
      </c>
      <c r="F3117" s="359">
        <v>0.000839069734144932</v>
      </c>
      <c r="G3117" s="360">
        <v>0.281104496894978</v>
      </c>
      <c r="H3117" t="s" s="361">
        <v>533</v>
      </c>
      <c r="I3117" t="s" s="361">
        <v>3667</v>
      </c>
    </row>
    <row r="3118" ht="20.05" customHeight="1">
      <c r="A3118" t="s" s="356">
        <v>6590</v>
      </c>
      <c r="B3118" s="357">
        <v>10.3228200811177</v>
      </c>
      <c r="C3118" s="358">
        <v>-0.995845468083457</v>
      </c>
      <c r="D3118" s="358">
        <v>0.415971173879536</v>
      </c>
      <c r="E3118" s="358">
        <v>-2.39402518880275</v>
      </c>
      <c r="F3118" s="359">
        <v>0.0166646043001579</v>
      </c>
      <c r="G3118" s="360">
        <v>0.7118382615136249</v>
      </c>
      <c r="H3118" t="s" s="361">
        <v>533</v>
      </c>
      <c r="I3118" t="s" s="361">
        <v>355</v>
      </c>
    </row>
    <row r="3119" ht="20.05" customHeight="1">
      <c r="A3119" t="s" s="356">
        <v>6591</v>
      </c>
      <c r="B3119" s="357">
        <v>9.659308194471251</v>
      </c>
      <c r="C3119" s="358">
        <v>-0.992596967601903</v>
      </c>
      <c r="D3119" s="358">
        <v>0.514237723034329</v>
      </c>
      <c r="E3119" s="358">
        <v>-1.93022978116998</v>
      </c>
      <c r="F3119" s="359">
        <v>0.0535783730653251</v>
      </c>
      <c r="G3119" s="360">
        <v>0.809297853073017</v>
      </c>
      <c r="H3119" t="s" s="361">
        <v>533</v>
      </c>
      <c r="I3119" t="s" s="361">
        <v>5649</v>
      </c>
    </row>
    <row r="3120" ht="20.05" customHeight="1">
      <c r="A3120" t="s" s="356">
        <v>3478</v>
      </c>
      <c r="B3120" s="357">
        <v>7.87598910718174</v>
      </c>
      <c r="C3120" s="358">
        <v>0.986035642749333</v>
      </c>
      <c r="D3120" s="358">
        <v>0.427748205112587</v>
      </c>
      <c r="E3120" s="358">
        <v>2.30517774467294</v>
      </c>
      <c r="F3120" s="359">
        <v>0.0211566207594472</v>
      </c>
      <c r="G3120" s="360">
        <v>0.716249261967023</v>
      </c>
      <c r="H3120" t="s" s="361">
        <v>533</v>
      </c>
      <c r="I3120" t="s" s="361">
        <v>355</v>
      </c>
    </row>
    <row r="3121" ht="20.05" customHeight="1">
      <c r="A3121" t="s" s="356">
        <v>4828</v>
      </c>
      <c r="B3121" s="357">
        <v>71.93286151404131</v>
      </c>
      <c r="C3121" s="358">
        <v>-0.98443557678459</v>
      </c>
      <c r="D3121" s="358">
        <v>0.404525724394442</v>
      </c>
      <c r="E3121" s="358">
        <v>-2.43355494451743</v>
      </c>
      <c r="F3121" s="359">
        <v>0.0149513660501581</v>
      </c>
      <c r="G3121" s="360">
        <v>0.703615023773602</v>
      </c>
      <c r="H3121" t="s" s="361">
        <v>533</v>
      </c>
      <c r="I3121" t="s" s="361">
        <v>4829</v>
      </c>
    </row>
    <row r="3122" ht="20.05" customHeight="1">
      <c r="A3122" t="s" s="356">
        <v>6592</v>
      </c>
      <c r="B3122" s="357">
        <v>33.2374402805829</v>
      </c>
      <c r="C3122" s="358">
        <v>-0.980896116813881</v>
      </c>
      <c r="D3122" s="358">
        <v>0.317579758322342</v>
      </c>
      <c r="E3122" s="358">
        <v>-3.08866069423189</v>
      </c>
      <c r="F3122" s="359">
        <v>0.00201060925539214</v>
      </c>
      <c r="G3122" s="360">
        <v>0.422994072952344</v>
      </c>
      <c r="H3122" t="s" s="361">
        <v>533</v>
      </c>
      <c r="I3122" t="s" s="361">
        <v>5589</v>
      </c>
    </row>
    <row r="3123" ht="20.05" customHeight="1">
      <c r="A3123" t="s" s="356">
        <v>6593</v>
      </c>
      <c r="B3123" s="357">
        <v>7.58951709130287</v>
      </c>
      <c r="C3123" s="358">
        <v>-0.978640994962526</v>
      </c>
      <c r="D3123" s="358">
        <v>0.409796040137836</v>
      </c>
      <c r="E3123" s="358">
        <v>-2.38811725616811</v>
      </c>
      <c r="F3123" s="359">
        <v>0.016934937684293</v>
      </c>
      <c r="G3123" s="360">
        <v>0.7118382615136249</v>
      </c>
      <c r="H3123" t="s" s="361">
        <v>533</v>
      </c>
      <c r="I3123" t="s" s="361">
        <v>5998</v>
      </c>
    </row>
    <row r="3124" ht="20.05" customHeight="1">
      <c r="A3124" t="s" s="356">
        <v>4796</v>
      </c>
      <c r="B3124" s="357">
        <v>7.3694768247017</v>
      </c>
      <c r="C3124" s="358">
        <v>0.976227056150976</v>
      </c>
      <c r="D3124" s="358">
        <v>0.578558908616461</v>
      </c>
      <c r="E3124" s="358">
        <v>1.68734253610489</v>
      </c>
      <c r="F3124" s="359">
        <v>0.0915375063792621</v>
      </c>
      <c r="G3124" s="360">
        <v>0.8647911597793519</v>
      </c>
      <c r="H3124" t="s" s="361">
        <v>533</v>
      </c>
      <c r="I3124" t="s" s="361">
        <v>4797</v>
      </c>
    </row>
    <row r="3125" ht="20.05" customHeight="1">
      <c r="A3125" t="s" s="356">
        <v>3455</v>
      </c>
      <c r="B3125" s="357">
        <v>42.2502746203984</v>
      </c>
      <c r="C3125" s="358">
        <v>0.973402552178074</v>
      </c>
      <c r="D3125" s="358">
        <v>0.356320187169441</v>
      </c>
      <c r="E3125" s="358">
        <v>2.73181982730378</v>
      </c>
      <c r="F3125" s="359">
        <v>0.00629855749516179</v>
      </c>
      <c r="G3125" s="360">
        <v>0.59311986671168</v>
      </c>
      <c r="H3125" t="s" s="361">
        <v>533</v>
      </c>
      <c r="I3125" t="s" s="361">
        <v>3456</v>
      </c>
    </row>
    <row r="3126" ht="20.05" customHeight="1">
      <c r="A3126" t="s" s="356">
        <v>3309</v>
      </c>
      <c r="B3126" s="357">
        <v>411.910864975794</v>
      </c>
      <c r="C3126" s="358">
        <v>0.970871350489759</v>
      </c>
      <c r="D3126" s="358">
        <v>0.26809015654979</v>
      </c>
      <c r="E3126" s="358">
        <v>3.62143602355444</v>
      </c>
      <c r="F3126" s="359">
        <v>0.000292972260355118</v>
      </c>
      <c r="G3126" s="360">
        <v>0.245985520510889</v>
      </c>
      <c r="H3126" t="s" s="361">
        <v>533</v>
      </c>
      <c r="I3126" t="s" s="361">
        <v>3310</v>
      </c>
    </row>
    <row r="3127" ht="20.05" customHeight="1">
      <c r="A3127" t="s" s="356">
        <v>4873</v>
      </c>
      <c r="B3127" s="357">
        <v>46.7917747691876</v>
      </c>
      <c r="C3127" s="358">
        <v>0.969956138988154</v>
      </c>
      <c r="D3127" s="358">
        <v>0.411572603069813</v>
      </c>
      <c r="E3127" s="358">
        <v>2.35670725347971</v>
      </c>
      <c r="F3127" s="359">
        <v>0.0184377757083185</v>
      </c>
      <c r="G3127" s="360">
        <v>0.7118382615136249</v>
      </c>
      <c r="H3127" t="s" s="361">
        <v>533</v>
      </c>
      <c r="I3127" t="s" s="361">
        <v>4874</v>
      </c>
    </row>
    <row r="3128" ht="20.05" customHeight="1">
      <c r="A3128" t="s" s="356">
        <v>3240</v>
      </c>
      <c r="B3128" s="357">
        <v>36.4871187106008</v>
      </c>
      <c r="C3128" s="358">
        <v>0.968032575039619</v>
      </c>
      <c r="D3128" s="358">
        <v>0.434558476871482</v>
      </c>
      <c r="E3128" s="358">
        <v>2.22762326950513</v>
      </c>
      <c r="F3128" s="359">
        <v>0.0259056476161296</v>
      </c>
      <c r="G3128" s="360">
        <v>0.729424545869127</v>
      </c>
      <c r="H3128" t="s" s="361">
        <v>533</v>
      </c>
      <c r="I3128" t="s" s="361">
        <v>3241</v>
      </c>
    </row>
    <row r="3129" ht="20.05" customHeight="1">
      <c r="A3129" t="s" s="356">
        <v>6594</v>
      </c>
      <c r="B3129" s="357">
        <v>25.9441648573101</v>
      </c>
      <c r="C3129" s="358">
        <v>-0.967596701097863</v>
      </c>
      <c r="D3129" s="358">
        <v>0.396721858422007</v>
      </c>
      <c r="E3129" s="358">
        <v>-2.43898005758129</v>
      </c>
      <c r="F3129" s="359">
        <v>0.0147287810502143</v>
      </c>
      <c r="G3129" s="360">
        <v>0.702382348224237</v>
      </c>
      <c r="H3129" t="s" s="361">
        <v>533</v>
      </c>
      <c r="I3129" t="s" s="361">
        <v>355</v>
      </c>
    </row>
    <row r="3130" ht="20.05" customHeight="1">
      <c r="A3130" t="s" s="356">
        <v>6595</v>
      </c>
      <c r="B3130" s="357">
        <v>13.953579728332</v>
      </c>
      <c r="C3130" s="358">
        <v>-0.966595056949526</v>
      </c>
      <c r="D3130" s="358">
        <v>0.392203722150323</v>
      </c>
      <c r="E3130" s="358">
        <v>-2.4645229057236</v>
      </c>
      <c r="F3130" s="359">
        <v>0.0137195794111301</v>
      </c>
      <c r="G3130" s="360">
        <v>0.6806086048404349</v>
      </c>
      <c r="H3130" t="s" s="361">
        <v>533</v>
      </c>
      <c r="I3130" t="s" s="361">
        <v>6596</v>
      </c>
    </row>
    <row r="3131" ht="20.05" customHeight="1">
      <c r="A3131" t="s" s="356">
        <v>5361</v>
      </c>
      <c r="B3131" s="357">
        <v>307.762921424348</v>
      </c>
      <c r="C3131" s="358">
        <v>0.965865844515563</v>
      </c>
      <c r="D3131" s="358">
        <v>0.310325258739984</v>
      </c>
      <c r="E3131" s="358">
        <v>3.11243064273039</v>
      </c>
      <c r="F3131" s="359">
        <v>0.00185553608342264</v>
      </c>
      <c r="G3131" s="360">
        <v>0.40317069481227</v>
      </c>
      <c r="H3131" t="s" s="361">
        <v>533</v>
      </c>
      <c r="I3131" t="s" s="361">
        <v>3165</v>
      </c>
    </row>
    <row r="3132" ht="20.05" customHeight="1">
      <c r="A3132" t="s" s="356">
        <v>3307</v>
      </c>
      <c r="B3132" s="357">
        <v>148.368791301005</v>
      </c>
      <c r="C3132" s="358">
        <v>0.963324681611139</v>
      </c>
      <c r="D3132" s="358">
        <v>0.30869246842148</v>
      </c>
      <c r="E3132" s="358">
        <v>3.12066143543173</v>
      </c>
      <c r="F3132" s="359">
        <v>0.00180445362075188</v>
      </c>
      <c r="G3132" s="360">
        <v>0.397916285153398</v>
      </c>
      <c r="H3132" t="s" s="361">
        <v>533</v>
      </c>
      <c r="I3132" t="s" s="361">
        <v>3308</v>
      </c>
    </row>
    <row r="3133" ht="20.05" customHeight="1">
      <c r="A3133" t="s" s="356">
        <v>3957</v>
      </c>
      <c r="B3133" s="357">
        <v>6.39241321732871</v>
      </c>
      <c r="C3133" s="358">
        <v>0.962428055530227</v>
      </c>
      <c r="D3133" s="358">
        <v>0.555969275415652</v>
      </c>
      <c r="E3133" s="358">
        <v>1.73108137101767</v>
      </c>
      <c r="F3133" s="359">
        <v>0.0834372524519653</v>
      </c>
      <c r="G3133" s="360">
        <v>0.857196165182417</v>
      </c>
      <c r="H3133" t="s" s="361">
        <v>533</v>
      </c>
      <c r="I3133" t="s" s="361">
        <v>3958</v>
      </c>
    </row>
    <row r="3134" ht="20.05" customHeight="1">
      <c r="A3134" t="s" s="356">
        <v>6268</v>
      </c>
      <c r="B3134" s="357">
        <v>115.368134071145</v>
      </c>
      <c r="C3134" s="358">
        <v>0.961148359649435</v>
      </c>
      <c r="D3134" s="358">
        <v>0.490406933810594</v>
      </c>
      <c r="E3134" s="358">
        <v>1.95989961271765</v>
      </c>
      <c r="F3134" s="359">
        <v>0.0500075249059876</v>
      </c>
      <c r="G3134" s="360">
        <v>0.795296837170362</v>
      </c>
      <c r="H3134" t="s" s="361">
        <v>533</v>
      </c>
      <c r="I3134" t="s" s="361">
        <v>6269</v>
      </c>
    </row>
    <row r="3135" ht="20.05" customHeight="1">
      <c r="A3135" t="s" s="356">
        <v>3793</v>
      </c>
      <c r="B3135" s="357">
        <v>18.9527451023115</v>
      </c>
      <c r="C3135" s="358">
        <v>0.955836999853885</v>
      </c>
      <c r="D3135" s="358">
        <v>0.454008049159971</v>
      </c>
      <c r="E3135" s="358">
        <v>2.10533051478366</v>
      </c>
      <c r="F3135" s="359">
        <v>0.0352625476554299</v>
      </c>
      <c r="G3135" s="360">
        <v>0.769052847637264</v>
      </c>
      <c r="H3135" t="s" s="361">
        <v>533</v>
      </c>
      <c r="I3135" t="s" s="361">
        <v>3592</v>
      </c>
    </row>
    <row r="3136" ht="20.05" customHeight="1">
      <c r="A3136" t="s" s="356">
        <v>6597</v>
      </c>
      <c r="B3136" s="357">
        <v>13.9244171955737</v>
      </c>
      <c r="C3136" s="358">
        <v>-0.954801580485634</v>
      </c>
      <c r="D3136" s="358">
        <v>0.362215754608589</v>
      </c>
      <c r="E3136" s="358">
        <v>-2.63600235035993</v>
      </c>
      <c r="F3136" s="359">
        <v>0.00838891504627565</v>
      </c>
      <c r="G3136" s="360">
        <v>0.629927969918828</v>
      </c>
      <c r="H3136" t="s" s="361">
        <v>533</v>
      </c>
      <c r="I3136" t="s" s="361">
        <v>355</v>
      </c>
    </row>
    <row r="3137" ht="20.05" customHeight="1">
      <c r="A3137" t="s" s="356">
        <v>5401</v>
      </c>
      <c r="B3137" s="357">
        <v>217.133924304883</v>
      </c>
      <c r="C3137" s="358">
        <v>0.953826026763772</v>
      </c>
      <c r="D3137" s="358">
        <v>0.350404413373012</v>
      </c>
      <c r="E3137" s="358">
        <v>2.72207195560749</v>
      </c>
      <c r="F3137" s="359">
        <v>0.00648740152485184</v>
      </c>
      <c r="G3137" s="360">
        <v>0.59311986671168</v>
      </c>
      <c r="H3137" t="s" s="361">
        <v>533</v>
      </c>
      <c r="I3137" t="s" s="361">
        <v>4610</v>
      </c>
    </row>
    <row r="3138" ht="20.05" customHeight="1">
      <c r="A3138" t="s" s="356">
        <v>5866</v>
      </c>
      <c r="B3138" s="357">
        <v>9.127576047286089</v>
      </c>
      <c r="C3138" s="358">
        <v>-0.950347236062047</v>
      </c>
      <c r="D3138" s="358">
        <v>0.42105619181151</v>
      </c>
      <c r="E3138" s="358">
        <v>-2.2570556009956</v>
      </c>
      <c r="F3138" s="359">
        <v>0.02400460071305</v>
      </c>
      <c r="G3138" s="360">
        <v>0.727782170301199</v>
      </c>
      <c r="H3138" t="s" s="361">
        <v>533</v>
      </c>
      <c r="I3138" t="s" s="361">
        <v>5867</v>
      </c>
    </row>
    <row r="3139" ht="20.05" customHeight="1">
      <c r="A3139" t="s" s="356">
        <v>4367</v>
      </c>
      <c r="B3139" s="357">
        <v>7.4339851933909</v>
      </c>
      <c r="C3139" s="358">
        <v>-0.947321626183008</v>
      </c>
      <c r="D3139" s="358">
        <v>0.371135368840757</v>
      </c>
      <c r="E3139" s="358">
        <v>-2.55249622029281</v>
      </c>
      <c r="F3139" s="359">
        <v>0.0106954070001785</v>
      </c>
      <c r="G3139" s="360">
        <v>0.651751522275079</v>
      </c>
      <c r="H3139" t="s" s="361">
        <v>533</v>
      </c>
      <c r="I3139" t="s" s="361">
        <v>4368</v>
      </c>
    </row>
    <row r="3140" ht="20.05" customHeight="1">
      <c r="A3140" t="s" s="356">
        <v>6598</v>
      </c>
      <c r="B3140" s="357">
        <v>7.97337190095836</v>
      </c>
      <c r="C3140" s="358">
        <v>0.94503289393516</v>
      </c>
      <c r="D3140" s="358">
        <v>0.529872360490334</v>
      </c>
      <c r="E3140" s="358">
        <v>1.78351045346212</v>
      </c>
      <c r="F3140" s="359">
        <v>0.0745032478683047</v>
      </c>
      <c r="G3140" s="360">
        <v>0.842876253931383</v>
      </c>
      <c r="H3140" t="s" s="361">
        <v>533</v>
      </c>
      <c r="I3140" t="s" s="361">
        <v>5081</v>
      </c>
    </row>
    <row r="3141" ht="20.05" customHeight="1">
      <c r="A3141" t="s" s="356">
        <v>3989</v>
      </c>
      <c r="B3141" s="357">
        <v>932.762904745638</v>
      </c>
      <c r="C3141" s="358">
        <v>0.94446730197708</v>
      </c>
      <c r="D3141" s="358">
        <v>0.278997986550246</v>
      </c>
      <c r="E3141" s="358">
        <v>3.38521189222628</v>
      </c>
      <c r="F3141" s="359">
        <v>0.000711233285912497</v>
      </c>
      <c r="G3141" s="360">
        <v>0.27316733045172</v>
      </c>
      <c r="H3141" t="s" s="361">
        <v>533</v>
      </c>
      <c r="I3141" t="s" s="361">
        <v>3990</v>
      </c>
    </row>
    <row r="3142" ht="20.05" customHeight="1">
      <c r="A3142" t="s" s="356">
        <v>3347</v>
      </c>
      <c r="B3142" s="357">
        <v>37.4237433129686</v>
      </c>
      <c r="C3142" s="358">
        <v>0.941965407888685</v>
      </c>
      <c r="D3142" s="358">
        <v>0.476548683681824</v>
      </c>
      <c r="E3142" s="358">
        <v>1.97664045698552</v>
      </c>
      <c r="F3142" s="359">
        <v>0.048082285664833</v>
      </c>
      <c r="G3142" s="360">
        <v>0.787417441814002</v>
      </c>
      <c r="H3142" t="s" s="361">
        <v>533</v>
      </c>
      <c r="I3142" t="s" s="361">
        <v>3348</v>
      </c>
    </row>
    <row r="3143" ht="20.05" customHeight="1">
      <c r="A3143" t="s" s="356">
        <v>3769</v>
      </c>
      <c r="B3143" s="357">
        <v>6.71116628615087</v>
      </c>
      <c r="C3143" s="358">
        <v>0.9417361325094949</v>
      </c>
      <c r="D3143" s="358">
        <v>0.487968579554723</v>
      </c>
      <c r="E3143" s="358">
        <v>1.92991141636382</v>
      </c>
      <c r="F3143" s="359">
        <v>0.0536178146344957</v>
      </c>
      <c r="G3143" s="360">
        <v>0.809297853073017</v>
      </c>
      <c r="H3143" t="s" s="361">
        <v>533</v>
      </c>
      <c r="I3143" t="s" s="361">
        <v>3770</v>
      </c>
    </row>
    <row r="3144" ht="20.05" customHeight="1">
      <c r="A3144" t="s" s="356">
        <v>6446</v>
      </c>
      <c r="B3144" s="357">
        <v>5.46311341635462</v>
      </c>
      <c r="C3144" s="358">
        <v>0.941448105779246</v>
      </c>
      <c r="D3144" s="358">
        <v>0.399176126839772</v>
      </c>
      <c r="E3144" s="358">
        <v>2.3584779812174</v>
      </c>
      <c r="F3144" s="359">
        <v>0.0183500483626072</v>
      </c>
      <c r="G3144" s="360">
        <v>0.7118382615136249</v>
      </c>
      <c r="H3144" t="s" s="361">
        <v>533</v>
      </c>
      <c r="I3144" t="s" s="361">
        <v>355</v>
      </c>
    </row>
    <row r="3145" ht="20.05" customHeight="1">
      <c r="A3145" t="s" s="356">
        <v>4492</v>
      </c>
      <c r="B3145" s="357">
        <v>19.3773642047813</v>
      </c>
      <c r="C3145" s="358">
        <v>-0.940027402029989</v>
      </c>
      <c r="D3145" s="358">
        <v>0.458472602627695</v>
      </c>
      <c r="E3145" s="358">
        <v>-2.05034585849253</v>
      </c>
      <c r="F3145" s="359">
        <v>0.0403306925059044</v>
      </c>
      <c r="G3145" s="360">
        <v>0.769052847637264</v>
      </c>
      <c r="H3145" t="s" s="361">
        <v>533</v>
      </c>
      <c r="I3145" t="s" s="361">
        <v>355</v>
      </c>
    </row>
    <row r="3146" ht="20.05" customHeight="1">
      <c r="A3146" t="s" s="356">
        <v>6599</v>
      </c>
      <c r="B3146" s="357">
        <v>34.940932229917</v>
      </c>
      <c r="C3146" s="358">
        <v>-0.938125013724742</v>
      </c>
      <c r="D3146" s="358">
        <v>0.290596836815255</v>
      </c>
      <c r="E3146" s="358">
        <v>-3.22826987384294</v>
      </c>
      <c r="F3146" s="359">
        <v>0.00124541419180739</v>
      </c>
      <c r="G3146" s="360">
        <v>0.347340050571648</v>
      </c>
      <c r="H3146" t="s" s="361">
        <v>533</v>
      </c>
      <c r="I3146" t="s" s="361">
        <v>355</v>
      </c>
    </row>
    <row r="3147" ht="20.05" customHeight="1">
      <c r="A3147" t="s" s="356">
        <v>6600</v>
      </c>
      <c r="B3147" s="357">
        <v>7.01284601943093</v>
      </c>
      <c r="C3147" s="358">
        <v>0.937283960457967</v>
      </c>
      <c r="D3147" s="358">
        <v>0.373897178912661</v>
      </c>
      <c r="E3147" s="358">
        <v>2.50679602125832</v>
      </c>
      <c r="F3147" s="359">
        <v>0.0121830995442151</v>
      </c>
      <c r="G3147" s="360">
        <v>0.67222342806994</v>
      </c>
      <c r="H3147" t="s" s="361">
        <v>533</v>
      </c>
      <c r="I3147" t="s" s="361">
        <v>6601</v>
      </c>
    </row>
    <row r="3148" ht="20.05" customHeight="1">
      <c r="A3148" t="s" s="356">
        <v>4052</v>
      </c>
      <c r="B3148" s="357">
        <v>35.3998935054452</v>
      </c>
      <c r="C3148" s="358">
        <v>0.931493306578418</v>
      </c>
      <c r="D3148" s="358">
        <v>0.43248300116306</v>
      </c>
      <c r="E3148" s="358">
        <v>2.15382640259476</v>
      </c>
      <c r="F3148" s="359">
        <v>0.0312537883381024</v>
      </c>
      <c r="G3148" s="360">
        <v>0.740428327969989</v>
      </c>
      <c r="H3148" t="s" s="361">
        <v>533</v>
      </c>
      <c r="I3148" t="s" s="361">
        <v>4053</v>
      </c>
    </row>
    <row r="3149" ht="20.05" customHeight="1">
      <c r="A3149" t="s" s="356">
        <v>6602</v>
      </c>
      <c r="B3149" s="357">
        <v>6.28045675682043</v>
      </c>
      <c r="C3149" s="358">
        <v>-0.929752086959858</v>
      </c>
      <c r="D3149" s="358">
        <v>0.328514950644464</v>
      </c>
      <c r="E3149" s="358">
        <v>-2.8301667401618</v>
      </c>
      <c r="F3149" s="359">
        <v>0.00465237510334976</v>
      </c>
      <c r="G3149" s="360">
        <v>0.5595711342279031</v>
      </c>
      <c r="H3149" t="s" s="361">
        <v>533</v>
      </c>
      <c r="I3149" t="s" s="361">
        <v>6603</v>
      </c>
    </row>
    <row r="3150" ht="20.05" customHeight="1">
      <c r="A3150" t="s" s="356">
        <v>6604</v>
      </c>
      <c r="B3150" s="357">
        <v>5.89390093546878</v>
      </c>
      <c r="C3150" s="358">
        <v>-0.929697377648959</v>
      </c>
      <c r="D3150" s="358">
        <v>0.490283069444713</v>
      </c>
      <c r="E3150" s="358">
        <v>-1.89624613940253</v>
      </c>
      <c r="F3150" s="359">
        <v>0.0579275046804192</v>
      </c>
      <c r="G3150" s="360">
        <v>0.818389669922809</v>
      </c>
      <c r="H3150" t="s" s="361">
        <v>533</v>
      </c>
      <c r="I3150" t="s" s="361">
        <v>6605</v>
      </c>
    </row>
    <row r="3151" ht="20.05" customHeight="1">
      <c r="A3151" t="s" s="356">
        <v>4500</v>
      </c>
      <c r="B3151" s="357">
        <v>5.75806393531158</v>
      </c>
      <c r="C3151" s="358">
        <v>0.927136187026789</v>
      </c>
      <c r="D3151" s="358">
        <v>0.372794873091071</v>
      </c>
      <c r="E3151" s="358">
        <v>2.48698749352247</v>
      </c>
      <c r="F3151" s="359">
        <v>0.0128829927892995</v>
      </c>
      <c r="G3151" s="360">
        <v>0.67222342806994</v>
      </c>
      <c r="H3151" t="s" s="361">
        <v>533</v>
      </c>
      <c r="I3151" t="s" s="361">
        <v>355</v>
      </c>
    </row>
    <row r="3152" ht="20.05" customHeight="1">
      <c r="A3152" t="s" s="356">
        <v>6145</v>
      </c>
      <c r="B3152" s="357">
        <v>80.41606412212759</v>
      </c>
      <c r="C3152" s="358">
        <v>0.926938647955191</v>
      </c>
      <c r="D3152" s="358">
        <v>0.653184185012787</v>
      </c>
      <c r="E3152" s="358">
        <v>1.41910761041626</v>
      </c>
      <c r="F3152" s="359">
        <v>0.15586764552324</v>
      </c>
      <c r="G3152" s="360">
        <v>0.913226822057429</v>
      </c>
      <c r="H3152" t="s" s="361">
        <v>533</v>
      </c>
      <c r="I3152" t="s" s="361">
        <v>355</v>
      </c>
    </row>
    <row r="3153" ht="20.05" customHeight="1">
      <c r="A3153" t="s" s="356">
        <v>3358</v>
      </c>
      <c r="B3153" s="357">
        <v>5.35733151423806</v>
      </c>
      <c r="C3153" s="358">
        <v>-0.926619510943623</v>
      </c>
      <c r="D3153" s="358">
        <v>1.0385960171457</v>
      </c>
      <c r="E3153" s="358">
        <v>-0.892184733665922</v>
      </c>
      <c r="F3153" s="359">
        <v>0.372293923529439</v>
      </c>
      <c r="G3153" s="360">
        <v>0.968755875617366</v>
      </c>
      <c r="H3153" t="s" s="361">
        <v>533</v>
      </c>
      <c r="I3153" t="s" s="361">
        <v>3359</v>
      </c>
    </row>
    <row r="3154" ht="20.05" customHeight="1">
      <c r="A3154" t="s" s="356">
        <v>1341</v>
      </c>
      <c r="B3154" s="357">
        <v>5.23193558990236</v>
      </c>
      <c r="C3154" s="358">
        <v>-0.924537083118633</v>
      </c>
      <c r="D3154" s="358">
        <v>0.555352467569365</v>
      </c>
      <c r="E3154" s="358">
        <v>-1.66477532217529</v>
      </c>
      <c r="F3154" s="359">
        <v>0.095957589101416</v>
      </c>
      <c r="G3154" s="360">
        <v>0.866851354070738</v>
      </c>
      <c r="H3154" t="s" s="361">
        <v>533</v>
      </c>
      <c r="I3154" t="s" s="361">
        <v>6606</v>
      </c>
    </row>
    <row r="3155" ht="20.05" customHeight="1">
      <c r="A3155" t="s" s="356">
        <v>5234</v>
      </c>
      <c r="B3155" s="357">
        <v>86.203556528641</v>
      </c>
      <c r="C3155" s="358">
        <v>0.9233116074557099</v>
      </c>
      <c r="D3155" s="358">
        <v>0.410392326877721</v>
      </c>
      <c r="E3155" s="358">
        <v>2.24982668287269</v>
      </c>
      <c r="F3155" s="359">
        <v>0.0244599495060681</v>
      </c>
      <c r="G3155" s="360">
        <v>0.727782170301199</v>
      </c>
      <c r="H3155" t="s" s="361">
        <v>533</v>
      </c>
      <c r="I3155" t="s" s="361">
        <v>5235</v>
      </c>
    </row>
    <row r="3156" ht="20.05" customHeight="1">
      <c r="A3156" t="s" s="356">
        <v>6607</v>
      </c>
      <c r="B3156" s="357">
        <v>8.67586828063194</v>
      </c>
      <c r="C3156" s="358">
        <v>-0.922378088046962</v>
      </c>
      <c r="D3156" s="358">
        <v>0.391833950772367</v>
      </c>
      <c r="E3156" s="358">
        <v>-2.35400247025254</v>
      </c>
      <c r="F3156" s="359">
        <v>0.0185724876618281</v>
      </c>
      <c r="G3156" s="360">
        <v>0.7118382615136249</v>
      </c>
      <c r="H3156" t="s" s="361">
        <v>533</v>
      </c>
      <c r="I3156" t="s" s="361">
        <v>3628</v>
      </c>
    </row>
    <row r="3157" ht="20.05" customHeight="1">
      <c r="A3157" t="s" s="356">
        <v>6608</v>
      </c>
      <c r="B3157" s="357">
        <v>14.491536398674</v>
      </c>
      <c r="C3157" s="358">
        <v>-0.922212047120196</v>
      </c>
      <c r="D3157" s="358">
        <v>0.865444135941714</v>
      </c>
      <c r="E3157" s="358">
        <v>-1.06559396363199</v>
      </c>
      <c r="F3157" s="359">
        <v>0.286607229109731</v>
      </c>
      <c r="G3157" s="360">
        <v>0.948110636736707</v>
      </c>
      <c r="H3157" t="s" s="361">
        <v>533</v>
      </c>
      <c r="I3157" t="s" s="361">
        <v>6609</v>
      </c>
    </row>
    <row r="3158" ht="20.05" customHeight="1">
      <c r="A3158" t="s" s="356">
        <v>3540</v>
      </c>
      <c r="B3158" s="357">
        <v>15.2389618631057</v>
      </c>
      <c r="C3158" s="358">
        <v>0.92201247232154</v>
      </c>
      <c r="D3158" s="358">
        <v>0.61185021343025</v>
      </c>
      <c r="E3158" s="358">
        <v>1.50692514619291</v>
      </c>
      <c r="F3158" s="359">
        <v>0.131829845057401</v>
      </c>
      <c r="G3158" s="360">
        <v>0.894508295100425</v>
      </c>
      <c r="H3158" t="s" s="361">
        <v>533</v>
      </c>
      <c r="I3158" t="s" s="361">
        <v>3541</v>
      </c>
    </row>
    <row r="3159" ht="20.05" customHeight="1">
      <c r="A3159" t="s" s="356">
        <v>6610</v>
      </c>
      <c r="B3159" s="357">
        <v>6.33140546557085</v>
      </c>
      <c r="C3159" s="358">
        <v>-0.920553459033958</v>
      </c>
      <c r="D3159" s="358">
        <v>0.492034523727794</v>
      </c>
      <c r="E3159" s="358">
        <v>-1.87091233367037</v>
      </c>
      <c r="F3159" s="359">
        <v>0.0613572331920392</v>
      </c>
      <c r="G3159" s="360">
        <v>0.821810674031371</v>
      </c>
      <c r="H3159" t="s" s="361">
        <v>533</v>
      </c>
      <c r="I3159" t="s" s="361">
        <v>5341</v>
      </c>
    </row>
    <row r="3160" ht="20.05" customHeight="1">
      <c r="A3160" t="s" s="356">
        <v>3781</v>
      </c>
      <c r="B3160" s="357">
        <v>7.24935580352373</v>
      </c>
      <c r="C3160" s="358">
        <v>0.920339345589288</v>
      </c>
      <c r="D3160" s="358">
        <v>0.448186663242308</v>
      </c>
      <c r="E3160" s="358">
        <v>2.05347329822645</v>
      </c>
      <c r="F3160" s="359">
        <v>0.040026696832457</v>
      </c>
      <c r="G3160" s="360">
        <v>0.769052847637264</v>
      </c>
      <c r="H3160" t="s" s="361">
        <v>533</v>
      </c>
      <c r="I3160" t="s" s="361">
        <v>3782</v>
      </c>
    </row>
    <row r="3161" ht="20.05" customHeight="1">
      <c r="A3161" t="s" s="356">
        <v>6611</v>
      </c>
      <c r="B3161" s="357">
        <v>7.88907775825284</v>
      </c>
      <c r="C3161" s="358">
        <v>-0.9149806084416851</v>
      </c>
      <c r="D3161" s="358">
        <v>0.41277249651179</v>
      </c>
      <c r="E3161" s="358">
        <v>-2.21667048113403</v>
      </c>
      <c r="F3161" s="359">
        <v>0.0266456173696155</v>
      </c>
      <c r="G3161" s="360">
        <v>0.729424545869127</v>
      </c>
      <c r="H3161" t="s" s="361">
        <v>533</v>
      </c>
      <c r="I3161" t="s" s="361">
        <v>355</v>
      </c>
    </row>
    <row r="3162" ht="20.05" customHeight="1">
      <c r="A3162" t="s" s="356">
        <v>6612</v>
      </c>
      <c r="B3162" s="357">
        <v>4.75163193312617</v>
      </c>
      <c r="C3162" s="358">
        <v>0.9148985936776221</v>
      </c>
      <c r="D3162" s="358">
        <v>0.701752677765301</v>
      </c>
      <c r="E3162" s="358">
        <v>1.30373366951883</v>
      </c>
      <c r="F3162" s="359">
        <v>0.192324405343601</v>
      </c>
      <c r="G3162" s="360">
        <v>0.925872869963323</v>
      </c>
      <c r="H3162" t="s" s="361">
        <v>533</v>
      </c>
      <c r="I3162" t="s" s="361">
        <v>6613</v>
      </c>
    </row>
    <row r="3163" ht="20.05" customHeight="1">
      <c r="A3163" t="s" s="356">
        <v>3941</v>
      </c>
      <c r="B3163" s="357">
        <v>1761.210832590810</v>
      </c>
      <c r="C3163" s="358">
        <v>0.9143019349621621</v>
      </c>
      <c r="D3163" s="358">
        <v>0.399037574965816</v>
      </c>
      <c r="E3163" s="358">
        <v>2.29126777106263</v>
      </c>
      <c r="F3163" s="359">
        <v>0.0219479314179052</v>
      </c>
      <c r="G3163" s="360">
        <v>0.716249261967023</v>
      </c>
      <c r="H3163" t="s" s="361">
        <v>533</v>
      </c>
      <c r="I3163" t="s" s="361">
        <v>355</v>
      </c>
    </row>
    <row r="3164" ht="20.05" customHeight="1">
      <c r="A3164" t="s" s="356">
        <v>3361</v>
      </c>
      <c r="B3164" s="357">
        <v>5.07364664488499</v>
      </c>
      <c r="C3164" s="358">
        <v>0.911768423442523</v>
      </c>
      <c r="D3164" s="358">
        <v>0.509079357295706</v>
      </c>
      <c r="E3164" s="358">
        <v>1.79101432885818</v>
      </c>
      <c r="F3164" s="359">
        <v>0.0732909956405657</v>
      </c>
      <c r="G3164" s="360">
        <v>0.840443139006913</v>
      </c>
      <c r="H3164" t="s" s="361">
        <v>533</v>
      </c>
      <c r="I3164" t="s" s="361">
        <v>3362</v>
      </c>
    </row>
    <row r="3165" ht="20.05" customHeight="1">
      <c r="A3165" t="s" s="356">
        <v>5445</v>
      </c>
      <c r="B3165" s="357">
        <v>6.03637063999067</v>
      </c>
      <c r="C3165" s="358">
        <v>-0.910921175479277</v>
      </c>
      <c r="D3165" s="358">
        <v>0.608343420795214</v>
      </c>
      <c r="E3165" s="358">
        <v>-1.49737984227485</v>
      </c>
      <c r="F3165" s="359">
        <v>0.134294450316976</v>
      </c>
      <c r="G3165" s="360">
        <v>0.8945792268612071</v>
      </c>
      <c r="H3165" t="s" s="361">
        <v>533</v>
      </c>
      <c r="I3165" t="s" s="361">
        <v>5446</v>
      </c>
    </row>
    <row r="3166" ht="20.05" customHeight="1">
      <c r="A3166" t="s" s="356">
        <v>3597</v>
      </c>
      <c r="B3166" s="357">
        <v>5.34030110730558</v>
      </c>
      <c r="C3166" s="358">
        <v>0.90712325452543</v>
      </c>
      <c r="D3166" s="358">
        <v>0.5512088591084719</v>
      </c>
      <c r="E3166" s="358">
        <v>1.64569788662798</v>
      </c>
      <c r="F3166" s="359">
        <v>0.0998259743571656</v>
      </c>
      <c r="G3166" s="360">
        <v>0.868835502133003</v>
      </c>
      <c r="H3166" t="s" s="361">
        <v>533</v>
      </c>
      <c r="I3166" t="s" s="361">
        <v>3598</v>
      </c>
    </row>
    <row r="3167" ht="20.05" customHeight="1">
      <c r="A3167" t="s" s="356">
        <v>3670</v>
      </c>
      <c r="B3167" s="357">
        <v>7.33396197605211</v>
      </c>
      <c r="C3167" s="358">
        <v>0.905756164194086</v>
      </c>
      <c r="D3167" s="358">
        <v>0.602741891116201</v>
      </c>
      <c r="E3167" s="358">
        <v>1.50272641995522</v>
      </c>
      <c r="F3167" s="359">
        <v>0.132909606856096</v>
      </c>
      <c r="G3167" s="360">
        <v>0.8945792268612071</v>
      </c>
      <c r="H3167" t="s" s="361">
        <v>533</v>
      </c>
      <c r="I3167" t="s" s="361">
        <v>3671</v>
      </c>
    </row>
    <row r="3168" ht="20.05" customHeight="1">
      <c r="A3168" t="s" s="356">
        <v>811</v>
      </c>
      <c r="B3168" s="357">
        <v>23.7378612353437</v>
      </c>
      <c r="C3168" s="358">
        <v>-0.905018878704496</v>
      </c>
      <c r="D3168" s="358">
        <v>0.354710282436201</v>
      </c>
      <c r="E3168" s="358">
        <v>-2.55143119192569</v>
      </c>
      <c r="F3168" s="359">
        <v>0.010728150558256</v>
      </c>
      <c r="G3168" s="360">
        <v>0.651751522275079</v>
      </c>
      <c r="H3168" t="s" s="361">
        <v>533</v>
      </c>
      <c r="I3168" t="s" s="361">
        <v>6614</v>
      </c>
    </row>
    <row r="3169" ht="20.05" customHeight="1">
      <c r="A3169" t="s" s="356">
        <v>5112</v>
      </c>
      <c r="B3169" s="357">
        <v>6.2973289165397</v>
      </c>
      <c r="C3169" s="358">
        <v>-0.90228927596639</v>
      </c>
      <c r="D3169" s="358">
        <v>0.591652210166917</v>
      </c>
      <c r="E3169" s="358">
        <v>-1.5250332213106</v>
      </c>
      <c r="F3169" s="359">
        <v>0.127250811699264</v>
      </c>
      <c r="G3169" s="360">
        <v>0.88942938467138</v>
      </c>
      <c r="H3169" t="s" s="361">
        <v>533</v>
      </c>
      <c r="I3169" t="s" s="361">
        <v>5113</v>
      </c>
    </row>
    <row r="3170" ht="20.05" customHeight="1">
      <c r="A3170" t="s" s="356">
        <v>3426</v>
      </c>
      <c r="B3170" s="357">
        <v>118.550139534556</v>
      </c>
      <c r="C3170" s="358">
        <v>0.901648695018191</v>
      </c>
      <c r="D3170" s="358">
        <v>0.309623618681219</v>
      </c>
      <c r="E3170" s="358">
        <v>2.91207983053291</v>
      </c>
      <c r="F3170" s="359">
        <v>0.00359030864439206</v>
      </c>
      <c r="G3170" s="360">
        <v>0.542296389651635</v>
      </c>
      <c r="H3170" t="s" s="361">
        <v>533</v>
      </c>
      <c r="I3170" t="s" s="361">
        <v>3427</v>
      </c>
    </row>
    <row r="3171" ht="20.05" customHeight="1">
      <c r="A3171" t="s" s="356">
        <v>6615</v>
      </c>
      <c r="B3171" s="357">
        <v>14.0821493491155</v>
      </c>
      <c r="C3171" s="358">
        <v>-0.900300322570225</v>
      </c>
      <c r="D3171" s="358">
        <v>0.405601574760862</v>
      </c>
      <c r="E3171" s="358">
        <v>-2.21966673354518</v>
      </c>
      <c r="F3171" s="359">
        <v>0.0264413986204927</v>
      </c>
      <c r="G3171" s="360">
        <v>0.729424545869127</v>
      </c>
      <c r="H3171" t="s" s="361">
        <v>533</v>
      </c>
      <c r="I3171" t="s" s="361">
        <v>6616</v>
      </c>
    </row>
    <row r="3172" ht="20.05" customHeight="1">
      <c r="A3172" t="s" s="356">
        <v>4118</v>
      </c>
      <c r="B3172" s="357">
        <v>8.845783959944709</v>
      </c>
      <c r="C3172" s="358">
        <v>0.895993349891801</v>
      </c>
      <c r="D3172" s="358">
        <v>0.347765299629898</v>
      </c>
      <c r="E3172" s="358">
        <v>2.57643114722873</v>
      </c>
      <c r="F3172" s="359">
        <v>0.009982608475203859</v>
      </c>
      <c r="G3172" s="360">
        <v>0.64677857778119</v>
      </c>
      <c r="H3172" t="s" s="361">
        <v>533</v>
      </c>
      <c r="I3172" t="s" s="361">
        <v>4119</v>
      </c>
    </row>
    <row r="3173" ht="20.05" customHeight="1">
      <c r="A3173" t="s" s="356">
        <v>5634</v>
      </c>
      <c r="B3173" s="357">
        <v>23.1545784774907</v>
      </c>
      <c r="C3173" s="358">
        <v>0.890018206455233</v>
      </c>
      <c r="D3173" s="358">
        <v>0.451252635602204</v>
      </c>
      <c r="E3173" s="358">
        <v>1.97232799597389</v>
      </c>
      <c r="F3173" s="359">
        <v>0.0485721756930181</v>
      </c>
      <c r="G3173" s="360">
        <v>0.787417441814002</v>
      </c>
      <c r="H3173" t="s" s="361">
        <v>533</v>
      </c>
      <c r="I3173" t="s" s="361">
        <v>355</v>
      </c>
    </row>
    <row r="3174" ht="20.05" customHeight="1">
      <c r="A3174" t="s" s="356">
        <v>6617</v>
      </c>
      <c r="B3174" s="357">
        <v>50.3087497335927</v>
      </c>
      <c r="C3174" s="358">
        <v>-0.885993647666151</v>
      </c>
      <c r="D3174" s="358">
        <v>0.304517528412286</v>
      </c>
      <c r="E3174" s="358">
        <v>-2.90949966750881</v>
      </c>
      <c r="F3174" s="359">
        <v>0.00362007771936899</v>
      </c>
      <c r="G3174" s="360">
        <v>0.542296389651635</v>
      </c>
      <c r="H3174" t="s" s="361">
        <v>533</v>
      </c>
      <c r="I3174" t="s" s="361">
        <v>6618</v>
      </c>
    </row>
    <row r="3175" ht="20.05" customHeight="1">
      <c r="A3175" t="s" s="356">
        <v>4764</v>
      </c>
      <c r="B3175" s="357">
        <v>46.2615838842801</v>
      </c>
      <c r="C3175" s="358">
        <v>-0.88523371799553</v>
      </c>
      <c r="D3175" s="358">
        <v>0.380394927049398</v>
      </c>
      <c r="E3175" s="358">
        <v>-2.32714385773229</v>
      </c>
      <c r="F3175" s="359">
        <v>0.0199576099231125</v>
      </c>
      <c r="G3175" s="360">
        <v>0.715014422293014</v>
      </c>
      <c r="H3175" t="s" s="361">
        <v>533</v>
      </c>
      <c r="I3175" t="s" s="361">
        <v>4765</v>
      </c>
    </row>
    <row r="3176" ht="20.05" customHeight="1">
      <c r="A3176" t="s" s="356">
        <v>6619</v>
      </c>
      <c r="B3176" s="357">
        <v>5.21397307186971</v>
      </c>
      <c r="C3176" s="358">
        <v>0.882630698345106</v>
      </c>
      <c r="D3176" s="358">
        <v>0.404959792848677</v>
      </c>
      <c r="E3176" s="358">
        <v>2.17955143678899</v>
      </c>
      <c r="F3176" s="359">
        <v>0.0292907279293324</v>
      </c>
      <c r="G3176" s="360">
        <v>0.729424545869127</v>
      </c>
      <c r="H3176" t="s" s="361">
        <v>533</v>
      </c>
      <c r="I3176" t="s" s="361">
        <v>6620</v>
      </c>
    </row>
    <row r="3177" ht="20.05" customHeight="1">
      <c r="A3177" t="s" s="356">
        <v>3174</v>
      </c>
      <c r="B3177" s="357">
        <v>22.8691809440815</v>
      </c>
      <c r="C3177" s="358">
        <v>0.882362733721696</v>
      </c>
      <c r="D3177" s="358">
        <v>0.521201543837297</v>
      </c>
      <c r="E3177" s="358">
        <v>1.69293960110974</v>
      </c>
      <c r="F3177" s="359">
        <v>0.0904669644363968</v>
      </c>
      <c r="G3177" s="360">
        <v>0.864269554137949</v>
      </c>
      <c r="H3177" t="s" s="361">
        <v>533</v>
      </c>
      <c r="I3177" t="s" s="361">
        <v>3175</v>
      </c>
    </row>
    <row r="3178" ht="20.05" customHeight="1">
      <c r="A3178" t="s" s="356">
        <v>3593</v>
      </c>
      <c r="B3178" s="357">
        <v>7.02947641078206</v>
      </c>
      <c r="C3178" s="358">
        <v>-0.881125306578769</v>
      </c>
      <c r="D3178" s="358">
        <v>0.351208971683289</v>
      </c>
      <c r="E3178" s="358">
        <v>-2.50883484654641</v>
      </c>
      <c r="F3178" s="359">
        <v>0.0121130102879029</v>
      </c>
      <c r="G3178" s="360">
        <v>0.67222342806994</v>
      </c>
      <c r="H3178" t="s" s="361">
        <v>533</v>
      </c>
      <c r="I3178" t="s" s="361">
        <v>3594</v>
      </c>
    </row>
    <row r="3179" ht="20.05" customHeight="1">
      <c r="A3179" t="s" s="356">
        <v>3716</v>
      </c>
      <c r="B3179" s="357">
        <v>10.7519227651855</v>
      </c>
      <c r="C3179" s="358">
        <v>-0.878349870969541</v>
      </c>
      <c r="D3179" s="358">
        <v>0.44466387915712</v>
      </c>
      <c r="E3179" s="358">
        <v>-1.97531194266216</v>
      </c>
      <c r="F3179" s="359">
        <v>0.0482327587807663</v>
      </c>
      <c r="G3179" s="360">
        <v>0.787417441814002</v>
      </c>
      <c r="H3179" t="s" s="361">
        <v>533</v>
      </c>
      <c r="I3179" t="s" s="361">
        <v>532</v>
      </c>
    </row>
    <row r="3180" ht="20.05" customHeight="1">
      <c r="A3180" t="s" s="356">
        <v>6378</v>
      </c>
      <c r="B3180" s="357">
        <v>148.727147090958</v>
      </c>
      <c r="C3180" s="358">
        <v>0.875343039752177</v>
      </c>
      <c r="D3180" s="358">
        <v>0.333094212629926</v>
      </c>
      <c r="E3180" s="358">
        <v>2.62791428539379</v>
      </c>
      <c r="F3180" s="359">
        <v>0.00859101599173704</v>
      </c>
      <c r="G3180" s="360">
        <v>0.631989913247613</v>
      </c>
      <c r="H3180" t="s" s="361">
        <v>533</v>
      </c>
      <c r="I3180" t="s" s="361">
        <v>6379</v>
      </c>
    </row>
    <row r="3181" ht="20.05" customHeight="1">
      <c r="A3181" t="s" s="356">
        <v>3535</v>
      </c>
      <c r="B3181" s="357">
        <v>7.2705414608111</v>
      </c>
      <c r="C3181" s="358">
        <v>-0.87510183311096</v>
      </c>
      <c r="D3181" s="358">
        <v>0.530228375511784</v>
      </c>
      <c r="E3181" s="358">
        <v>-1.6504243709445</v>
      </c>
      <c r="F3181" s="359">
        <v>0.09885616992554259</v>
      </c>
      <c r="G3181" s="360">
        <v>0.868474972712468</v>
      </c>
      <c r="H3181" t="s" s="361">
        <v>533</v>
      </c>
      <c r="I3181" t="s" s="361">
        <v>3536</v>
      </c>
    </row>
    <row r="3182" ht="20.05" customHeight="1">
      <c r="A3182" t="s" s="356">
        <v>3334</v>
      </c>
      <c r="B3182" s="357">
        <v>17.7138320636185</v>
      </c>
      <c r="C3182" s="358">
        <v>-0.874586959902922</v>
      </c>
      <c r="D3182" s="358">
        <v>0.403375474661303</v>
      </c>
      <c r="E3182" s="358">
        <v>-2.16817088504767</v>
      </c>
      <c r="F3182" s="359">
        <v>0.0301456871471297</v>
      </c>
      <c r="G3182" s="360">
        <v>0.733160788369457</v>
      </c>
      <c r="H3182" t="s" s="361">
        <v>533</v>
      </c>
      <c r="I3182" t="s" s="361">
        <v>3335</v>
      </c>
    </row>
    <row r="3183" ht="20.05" customHeight="1">
      <c r="A3183" t="s" s="356">
        <v>6621</v>
      </c>
      <c r="B3183" s="357">
        <v>6.02054249148788</v>
      </c>
      <c r="C3183" s="358">
        <v>0.874583209736617</v>
      </c>
      <c r="D3183" s="358">
        <v>0.371861619933283</v>
      </c>
      <c r="E3183" s="358">
        <v>2.3519050174996</v>
      </c>
      <c r="F3183" s="359">
        <v>0.0186775435767157</v>
      </c>
      <c r="G3183" s="360">
        <v>0.7118382615136249</v>
      </c>
      <c r="H3183" t="s" s="361">
        <v>533</v>
      </c>
      <c r="I3183" t="s" s="361">
        <v>355</v>
      </c>
    </row>
    <row r="3184" ht="20.05" customHeight="1">
      <c r="A3184" t="s" s="356">
        <v>4838</v>
      </c>
      <c r="B3184" s="357">
        <v>52.0511422537733</v>
      </c>
      <c r="C3184" s="358">
        <v>0.87390583618215</v>
      </c>
      <c r="D3184" s="358">
        <v>0.52413847864465</v>
      </c>
      <c r="E3184" s="358">
        <v>1.66731860336213</v>
      </c>
      <c r="F3184" s="359">
        <v>0.0954510694015476</v>
      </c>
      <c r="G3184" s="360">
        <v>0.866851354070738</v>
      </c>
      <c r="H3184" t="s" s="361">
        <v>533</v>
      </c>
      <c r="I3184" t="s" s="361">
        <v>4688</v>
      </c>
    </row>
    <row r="3185" ht="20.05" customHeight="1">
      <c r="A3185" t="s" s="356">
        <v>3385</v>
      </c>
      <c r="B3185" s="357">
        <v>30.6729319607273</v>
      </c>
      <c r="C3185" s="358">
        <v>-0.873704733089841</v>
      </c>
      <c r="D3185" s="358">
        <v>0.333611636063736</v>
      </c>
      <c r="E3185" s="358">
        <v>-2.61892763513477</v>
      </c>
      <c r="F3185" s="359">
        <v>0.008820665696328771</v>
      </c>
      <c r="G3185" s="360">
        <v>0.631989913247613</v>
      </c>
      <c r="H3185" t="s" s="361">
        <v>533</v>
      </c>
      <c r="I3185" t="s" s="361">
        <v>355</v>
      </c>
    </row>
    <row r="3186" ht="20.05" customHeight="1">
      <c r="A3186" t="s" s="356">
        <v>3268</v>
      </c>
      <c r="B3186" s="357">
        <v>7.26807759791369</v>
      </c>
      <c r="C3186" s="358">
        <v>0.870775464080275</v>
      </c>
      <c r="D3186" s="358">
        <v>0.473756530864036</v>
      </c>
      <c r="E3186" s="358">
        <v>1.8380231349891</v>
      </c>
      <c r="F3186" s="359">
        <v>0.0660589963352655</v>
      </c>
      <c r="G3186" s="360">
        <v>0.82732837897675</v>
      </c>
      <c r="H3186" t="s" s="361">
        <v>533</v>
      </c>
      <c r="I3186" t="s" s="361">
        <v>355</v>
      </c>
    </row>
    <row r="3187" ht="20.05" customHeight="1">
      <c r="A3187" t="s" s="356">
        <v>3831</v>
      </c>
      <c r="B3187" s="357">
        <v>6.7232580754487</v>
      </c>
      <c r="C3187" s="358">
        <v>0.868084093527613</v>
      </c>
      <c r="D3187" s="358">
        <v>0.838482370751483</v>
      </c>
      <c r="E3187" s="358">
        <v>1.03530392982455</v>
      </c>
      <c r="F3187" s="359">
        <v>0.300526995146984</v>
      </c>
      <c r="G3187" s="360">
        <v>0.951365115292694</v>
      </c>
      <c r="H3187" t="s" s="361">
        <v>533</v>
      </c>
      <c r="I3187" t="s" s="361">
        <v>3832</v>
      </c>
    </row>
    <row r="3188" ht="20.05" customHeight="1">
      <c r="A3188" t="s" s="356">
        <v>4182</v>
      </c>
      <c r="B3188" s="357">
        <v>61.6362126649677</v>
      </c>
      <c r="C3188" s="358">
        <v>0.86748776728249</v>
      </c>
      <c r="D3188" s="358">
        <v>0.350389504128821</v>
      </c>
      <c r="E3188" s="358">
        <v>2.4757812578871</v>
      </c>
      <c r="F3188" s="359">
        <v>0.0132945002201382</v>
      </c>
      <c r="G3188" s="360">
        <v>0.67222342806994</v>
      </c>
      <c r="H3188" t="s" s="361">
        <v>533</v>
      </c>
      <c r="I3188" t="s" s="361">
        <v>4183</v>
      </c>
    </row>
    <row r="3189" ht="20.05" customHeight="1">
      <c r="A3189" t="s" s="356">
        <v>3377</v>
      </c>
      <c r="B3189" s="357">
        <v>27.5199663766349</v>
      </c>
      <c r="C3189" s="358">
        <v>0.866648837428125</v>
      </c>
      <c r="D3189" s="358">
        <v>0.649468120696379</v>
      </c>
      <c r="E3189" s="358">
        <v>1.33439780923947</v>
      </c>
      <c r="F3189" s="359">
        <v>0.182073517643085</v>
      </c>
      <c r="G3189" s="360">
        <v>0.925872869963323</v>
      </c>
      <c r="H3189" t="s" s="361">
        <v>533</v>
      </c>
      <c r="I3189" t="s" s="361">
        <v>398</v>
      </c>
    </row>
    <row r="3190" ht="20.05" customHeight="1">
      <c r="A3190" t="s" s="356">
        <v>4186</v>
      </c>
      <c r="B3190" s="357">
        <v>6.18197854132627</v>
      </c>
      <c r="C3190" s="358">
        <v>0.866365743128524</v>
      </c>
      <c r="D3190" s="358">
        <v>0.376636953558932</v>
      </c>
      <c r="E3190" s="358">
        <v>2.3002674988262</v>
      </c>
      <c r="F3190" s="359">
        <v>0.0214330698058902</v>
      </c>
      <c r="G3190" s="360">
        <v>0.716249261967023</v>
      </c>
      <c r="H3190" t="s" s="361">
        <v>533</v>
      </c>
      <c r="I3190" t="s" s="361">
        <v>355</v>
      </c>
    </row>
    <row r="3191" ht="20.05" customHeight="1">
      <c r="A3191" t="s" s="356">
        <v>6622</v>
      </c>
      <c r="B3191" s="357">
        <v>303.6478939767</v>
      </c>
      <c r="C3191" s="358">
        <v>0.8661137113442831</v>
      </c>
      <c r="D3191" s="358">
        <v>0.298971404801491</v>
      </c>
      <c r="E3191" s="358">
        <v>2.89697843149702</v>
      </c>
      <c r="F3191" s="359">
        <v>0.00376775657902486</v>
      </c>
      <c r="G3191" s="360">
        <v>0.542296389651635</v>
      </c>
      <c r="H3191" t="s" s="361">
        <v>533</v>
      </c>
      <c r="I3191" t="s" s="361">
        <v>6623</v>
      </c>
    </row>
    <row r="3192" ht="20.05" customHeight="1">
      <c r="A3192" t="s" s="356">
        <v>3930</v>
      </c>
      <c r="B3192" s="357">
        <v>1501.835340387260</v>
      </c>
      <c r="C3192" s="358">
        <v>0.866090163633126</v>
      </c>
      <c r="D3192" s="358">
        <v>0.28180740519044</v>
      </c>
      <c r="E3192" s="358">
        <v>3.07334068474119</v>
      </c>
      <c r="F3192" s="359">
        <v>0.00211676678662407</v>
      </c>
      <c r="G3192" s="360">
        <v>0.433837578703269</v>
      </c>
      <c r="H3192" t="s" s="361">
        <v>533</v>
      </c>
      <c r="I3192" t="s" s="361">
        <v>3316</v>
      </c>
    </row>
    <row r="3193" ht="20.05" customHeight="1">
      <c r="A3193" t="s" s="356">
        <v>4104</v>
      </c>
      <c r="B3193" s="357">
        <v>10.2860743091487</v>
      </c>
      <c r="C3193" s="358">
        <v>0.865395421573811</v>
      </c>
      <c r="D3193" s="358">
        <v>0.515503658147726</v>
      </c>
      <c r="E3193" s="358">
        <v>1.678737692538</v>
      </c>
      <c r="F3193" s="359">
        <v>0.0932031765346573</v>
      </c>
      <c r="G3193" s="360">
        <v>0.866699872879288</v>
      </c>
      <c r="H3193" t="s" s="361">
        <v>533</v>
      </c>
      <c r="I3193" t="s" s="361">
        <v>355</v>
      </c>
    </row>
    <row r="3194" ht="20.05" customHeight="1">
      <c r="A3194" t="s" s="356">
        <v>3178</v>
      </c>
      <c r="B3194" s="357">
        <v>28.4109809985057</v>
      </c>
      <c r="C3194" s="358">
        <v>0.864927555973203</v>
      </c>
      <c r="D3194" s="358">
        <v>0.476332904242673</v>
      </c>
      <c r="E3194" s="358">
        <v>1.81580476231924</v>
      </c>
      <c r="F3194" s="359">
        <v>0.06940032651232581</v>
      </c>
      <c r="G3194" s="360">
        <v>0.8329923072976581</v>
      </c>
      <c r="H3194" t="s" s="361">
        <v>533</v>
      </c>
      <c r="I3194" t="s" s="361">
        <v>3179</v>
      </c>
    </row>
    <row r="3195" ht="20.05" customHeight="1">
      <c r="A3195" t="s" s="356">
        <v>6624</v>
      </c>
      <c r="B3195" s="357">
        <v>7.2937099335727</v>
      </c>
      <c r="C3195" s="358">
        <v>0.864644695810449</v>
      </c>
      <c r="D3195" s="358">
        <v>0.520185925022984</v>
      </c>
      <c r="E3195" s="358">
        <v>1.6621839504255</v>
      </c>
      <c r="F3195" s="359">
        <v>0.09647589703873879</v>
      </c>
      <c r="G3195" s="360">
        <v>0.866851354070738</v>
      </c>
      <c r="H3195" t="s" s="361">
        <v>533</v>
      </c>
      <c r="I3195" t="s" s="361">
        <v>6625</v>
      </c>
    </row>
    <row r="3196" ht="20.05" customHeight="1">
      <c r="A3196" t="s" s="356">
        <v>6626</v>
      </c>
      <c r="B3196" s="357">
        <v>25.7431650168715</v>
      </c>
      <c r="C3196" s="358">
        <v>0.863907899876008</v>
      </c>
      <c r="D3196" s="358">
        <v>0.621170012609523</v>
      </c>
      <c r="E3196" s="358">
        <v>1.39077528267462</v>
      </c>
      <c r="F3196" s="359">
        <v>0.164293580606526</v>
      </c>
      <c r="G3196" s="360">
        <v>0.920188956590916</v>
      </c>
      <c r="H3196" t="s" s="361">
        <v>533</v>
      </c>
      <c r="I3196" t="s" s="361">
        <v>355</v>
      </c>
    </row>
    <row r="3197" ht="20.05" customHeight="1">
      <c r="A3197" t="s" s="356">
        <v>1620</v>
      </c>
      <c r="B3197" s="357">
        <v>29.2927131271163</v>
      </c>
      <c r="C3197" s="358">
        <v>0.863299064742004</v>
      </c>
      <c r="D3197" s="358">
        <v>0.393431263198594</v>
      </c>
      <c r="E3197" s="358">
        <v>2.19428181106755</v>
      </c>
      <c r="F3197" s="359">
        <v>0.0282151562395924</v>
      </c>
      <c r="G3197" s="360">
        <v>0.729424545869127</v>
      </c>
      <c r="H3197" t="s" s="361">
        <v>533</v>
      </c>
      <c r="I3197" t="s" s="361">
        <v>5697</v>
      </c>
    </row>
    <row r="3198" ht="20.05" customHeight="1">
      <c r="A3198" t="s" s="356">
        <v>3544</v>
      </c>
      <c r="B3198" s="357">
        <v>51.7015941574278</v>
      </c>
      <c r="C3198" s="358">
        <v>0.860378425140862</v>
      </c>
      <c r="D3198" s="358">
        <v>0.563136552612251</v>
      </c>
      <c r="E3198" s="358">
        <v>1.52783267424176</v>
      </c>
      <c r="F3198" s="359">
        <v>0.126554087521311</v>
      </c>
      <c r="G3198" s="360">
        <v>0.88942938467138</v>
      </c>
      <c r="H3198" t="s" s="361">
        <v>533</v>
      </c>
      <c r="I3198" t="s" s="361">
        <v>3545</v>
      </c>
    </row>
    <row r="3199" ht="20.05" customHeight="1">
      <c r="A3199" t="s" s="356">
        <v>6627</v>
      </c>
      <c r="B3199" s="357">
        <v>31.7380319344783</v>
      </c>
      <c r="C3199" s="358">
        <v>0.858724849489256</v>
      </c>
      <c r="D3199" s="358">
        <v>0.693002703373596</v>
      </c>
      <c r="E3199" s="358">
        <v>1.23913636311794</v>
      </c>
      <c r="F3199" s="359">
        <v>0.215295002528187</v>
      </c>
      <c r="G3199" s="360">
        <v>0.939544149799346</v>
      </c>
      <c r="H3199" t="s" s="361">
        <v>533</v>
      </c>
      <c r="I3199" t="s" s="361">
        <v>6628</v>
      </c>
    </row>
    <row r="3200" ht="20.05" customHeight="1">
      <c r="A3200" t="s" s="356">
        <v>3476</v>
      </c>
      <c r="B3200" s="357">
        <v>4.304985114143</v>
      </c>
      <c r="C3200" s="358">
        <v>0.857121902953645</v>
      </c>
      <c r="D3200" s="358">
        <v>0.626981110630311</v>
      </c>
      <c r="E3200" s="358">
        <v>1.36706176377781</v>
      </c>
      <c r="F3200" s="359">
        <v>0.171605946866764</v>
      </c>
      <c r="G3200" s="360">
        <v>0.920704054861077</v>
      </c>
      <c r="H3200" t="s" s="361">
        <v>533</v>
      </c>
      <c r="I3200" t="s" s="361">
        <v>3477</v>
      </c>
    </row>
    <row r="3201" ht="20.05" customHeight="1">
      <c r="A3201" t="s" s="356">
        <v>3994</v>
      </c>
      <c r="B3201" s="357">
        <v>1664.891053575180</v>
      </c>
      <c r="C3201" s="358">
        <v>0.8564204140977359</v>
      </c>
      <c r="D3201" s="358">
        <v>0.457068014135595</v>
      </c>
      <c r="E3201" s="358">
        <v>1.87372642060152</v>
      </c>
      <c r="F3201" s="359">
        <v>0.0609681424141114</v>
      </c>
      <c r="G3201" s="360">
        <v>0.820760685833182</v>
      </c>
      <c r="H3201" t="s" s="361">
        <v>533</v>
      </c>
      <c r="I3201" t="s" s="361">
        <v>3995</v>
      </c>
    </row>
    <row r="3202" ht="20.05" customHeight="1">
      <c r="A3202" t="s" s="356">
        <v>6629</v>
      </c>
      <c r="B3202" s="357">
        <v>206.604747397498</v>
      </c>
      <c r="C3202" s="358">
        <v>-0.856007980297155</v>
      </c>
      <c r="D3202" s="358">
        <v>0.456070722995032</v>
      </c>
      <c r="E3202" s="358">
        <v>-1.87691938363358</v>
      </c>
      <c r="F3202" s="359">
        <v>0.0605291437641899</v>
      </c>
      <c r="G3202" s="360">
        <v>0.820760685833182</v>
      </c>
      <c r="H3202" t="s" s="361">
        <v>533</v>
      </c>
      <c r="I3202" t="s" s="361">
        <v>6630</v>
      </c>
    </row>
    <row r="3203" ht="20.05" customHeight="1">
      <c r="A3203" t="s" s="356">
        <v>6631</v>
      </c>
      <c r="B3203" s="357">
        <v>206.604747397498</v>
      </c>
      <c r="C3203" s="358">
        <v>-0.856007980297155</v>
      </c>
      <c r="D3203" s="358">
        <v>0.456070722995032</v>
      </c>
      <c r="E3203" s="358">
        <v>-1.87691938363358</v>
      </c>
      <c r="F3203" s="359">
        <v>0.0605291437641899</v>
      </c>
      <c r="G3203" s="360">
        <v>0.820760685833182</v>
      </c>
      <c r="H3203" t="s" s="361">
        <v>533</v>
      </c>
      <c r="I3203" t="s" s="361">
        <v>6630</v>
      </c>
    </row>
    <row r="3204" ht="20.05" customHeight="1">
      <c r="A3204" t="s" s="356">
        <v>6632</v>
      </c>
      <c r="B3204" s="357">
        <v>13.0062262229338</v>
      </c>
      <c r="C3204" s="358">
        <v>0.855741018095299</v>
      </c>
      <c r="D3204" s="358">
        <v>0.292911494123918</v>
      </c>
      <c r="E3204" s="358">
        <v>2.92150030047395</v>
      </c>
      <c r="F3204" s="359">
        <v>0.00348349939590455</v>
      </c>
      <c r="G3204" s="360">
        <v>0.542296389651635</v>
      </c>
      <c r="H3204" t="s" s="361">
        <v>533</v>
      </c>
      <c r="I3204" t="s" s="361">
        <v>4022</v>
      </c>
    </row>
    <row r="3205" ht="20.05" customHeight="1">
      <c r="A3205" t="s" s="356">
        <v>6633</v>
      </c>
      <c r="B3205" s="357">
        <v>7.30344595847226</v>
      </c>
      <c r="C3205" s="358">
        <v>0.855230962422514</v>
      </c>
      <c r="D3205" s="358">
        <v>0.262115232974108</v>
      </c>
      <c r="E3205" s="358">
        <v>3.26280526590758</v>
      </c>
      <c r="F3205" s="359">
        <v>0.00110315293250103</v>
      </c>
      <c r="G3205" s="360">
        <v>0.347340050571648</v>
      </c>
      <c r="H3205" t="s" s="361">
        <v>533</v>
      </c>
      <c r="I3205" t="s" s="361">
        <v>6634</v>
      </c>
    </row>
    <row r="3206" ht="20.05" customHeight="1">
      <c r="A3206" t="s" s="356">
        <v>4897</v>
      </c>
      <c r="B3206" s="357">
        <v>8.076303330554619</v>
      </c>
      <c r="C3206" s="358">
        <v>0.852087729693418</v>
      </c>
      <c r="D3206" s="358">
        <v>0.610824009416626</v>
      </c>
      <c r="E3206" s="358">
        <v>1.39498074168239</v>
      </c>
      <c r="F3206" s="359">
        <v>0.163021647077103</v>
      </c>
      <c r="G3206" s="360">
        <v>0.919896782521447</v>
      </c>
      <c r="H3206" t="s" s="361">
        <v>533</v>
      </c>
      <c r="I3206" t="s" s="361">
        <v>355</v>
      </c>
    </row>
    <row r="3207" ht="20.05" customHeight="1">
      <c r="A3207" t="s" s="356">
        <v>3548</v>
      </c>
      <c r="B3207" s="357">
        <v>217.637441870772</v>
      </c>
      <c r="C3207" s="358">
        <v>0.847472387088713</v>
      </c>
      <c r="D3207" s="358">
        <v>0.227800650620205</v>
      </c>
      <c r="E3207" s="358">
        <v>3.72023690354441</v>
      </c>
      <c r="F3207" s="359">
        <v>0.000199035989560042</v>
      </c>
      <c r="G3207" s="360">
        <v>0.245985520510889</v>
      </c>
      <c r="H3207" t="s" s="361">
        <v>533</v>
      </c>
      <c r="I3207" t="s" s="361">
        <v>395</v>
      </c>
    </row>
    <row r="3208" ht="20.05" customHeight="1">
      <c r="A3208" t="s" s="356">
        <v>394</v>
      </c>
      <c r="B3208" s="357">
        <v>217.637441870772</v>
      </c>
      <c r="C3208" s="358">
        <v>0.847472387088713</v>
      </c>
      <c r="D3208" s="358">
        <v>0.227800650620205</v>
      </c>
      <c r="E3208" s="358">
        <v>3.72023690354441</v>
      </c>
      <c r="F3208" s="359">
        <v>0.000199035989560042</v>
      </c>
      <c r="G3208" s="360">
        <v>0.245985520510889</v>
      </c>
      <c r="H3208" t="s" s="361">
        <v>533</v>
      </c>
      <c r="I3208" t="s" s="361">
        <v>395</v>
      </c>
    </row>
    <row r="3209" ht="20.05" customHeight="1">
      <c r="A3209" t="s" s="356">
        <v>6635</v>
      </c>
      <c r="B3209" s="357">
        <v>38.9975414189841</v>
      </c>
      <c r="C3209" s="358">
        <v>-0.847199290772096</v>
      </c>
      <c r="D3209" s="358">
        <v>0.587295966829085</v>
      </c>
      <c r="E3209" s="358">
        <v>-1.44254232724647</v>
      </c>
      <c r="F3209" s="359">
        <v>0.149149439803825</v>
      </c>
      <c r="G3209" s="360">
        <v>0.9082032664148409</v>
      </c>
      <c r="H3209" t="s" s="361">
        <v>533</v>
      </c>
      <c r="I3209" t="s" s="361">
        <v>6636</v>
      </c>
    </row>
    <row r="3210" ht="20.05" customHeight="1">
      <c r="A3210" t="s" s="356">
        <v>3414</v>
      </c>
      <c r="B3210" s="357">
        <v>5.58057997412755</v>
      </c>
      <c r="C3210" s="358">
        <v>0.84572074919602</v>
      </c>
      <c r="D3210" s="358">
        <v>0.754355971316813</v>
      </c>
      <c r="E3210" s="358">
        <v>1.12111626520265</v>
      </c>
      <c r="F3210" s="359">
        <v>0.262238376065381</v>
      </c>
      <c r="G3210" s="360">
        <v>0.944403604868569</v>
      </c>
      <c r="H3210" t="s" s="361">
        <v>533</v>
      </c>
      <c r="I3210" t="s" s="361">
        <v>3415</v>
      </c>
    </row>
    <row r="3211" ht="20.05" customHeight="1">
      <c r="A3211" t="s" s="356">
        <v>3416</v>
      </c>
      <c r="B3211" s="357">
        <v>25.9440196021941</v>
      </c>
      <c r="C3211" s="358">
        <v>0.84516737662935</v>
      </c>
      <c r="D3211" s="358">
        <v>0.334270770544912</v>
      </c>
      <c r="E3211" s="358">
        <v>2.52839150504126</v>
      </c>
      <c r="F3211" s="359">
        <v>0.0114586495887008</v>
      </c>
      <c r="G3211" s="360">
        <v>0.67222342806994</v>
      </c>
      <c r="H3211" t="s" s="361">
        <v>533</v>
      </c>
      <c r="I3211" t="s" s="361">
        <v>355</v>
      </c>
    </row>
    <row r="3212" ht="20.05" customHeight="1">
      <c r="A3212" t="s" s="356">
        <v>6637</v>
      </c>
      <c r="B3212" s="357">
        <v>4.67648669883935</v>
      </c>
      <c r="C3212" s="358">
        <v>-0.844303540475918</v>
      </c>
      <c r="D3212" s="358">
        <v>0.43526355065541</v>
      </c>
      <c r="E3212" s="358">
        <v>-1.93975245389738</v>
      </c>
      <c r="F3212" s="359">
        <v>0.0524097814671024</v>
      </c>
      <c r="G3212" s="360">
        <v>0.802629681879808</v>
      </c>
      <c r="H3212" t="s" s="361">
        <v>533</v>
      </c>
      <c r="I3212" t="s" s="361">
        <v>6638</v>
      </c>
    </row>
    <row r="3213" ht="20.05" customHeight="1">
      <c r="A3213" t="s" s="356">
        <v>6639</v>
      </c>
      <c r="B3213" s="357">
        <v>6.58404545279657</v>
      </c>
      <c r="C3213" s="358">
        <v>0.843077589736615</v>
      </c>
      <c r="D3213" s="358">
        <v>0.277936951498341</v>
      </c>
      <c r="E3213" s="358">
        <v>3.03334114154895</v>
      </c>
      <c r="F3213" s="359">
        <v>0.00241862014536458</v>
      </c>
      <c r="G3213" s="360">
        <v>0.473424511824678</v>
      </c>
      <c r="H3213" t="s" s="361">
        <v>533</v>
      </c>
      <c r="I3213" t="s" s="361">
        <v>355</v>
      </c>
    </row>
    <row r="3214" ht="20.05" customHeight="1">
      <c r="A3214" t="s" s="356">
        <v>6640</v>
      </c>
      <c r="B3214" s="357">
        <v>247.157106800739</v>
      </c>
      <c r="C3214" s="358">
        <v>-0.842319171425895</v>
      </c>
      <c r="D3214" s="358">
        <v>0.415568415084301</v>
      </c>
      <c r="E3214" s="358">
        <v>-2.02690854466171</v>
      </c>
      <c r="F3214" s="359">
        <v>0.0426717665212079</v>
      </c>
      <c r="G3214" s="360">
        <v>0.772898115683805</v>
      </c>
      <c r="H3214" t="s" s="361">
        <v>533</v>
      </c>
      <c r="I3214" t="s" s="361">
        <v>6641</v>
      </c>
    </row>
    <row r="3215" ht="20.05" customHeight="1">
      <c r="A3215" t="s" s="356">
        <v>4722</v>
      </c>
      <c r="B3215" s="357">
        <v>64.0201482408299</v>
      </c>
      <c r="C3215" s="358">
        <v>0.841524454682067</v>
      </c>
      <c r="D3215" s="358">
        <v>0.314356334402844</v>
      </c>
      <c r="E3215" s="358">
        <v>2.67697629278137</v>
      </c>
      <c r="F3215" s="359">
        <v>0.0074289891338962</v>
      </c>
      <c r="G3215" s="360">
        <v>0.62124223676009</v>
      </c>
      <c r="H3215" t="s" s="361">
        <v>533</v>
      </c>
      <c r="I3215" t="s" s="361">
        <v>4723</v>
      </c>
    </row>
    <row r="3216" ht="20.05" customHeight="1">
      <c r="A3216" t="s" s="356">
        <v>5843</v>
      </c>
      <c r="B3216" s="357">
        <v>5.12494220676552</v>
      </c>
      <c r="C3216" s="358">
        <v>0.8374683227937471</v>
      </c>
      <c r="D3216" s="358">
        <v>0.533959446177233</v>
      </c>
      <c r="E3216" s="358">
        <v>1.56841184998116</v>
      </c>
      <c r="F3216" s="359">
        <v>0.116785047378275</v>
      </c>
      <c r="G3216" s="360">
        <v>0.884831297664089</v>
      </c>
      <c r="H3216" t="s" s="361">
        <v>533</v>
      </c>
      <c r="I3216" t="s" s="361">
        <v>4585</v>
      </c>
    </row>
    <row r="3217" ht="20.05" customHeight="1">
      <c r="A3217" t="s" s="356">
        <v>4433</v>
      </c>
      <c r="B3217" s="357">
        <v>39.1572308977062</v>
      </c>
      <c r="C3217" s="358">
        <v>0.8370493083646769</v>
      </c>
      <c r="D3217" s="358">
        <v>0.348760084351416</v>
      </c>
      <c r="E3217" s="358">
        <v>2.40007198622321</v>
      </c>
      <c r="F3217" s="359">
        <v>0.016391847932383</v>
      </c>
      <c r="G3217" s="360">
        <v>0.7118382615136249</v>
      </c>
      <c r="H3217" t="s" s="361">
        <v>533</v>
      </c>
      <c r="I3217" t="s" s="361">
        <v>4434</v>
      </c>
    </row>
    <row r="3218" ht="20.05" customHeight="1">
      <c r="A3218" t="s" s="356">
        <v>3270</v>
      </c>
      <c r="B3218" s="357">
        <v>6.96364352270258</v>
      </c>
      <c r="C3218" s="358">
        <v>0.83628901793888</v>
      </c>
      <c r="D3218" s="358">
        <v>0.440783769060359</v>
      </c>
      <c r="E3218" s="358">
        <v>1.89727725165933</v>
      </c>
      <c r="F3218" s="359">
        <v>0.0577913557099728</v>
      </c>
      <c r="G3218" s="360">
        <v>0.818389669922809</v>
      </c>
      <c r="H3218" t="s" s="361">
        <v>533</v>
      </c>
      <c r="I3218" t="s" s="361">
        <v>3271</v>
      </c>
    </row>
    <row r="3219" ht="20.05" customHeight="1">
      <c r="A3219" t="s" s="356">
        <v>6642</v>
      </c>
      <c r="B3219" s="357">
        <v>13.8487418084575</v>
      </c>
      <c r="C3219" s="358">
        <v>0.835499345180605</v>
      </c>
      <c r="D3219" s="358">
        <v>0.601925516520403</v>
      </c>
      <c r="E3219" s="358">
        <v>1.38804440458089</v>
      </c>
      <c r="F3219" s="359">
        <v>0.165123524053438</v>
      </c>
      <c r="G3219" s="360">
        <v>0.920188956590916</v>
      </c>
      <c r="H3219" t="s" s="361">
        <v>533</v>
      </c>
      <c r="I3219" t="s" s="361">
        <v>355</v>
      </c>
    </row>
    <row r="3220" ht="20.05" customHeight="1">
      <c r="A3220" t="s" s="356">
        <v>4615</v>
      </c>
      <c r="B3220" s="357">
        <v>4.55179441229524</v>
      </c>
      <c r="C3220" s="358">
        <v>-0.835033861002447</v>
      </c>
      <c r="D3220" s="358">
        <v>0.595093323972491</v>
      </c>
      <c r="E3220" s="358">
        <v>-1.40319816634516</v>
      </c>
      <c r="F3220" s="359">
        <v>0.160557754248949</v>
      </c>
      <c r="G3220" s="360">
        <v>0.9162944683393069</v>
      </c>
      <c r="H3220" t="s" s="361">
        <v>533</v>
      </c>
      <c r="I3220" t="s" s="361">
        <v>4616</v>
      </c>
    </row>
    <row r="3221" ht="20.05" customHeight="1">
      <c r="A3221" t="s" s="356">
        <v>5118</v>
      </c>
      <c r="B3221" s="357">
        <v>5.97596909053446</v>
      </c>
      <c r="C3221" s="358">
        <v>-0.8344550251385729</v>
      </c>
      <c r="D3221" s="358">
        <v>0.496383497811072</v>
      </c>
      <c r="E3221" s="358">
        <v>-1.68106923138725</v>
      </c>
      <c r="F3221" s="359">
        <v>0.0927494679907188</v>
      </c>
      <c r="G3221" s="360">
        <v>0.866699872879288</v>
      </c>
      <c r="H3221" t="s" s="361">
        <v>533</v>
      </c>
      <c r="I3221" t="s" s="361">
        <v>5119</v>
      </c>
    </row>
    <row r="3222" ht="20.05" customHeight="1">
      <c r="A3222" t="s" s="356">
        <v>6643</v>
      </c>
      <c r="B3222" s="357">
        <v>28.1372324764728</v>
      </c>
      <c r="C3222" s="358">
        <v>0.833189230171825</v>
      </c>
      <c r="D3222" s="358">
        <v>0.323238059129571</v>
      </c>
      <c r="E3222" s="358">
        <v>2.57763343962487</v>
      </c>
      <c r="F3222" s="359">
        <v>0.009947946384252809</v>
      </c>
      <c r="G3222" s="360">
        <v>0.64677857778119</v>
      </c>
      <c r="H3222" t="s" s="361">
        <v>533</v>
      </c>
      <c r="I3222" t="s" s="361">
        <v>355</v>
      </c>
    </row>
    <row r="3223" ht="20.05" customHeight="1">
      <c r="A3223" t="s" s="356">
        <v>6218</v>
      </c>
      <c r="B3223" s="357">
        <v>270.762901191194</v>
      </c>
      <c r="C3223" s="358">
        <v>0.833127020736298</v>
      </c>
      <c r="D3223" s="358">
        <v>0.325699663633597</v>
      </c>
      <c r="E3223" s="358">
        <v>2.55796094918152</v>
      </c>
      <c r="F3223" s="359">
        <v>0.010528791500961</v>
      </c>
      <c r="G3223" s="360">
        <v>0.651751522275079</v>
      </c>
      <c r="H3223" t="s" s="361">
        <v>533</v>
      </c>
      <c r="I3223" t="s" s="361">
        <v>6219</v>
      </c>
    </row>
    <row r="3224" ht="20.05" customHeight="1">
      <c r="A3224" t="s" s="356">
        <v>6644</v>
      </c>
      <c r="B3224" s="357">
        <v>7.98521789149606</v>
      </c>
      <c r="C3224" s="358">
        <v>0.832089811157353</v>
      </c>
      <c r="D3224" s="358">
        <v>0.509044482086505</v>
      </c>
      <c r="E3224" s="358">
        <v>1.63461119890098</v>
      </c>
      <c r="F3224" s="359">
        <v>0.102130578505654</v>
      </c>
      <c r="G3224" s="360">
        <v>0.875168129929658</v>
      </c>
      <c r="H3224" t="s" s="361">
        <v>533</v>
      </c>
      <c r="I3224" t="s" s="361">
        <v>5522</v>
      </c>
    </row>
    <row r="3225" ht="20.05" customHeight="1">
      <c r="A3225" t="s" s="356">
        <v>5712</v>
      </c>
      <c r="B3225" s="357">
        <v>172.998801236723</v>
      </c>
      <c r="C3225" s="358">
        <v>0.831312922853881</v>
      </c>
      <c r="D3225" s="358">
        <v>0.280787281237699</v>
      </c>
      <c r="E3225" s="358">
        <v>2.96065020890365</v>
      </c>
      <c r="F3225" s="359">
        <v>0.003069903813013</v>
      </c>
      <c r="G3225" s="360">
        <v>0.534807943264994</v>
      </c>
      <c r="H3225" t="s" s="361">
        <v>533</v>
      </c>
      <c r="I3225" t="s" s="361">
        <v>355</v>
      </c>
    </row>
    <row r="3226" ht="20.05" customHeight="1">
      <c r="A3226" t="s" s="356">
        <v>6645</v>
      </c>
      <c r="B3226" s="357">
        <v>8.62266746984854</v>
      </c>
      <c r="C3226" s="358">
        <v>-0.83094523352839</v>
      </c>
      <c r="D3226" s="358">
        <v>0.562912985272696</v>
      </c>
      <c r="E3226" s="358">
        <v>-1.4761521856275</v>
      </c>
      <c r="F3226" s="359">
        <v>0.139903042128496</v>
      </c>
      <c r="G3226" s="360">
        <v>0.895829444672971</v>
      </c>
      <c r="H3226" t="s" s="361">
        <v>533</v>
      </c>
      <c r="I3226" t="s" s="361">
        <v>6646</v>
      </c>
    </row>
    <row r="3227" ht="20.05" customHeight="1">
      <c r="A3227" t="s" s="356">
        <v>535</v>
      </c>
      <c r="B3227" s="357">
        <v>9.126452058415</v>
      </c>
      <c r="C3227" s="358">
        <v>-0.829835854292199</v>
      </c>
      <c r="D3227" s="358">
        <v>0.763672175920909</v>
      </c>
      <c r="E3227" s="358">
        <v>-1.08663884904737</v>
      </c>
      <c r="F3227" s="359">
        <v>0.277196448921403</v>
      </c>
      <c r="G3227" s="360">
        <v>0.944957513539038</v>
      </c>
      <c r="H3227" t="s" s="361">
        <v>533</v>
      </c>
      <c r="I3227" t="s" s="361">
        <v>536</v>
      </c>
    </row>
    <row r="3228" ht="20.05" customHeight="1">
      <c r="A3228" t="s" s="356">
        <v>342</v>
      </c>
      <c r="B3228" s="357">
        <v>39.9896842856334</v>
      </c>
      <c r="C3228" s="358">
        <v>0.826257018048052</v>
      </c>
      <c r="D3228" s="358">
        <v>0.34927155989672</v>
      </c>
      <c r="E3228" s="358">
        <v>2.36565788033923</v>
      </c>
      <c r="F3228" s="359">
        <v>0.0179980675583196</v>
      </c>
      <c r="G3228" s="360">
        <v>0.7118382615136249</v>
      </c>
      <c r="H3228" t="s" s="361">
        <v>533</v>
      </c>
      <c r="I3228" t="s" s="361">
        <v>343</v>
      </c>
    </row>
    <row r="3229" ht="20.05" customHeight="1">
      <c r="A3229" t="s" s="356">
        <v>3190</v>
      </c>
      <c r="B3229" s="357">
        <v>38.0267915101206</v>
      </c>
      <c r="C3229" s="358">
        <v>0.825504565941455</v>
      </c>
      <c r="D3229" s="358">
        <v>0.38308142828954</v>
      </c>
      <c r="E3229" s="358">
        <v>2.15490625485902</v>
      </c>
      <c r="F3229" s="359">
        <v>0.0311691708294298</v>
      </c>
      <c r="G3229" s="360">
        <v>0.740428327969989</v>
      </c>
      <c r="H3229" t="s" s="361">
        <v>533</v>
      </c>
      <c r="I3229" t="s" s="361">
        <v>3191</v>
      </c>
    </row>
    <row r="3230" ht="20.05" customHeight="1">
      <c r="A3230" t="s" s="356">
        <v>6647</v>
      </c>
      <c r="B3230" s="357">
        <v>7.55974109565656</v>
      </c>
      <c r="C3230" s="358">
        <v>-0.824015830372621</v>
      </c>
      <c r="D3230" s="358">
        <v>0.551957211626709</v>
      </c>
      <c r="E3230" s="358">
        <v>-1.49289802364228</v>
      </c>
      <c r="F3230" s="359">
        <v>0.13546388256829</v>
      </c>
      <c r="G3230" s="360">
        <v>0.8945792268612071</v>
      </c>
      <c r="H3230" t="s" s="361">
        <v>533</v>
      </c>
      <c r="I3230" t="s" s="361">
        <v>355</v>
      </c>
    </row>
    <row r="3231" ht="20.05" customHeight="1">
      <c r="A3231" t="s" s="356">
        <v>5512</v>
      </c>
      <c r="B3231" s="357">
        <v>402.122048473643</v>
      </c>
      <c r="C3231" s="358">
        <v>0.823183425473626</v>
      </c>
      <c r="D3231" s="358">
        <v>0.279251550924824</v>
      </c>
      <c r="E3231" s="358">
        <v>2.94782042480126</v>
      </c>
      <c r="F3231" s="359">
        <v>0.00320022904640032</v>
      </c>
      <c r="G3231" s="360">
        <v>0.542296389651635</v>
      </c>
      <c r="H3231" t="s" s="361">
        <v>533</v>
      </c>
      <c r="I3231" t="s" s="361">
        <v>5513</v>
      </c>
    </row>
    <row r="3232" ht="20.05" customHeight="1">
      <c r="A3232" t="s" s="356">
        <v>5797</v>
      </c>
      <c r="B3232" s="357">
        <v>100.224780512713</v>
      </c>
      <c r="C3232" s="358">
        <v>0.822850785521959</v>
      </c>
      <c r="D3232" s="358">
        <v>0.872790144734375</v>
      </c>
      <c r="E3232" s="358">
        <v>0.9427819396063249</v>
      </c>
      <c r="F3232" s="359">
        <v>0.345792451372038</v>
      </c>
      <c r="G3232" s="360">
        <v>0.961533345432691</v>
      </c>
      <c r="H3232" t="s" s="361">
        <v>533</v>
      </c>
      <c r="I3232" t="s" s="361">
        <v>355</v>
      </c>
    </row>
    <row r="3233" ht="20.05" customHeight="1">
      <c r="A3233" t="s" s="356">
        <v>508</v>
      </c>
      <c r="B3233" s="357">
        <v>8.19052073887276</v>
      </c>
      <c r="C3233" s="358">
        <v>-0.822530977119235</v>
      </c>
      <c r="D3233" s="358">
        <v>0.590933329436037</v>
      </c>
      <c r="E3233" s="358">
        <v>-1.39191840457573</v>
      </c>
      <c r="F3233" s="359">
        <v>0.163947107920635</v>
      </c>
      <c r="G3233" s="360">
        <v>0.920188956590916</v>
      </c>
      <c r="H3233" t="s" s="361">
        <v>533</v>
      </c>
      <c r="I3233" t="s" s="361">
        <v>509</v>
      </c>
    </row>
    <row r="3234" ht="20.05" customHeight="1">
      <c r="A3234" t="s" s="356">
        <v>6648</v>
      </c>
      <c r="B3234" s="357">
        <v>16.7658150969578</v>
      </c>
      <c r="C3234" s="358">
        <v>-0.8218936322593789</v>
      </c>
      <c r="D3234" s="358">
        <v>0.314098346364026</v>
      </c>
      <c r="E3234" s="358">
        <v>-2.61667608815375</v>
      </c>
      <c r="F3234" s="359">
        <v>0.00887905539001591</v>
      </c>
      <c r="G3234" s="360">
        <v>0.631989913247613</v>
      </c>
      <c r="H3234" t="s" s="361">
        <v>533</v>
      </c>
      <c r="I3234" t="s" s="361">
        <v>6649</v>
      </c>
    </row>
    <row r="3235" ht="20.05" customHeight="1">
      <c r="A3235" t="s" s="356">
        <v>5508</v>
      </c>
      <c r="B3235" s="357">
        <v>23.1045292769499</v>
      </c>
      <c r="C3235" s="358">
        <v>-0.819424333292747</v>
      </c>
      <c r="D3235" s="358">
        <v>0.434101882873291</v>
      </c>
      <c r="E3235" s="358">
        <v>-1.8876313732367</v>
      </c>
      <c r="F3235" s="359">
        <v>0.0590754552299858</v>
      </c>
      <c r="G3235" s="360">
        <v>0.820760685833182</v>
      </c>
      <c r="H3235" t="s" s="361">
        <v>533</v>
      </c>
      <c r="I3235" t="s" s="361">
        <v>5509</v>
      </c>
    </row>
    <row r="3236" ht="20.05" customHeight="1">
      <c r="A3236" t="s" s="356">
        <v>3578</v>
      </c>
      <c r="B3236" s="357">
        <v>56.4495798849699</v>
      </c>
      <c r="C3236" s="358">
        <v>0.818753480333724</v>
      </c>
      <c r="D3236" s="358">
        <v>0.297305336592341</v>
      </c>
      <c r="E3236" s="358">
        <v>2.75391450997189</v>
      </c>
      <c r="F3236" s="359">
        <v>0.00588871479347258</v>
      </c>
      <c r="G3236" s="360">
        <v>0.578596104401602</v>
      </c>
      <c r="H3236" t="s" s="361">
        <v>533</v>
      </c>
      <c r="I3236" t="s" s="361">
        <v>355</v>
      </c>
    </row>
    <row r="3237" ht="20.05" customHeight="1">
      <c r="A3237" t="s" s="356">
        <v>4115</v>
      </c>
      <c r="B3237" s="357">
        <v>8.711116883050019</v>
      </c>
      <c r="C3237" s="358">
        <v>0.818749991014006</v>
      </c>
      <c r="D3237" s="358">
        <v>0.378203909106084</v>
      </c>
      <c r="E3237" s="358">
        <v>2.16483746280992</v>
      </c>
      <c r="F3237" s="359">
        <v>0.0304001347530027</v>
      </c>
      <c r="G3237" s="360">
        <v>0.736300405134079</v>
      </c>
      <c r="H3237" t="s" s="361">
        <v>533</v>
      </c>
      <c r="I3237" t="s" s="361">
        <v>355</v>
      </c>
    </row>
    <row r="3238" ht="20.05" customHeight="1">
      <c r="A3238" t="s" s="356">
        <v>6283</v>
      </c>
      <c r="B3238" s="357">
        <v>104.587570644148</v>
      </c>
      <c r="C3238" s="358">
        <v>0.818544123818048</v>
      </c>
      <c r="D3238" s="358">
        <v>0.405719955610755</v>
      </c>
      <c r="E3238" s="358">
        <v>2.0175101384546</v>
      </c>
      <c r="F3238" s="359">
        <v>0.0436423040857161</v>
      </c>
      <c r="G3238" s="360">
        <v>0.774143030472128</v>
      </c>
      <c r="H3238" t="s" s="361">
        <v>533</v>
      </c>
      <c r="I3238" t="s" s="361">
        <v>6284</v>
      </c>
    </row>
    <row r="3239" ht="20.05" customHeight="1">
      <c r="A3239" t="s" s="356">
        <v>6650</v>
      </c>
      <c r="B3239" s="357">
        <v>17.0319216644553</v>
      </c>
      <c r="C3239" s="358">
        <v>-0.818523879951374</v>
      </c>
      <c r="D3239" s="358">
        <v>0.253011392206195</v>
      </c>
      <c r="E3239" s="358">
        <v>-3.23512657993007</v>
      </c>
      <c r="F3239" s="359">
        <v>0.00121588814325467</v>
      </c>
      <c r="G3239" s="360">
        <v>0.347340050571648</v>
      </c>
      <c r="H3239" t="s" s="361">
        <v>533</v>
      </c>
      <c r="I3239" t="s" s="361">
        <v>6651</v>
      </c>
    </row>
    <row r="3240" ht="20.05" customHeight="1">
      <c r="A3240" t="s" s="356">
        <v>3747</v>
      </c>
      <c r="B3240" s="357">
        <v>25.6471359823928</v>
      </c>
      <c r="C3240" s="358">
        <v>0.818272609010955</v>
      </c>
      <c r="D3240" s="358">
        <v>0.804397266818988</v>
      </c>
      <c r="E3240" s="358">
        <v>1.01724936516361</v>
      </c>
      <c r="F3240" s="359">
        <v>0.30903481764698</v>
      </c>
      <c r="G3240" s="360">
        <v>0.953793047827619</v>
      </c>
      <c r="H3240" t="s" s="361">
        <v>533</v>
      </c>
      <c r="I3240" t="s" s="361">
        <v>3748</v>
      </c>
    </row>
    <row r="3241" ht="20.05" customHeight="1">
      <c r="A3241" t="s" s="356">
        <v>6652</v>
      </c>
      <c r="B3241" s="357">
        <v>13.9877255335175</v>
      </c>
      <c r="C3241" s="358">
        <v>-0.816964386081066</v>
      </c>
      <c r="D3241" s="358">
        <v>0.305250301429554</v>
      </c>
      <c r="E3241" s="358">
        <v>-2.67637536230118</v>
      </c>
      <c r="F3241" s="359">
        <v>0.00744232412181342</v>
      </c>
      <c r="G3241" s="360">
        <v>0.62124223676009</v>
      </c>
      <c r="H3241" t="s" s="361">
        <v>533</v>
      </c>
      <c r="I3241" t="s" s="361">
        <v>6653</v>
      </c>
    </row>
    <row r="3242" ht="20.05" customHeight="1">
      <c r="A3242" t="s" s="356">
        <v>6654</v>
      </c>
      <c r="B3242" s="357">
        <v>517.856757654706</v>
      </c>
      <c r="C3242" s="358">
        <v>0.81341408854551</v>
      </c>
      <c r="D3242" s="358">
        <v>0.477451222982205</v>
      </c>
      <c r="E3242" s="358">
        <v>1.70365903236115</v>
      </c>
      <c r="F3242" s="359">
        <v>0.088444805981041</v>
      </c>
      <c r="G3242" s="360">
        <v>0.8635888649828229</v>
      </c>
      <c r="H3242" t="s" s="361">
        <v>533</v>
      </c>
      <c r="I3242" t="s" s="361">
        <v>6655</v>
      </c>
    </row>
    <row r="3243" ht="20.05" customHeight="1">
      <c r="A3243" t="s" s="356">
        <v>6656</v>
      </c>
      <c r="B3243" s="357">
        <v>4.30746787205654</v>
      </c>
      <c r="C3243" s="358">
        <v>0.81321078900026</v>
      </c>
      <c r="D3243" s="358">
        <v>0.51448059692361</v>
      </c>
      <c r="E3243" s="358">
        <v>1.58064423393795</v>
      </c>
      <c r="F3243" s="359">
        <v>0.113959405791023</v>
      </c>
      <c r="G3243" s="360">
        <v>0.881791042000466</v>
      </c>
      <c r="H3243" t="s" s="361">
        <v>533</v>
      </c>
      <c r="I3243" t="s" s="361">
        <v>355</v>
      </c>
    </row>
    <row r="3244" ht="20.05" customHeight="1">
      <c r="A3244" t="s" s="356">
        <v>3640</v>
      </c>
      <c r="B3244" s="357">
        <v>7.82192788733159</v>
      </c>
      <c r="C3244" s="358">
        <v>0.812135277391085</v>
      </c>
      <c r="D3244" s="358">
        <v>0.469204010931045</v>
      </c>
      <c r="E3244" s="358">
        <v>1.7308788042531</v>
      </c>
      <c r="F3244" s="359">
        <v>0.0834733827629562</v>
      </c>
      <c r="G3244" s="360">
        <v>0.857196165182417</v>
      </c>
      <c r="H3244" t="s" s="361">
        <v>533</v>
      </c>
      <c r="I3244" t="s" s="361">
        <v>3641</v>
      </c>
    </row>
    <row r="3245" ht="20.05" customHeight="1">
      <c r="A3245" t="s" s="356">
        <v>5335</v>
      </c>
      <c r="B3245" s="357">
        <v>11.6992815121718</v>
      </c>
      <c r="C3245" s="358">
        <v>-0.811721563560029</v>
      </c>
      <c r="D3245" s="358">
        <v>0.350049873780815</v>
      </c>
      <c r="E3245" s="358">
        <v>-2.3188740358418</v>
      </c>
      <c r="F3245" s="359">
        <v>0.0204018673313081</v>
      </c>
      <c r="G3245" s="360">
        <v>0.716249261967023</v>
      </c>
      <c r="H3245" t="s" s="361">
        <v>533</v>
      </c>
      <c r="I3245" t="s" s="361">
        <v>3585</v>
      </c>
    </row>
    <row r="3246" ht="20.05" customHeight="1">
      <c r="A3246" t="s" s="356">
        <v>4941</v>
      </c>
      <c r="B3246" s="357">
        <v>14.0623495912086</v>
      </c>
      <c r="C3246" s="358">
        <v>0.811414807396543</v>
      </c>
      <c r="D3246" s="358">
        <v>0.489251405950796</v>
      </c>
      <c r="E3246" s="358">
        <v>1.65848232121002</v>
      </c>
      <c r="F3246" s="359">
        <v>0.0972201529329782</v>
      </c>
      <c r="G3246" s="360">
        <v>0.866851354070738</v>
      </c>
      <c r="H3246" t="s" s="361">
        <v>533</v>
      </c>
      <c r="I3246" t="s" s="361">
        <v>355</v>
      </c>
    </row>
    <row r="3247" ht="20.05" customHeight="1">
      <c r="A3247" t="s" s="356">
        <v>3875</v>
      </c>
      <c r="B3247" s="357">
        <v>111.394493199894</v>
      </c>
      <c r="C3247" s="358">
        <v>0.811258481006001</v>
      </c>
      <c r="D3247" s="358">
        <v>0.324274131663368</v>
      </c>
      <c r="E3247" s="358">
        <v>2.50176749173498</v>
      </c>
      <c r="F3247" s="359">
        <v>0.0123575051270032</v>
      </c>
      <c r="G3247" s="360">
        <v>0.67222342806994</v>
      </c>
      <c r="H3247" t="s" s="361">
        <v>533</v>
      </c>
      <c r="I3247" t="s" s="361">
        <v>3876</v>
      </c>
    </row>
    <row r="3248" ht="20.05" customHeight="1">
      <c r="A3248" t="s" s="356">
        <v>6657</v>
      </c>
      <c r="B3248" s="357">
        <v>5.92913425960683</v>
      </c>
      <c r="C3248" s="358">
        <v>-0.809137458549151</v>
      </c>
      <c r="D3248" s="358">
        <v>0.520835187246659</v>
      </c>
      <c r="E3248" s="358">
        <v>-1.55353839057336</v>
      </c>
      <c r="F3248" s="359">
        <v>0.120294565016939</v>
      </c>
      <c r="G3248" s="360">
        <v>0.885361899940892</v>
      </c>
      <c r="H3248" t="s" s="361">
        <v>533</v>
      </c>
      <c r="I3248" t="s" s="361">
        <v>6658</v>
      </c>
    </row>
    <row r="3249" ht="20.05" customHeight="1">
      <c r="A3249" t="s" s="356">
        <v>3351</v>
      </c>
      <c r="B3249" s="357">
        <v>20.4247031185258</v>
      </c>
      <c r="C3249" s="358">
        <v>0.808921383433155</v>
      </c>
      <c r="D3249" s="358">
        <v>0.539392080372274</v>
      </c>
      <c r="E3249" s="358">
        <v>1.4996908795451</v>
      </c>
      <c r="F3249" s="359">
        <v>0.13369449417966</v>
      </c>
      <c r="G3249" s="360">
        <v>0.8945792268612071</v>
      </c>
      <c r="H3249" t="s" s="361">
        <v>533</v>
      </c>
      <c r="I3249" t="s" s="361">
        <v>373</v>
      </c>
    </row>
    <row r="3250" ht="20.05" customHeight="1">
      <c r="A3250" t="s" s="356">
        <v>4812</v>
      </c>
      <c r="B3250" s="357">
        <v>64.076291244743</v>
      </c>
      <c r="C3250" s="358">
        <v>0.8086600116714781</v>
      </c>
      <c r="D3250" s="358">
        <v>0.550629724528246</v>
      </c>
      <c r="E3250" s="358">
        <v>1.46860944051704</v>
      </c>
      <c r="F3250" s="359">
        <v>0.141938752785892</v>
      </c>
      <c r="G3250" s="360">
        <v>0.895829444672971</v>
      </c>
      <c r="H3250" t="s" s="361">
        <v>533</v>
      </c>
      <c r="I3250" t="s" s="361">
        <v>4813</v>
      </c>
    </row>
    <row r="3251" ht="20.05" customHeight="1">
      <c r="A3251" t="s" s="356">
        <v>6051</v>
      </c>
      <c r="B3251" s="357">
        <v>11.174351670338</v>
      </c>
      <c r="C3251" s="358">
        <v>0.808369082790926</v>
      </c>
      <c r="D3251" s="358">
        <v>0.359005208577596</v>
      </c>
      <c r="E3251" s="358">
        <v>2.25169179576458</v>
      </c>
      <c r="F3251" s="359">
        <v>0.0243417554848142</v>
      </c>
      <c r="G3251" s="360">
        <v>0.727782170301199</v>
      </c>
      <c r="H3251" t="s" s="361">
        <v>533</v>
      </c>
      <c r="I3251" t="s" s="361">
        <v>5702</v>
      </c>
    </row>
    <row r="3252" ht="20.05" customHeight="1">
      <c r="A3252" t="s" s="356">
        <v>5774</v>
      </c>
      <c r="B3252" s="357">
        <v>369.351492019676</v>
      </c>
      <c r="C3252" s="358">
        <v>0.807916584316138</v>
      </c>
      <c r="D3252" s="358">
        <v>0.391786570425015</v>
      </c>
      <c r="E3252" s="358">
        <v>2.06213445100913</v>
      </c>
      <c r="F3252" s="359">
        <v>0.03919493721923</v>
      </c>
      <c r="G3252" s="360">
        <v>0.769052847637264</v>
      </c>
      <c r="H3252" t="s" s="361">
        <v>533</v>
      </c>
      <c r="I3252" t="s" s="361">
        <v>4155</v>
      </c>
    </row>
    <row r="3253" ht="20.05" customHeight="1">
      <c r="A3253" t="s" s="356">
        <v>4807</v>
      </c>
      <c r="B3253" s="357">
        <v>54.3937284753915</v>
      </c>
      <c r="C3253" s="358">
        <v>0.806951896747215</v>
      </c>
      <c r="D3253" s="358">
        <v>0.71394027746831</v>
      </c>
      <c r="E3253" s="358">
        <v>1.13027927155018</v>
      </c>
      <c r="F3253" s="359">
        <v>0.258358566086406</v>
      </c>
      <c r="G3253" s="360">
        <v>0.944403604868569</v>
      </c>
      <c r="H3253" t="s" s="361">
        <v>533</v>
      </c>
      <c r="I3253" t="s" s="361">
        <v>560</v>
      </c>
    </row>
    <row r="3254" ht="20.05" customHeight="1">
      <c r="A3254" t="s" s="356">
        <v>6659</v>
      </c>
      <c r="B3254" s="357">
        <v>1044.438790082490</v>
      </c>
      <c r="C3254" s="358">
        <v>0.806891664865748</v>
      </c>
      <c r="D3254" s="358">
        <v>0.240903647958239</v>
      </c>
      <c r="E3254" s="358">
        <v>3.34943730285738</v>
      </c>
      <c r="F3254" s="359">
        <v>0.000809758799206931</v>
      </c>
      <c r="G3254" s="360">
        <v>0.276604079234979</v>
      </c>
      <c r="H3254" t="s" s="361">
        <v>533</v>
      </c>
      <c r="I3254" t="s" s="361">
        <v>6660</v>
      </c>
    </row>
    <row r="3255" ht="20.05" customHeight="1">
      <c r="A3255" t="s" s="356">
        <v>5869</v>
      </c>
      <c r="B3255" s="357">
        <v>15.9836548785128</v>
      </c>
      <c r="C3255" s="358">
        <v>-0.806365380014627</v>
      </c>
      <c r="D3255" s="358">
        <v>0.454511382001575</v>
      </c>
      <c r="E3255" s="358">
        <v>-1.77413682461275</v>
      </c>
      <c r="F3255" s="359">
        <v>0.0760405209278583</v>
      </c>
      <c r="G3255" s="360">
        <v>0.842876253931383</v>
      </c>
      <c r="H3255" t="s" s="361">
        <v>533</v>
      </c>
      <c r="I3255" t="s" s="361">
        <v>5870</v>
      </c>
    </row>
    <row r="3256" ht="20.05" customHeight="1">
      <c r="A3256" t="s" s="356">
        <v>3218</v>
      </c>
      <c r="B3256" s="357">
        <v>510.222111478892</v>
      </c>
      <c r="C3256" s="358">
        <v>0.8042024664420629</v>
      </c>
      <c r="D3256" s="358">
        <v>0.417847924739062</v>
      </c>
      <c r="E3256" s="358">
        <v>1.92462955737849</v>
      </c>
      <c r="F3256" s="359">
        <v>0.0542757189036202</v>
      </c>
      <c r="G3256" s="360">
        <v>0.809535358749972</v>
      </c>
      <c r="H3256" t="s" s="361">
        <v>533</v>
      </c>
      <c r="I3256" t="s" s="361">
        <v>525</v>
      </c>
    </row>
    <row r="3257" ht="20.05" customHeight="1">
      <c r="A3257" t="s" s="356">
        <v>4269</v>
      </c>
      <c r="B3257" s="357">
        <v>21.0950257260421</v>
      </c>
      <c r="C3257" s="358">
        <v>-0.803864301797004</v>
      </c>
      <c r="D3257" s="358">
        <v>0.485046878704137</v>
      </c>
      <c r="E3257" s="358">
        <v>-1.65729197958067</v>
      </c>
      <c r="F3257" s="359">
        <v>0.0974604580597179</v>
      </c>
      <c r="G3257" s="360">
        <v>0.866851354070738</v>
      </c>
      <c r="H3257" t="s" s="361">
        <v>533</v>
      </c>
      <c r="I3257" t="s" s="361">
        <v>4270</v>
      </c>
    </row>
    <row r="3258" ht="20.05" customHeight="1">
      <c r="A3258" t="s" s="356">
        <v>3479</v>
      </c>
      <c r="B3258" s="357">
        <v>39.0834549805491</v>
      </c>
      <c r="C3258" s="358">
        <v>0.800288879748893</v>
      </c>
      <c r="D3258" s="358">
        <v>0.342244505767449</v>
      </c>
      <c r="E3258" s="358">
        <v>2.33835420660538</v>
      </c>
      <c r="F3258" s="359">
        <v>0.019368881192093</v>
      </c>
      <c r="G3258" s="360">
        <v>0.715014422293014</v>
      </c>
      <c r="H3258" t="s" s="361">
        <v>533</v>
      </c>
      <c r="I3258" t="s" s="361">
        <v>3480</v>
      </c>
    </row>
    <row r="3259" ht="20.05" customHeight="1">
      <c r="A3259" t="s" s="356">
        <v>490</v>
      </c>
      <c r="B3259" s="357">
        <v>6.75734888633596</v>
      </c>
      <c r="C3259" s="358">
        <v>-0.799816121709678</v>
      </c>
      <c r="D3259" s="358">
        <v>0.290951061471237</v>
      </c>
      <c r="E3259" s="358">
        <v>-2.7489713138192</v>
      </c>
      <c r="F3259" s="359">
        <v>0.00597826179853558</v>
      </c>
      <c r="G3259" s="360">
        <v>0.578596104401602</v>
      </c>
      <c r="H3259" t="s" s="361">
        <v>533</v>
      </c>
      <c r="I3259" t="s" s="361">
        <v>491</v>
      </c>
    </row>
    <row r="3260" ht="20.05" customHeight="1">
      <c r="A3260" t="s" s="356">
        <v>6661</v>
      </c>
      <c r="B3260" s="357">
        <v>5.937728511047</v>
      </c>
      <c r="C3260" s="358">
        <v>0.799533249797249</v>
      </c>
      <c r="D3260" s="358">
        <v>0.681056300108441</v>
      </c>
      <c r="E3260" s="358">
        <v>1.17396058104146</v>
      </c>
      <c r="F3260" s="359">
        <v>0.240410815055011</v>
      </c>
      <c r="G3260" s="360">
        <v>0.944403604868569</v>
      </c>
      <c r="H3260" t="s" s="361">
        <v>533</v>
      </c>
      <c r="I3260" t="s" s="361">
        <v>355</v>
      </c>
    </row>
    <row r="3261" ht="20.05" customHeight="1">
      <c r="A3261" t="s" s="356">
        <v>4751</v>
      </c>
      <c r="B3261" s="357">
        <v>15.277479677840</v>
      </c>
      <c r="C3261" s="358">
        <v>0.799324114534634</v>
      </c>
      <c r="D3261" s="358">
        <v>0.722492997173126</v>
      </c>
      <c r="E3261" s="358">
        <v>1.10634167758321</v>
      </c>
      <c r="F3261" s="359">
        <v>0.268578658877712</v>
      </c>
      <c r="G3261" s="360">
        <v>0.944403604868569</v>
      </c>
      <c r="H3261" t="s" s="361">
        <v>533</v>
      </c>
      <c r="I3261" t="s" s="361">
        <v>4752</v>
      </c>
    </row>
    <row r="3262" ht="20.05" customHeight="1">
      <c r="A3262" t="s" s="356">
        <v>6662</v>
      </c>
      <c r="B3262" s="357">
        <v>8.104732905833091</v>
      </c>
      <c r="C3262" s="358">
        <v>-0.798544572743087</v>
      </c>
      <c r="D3262" s="358">
        <v>0.393453007533967</v>
      </c>
      <c r="E3262" s="358">
        <v>-2.02958055333749</v>
      </c>
      <c r="F3262" s="359">
        <v>0.0423991932726707</v>
      </c>
      <c r="G3262" s="360">
        <v>0.772632161091209</v>
      </c>
      <c r="H3262" t="s" s="361">
        <v>533</v>
      </c>
      <c r="I3262" t="s" s="361">
        <v>6663</v>
      </c>
    </row>
    <row r="3263" ht="20.05" customHeight="1">
      <c r="A3263" t="s" s="356">
        <v>3959</v>
      </c>
      <c r="B3263" s="357">
        <v>23.9153904509416</v>
      </c>
      <c r="C3263" s="358">
        <v>0.798068917169786</v>
      </c>
      <c r="D3263" s="358">
        <v>0.384586173788652</v>
      </c>
      <c r="E3263" s="358">
        <v>2.07513678744042</v>
      </c>
      <c r="F3263" s="359">
        <v>0.037973859126654</v>
      </c>
      <c r="G3263" s="360">
        <v>0.769052847637264</v>
      </c>
      <c r="H3263" t="s" s="361">
        <v>533</v>
      </c>
      <c r="I3263" t="s" s="361">
        <v>3960</v>
      </c>
    </row>
    <row r="3264" ht="20.05" customHeight="1">
      <c r="A3264" t="s" s="356">
        <v>6664</v>
      </c>
      <c r="B3264" s="357">
        <v>7.54257687014472</v>
      </c>
      <c r="C3264" s="358">
        <v>-0.797623528041451</v>
      </c>
      <c r="D3264" s="358">
        <v>0.286585365741083</v>
      </c>
      <c r="E3264" s="358">
        <v>-2.78319699255707</v>
      </c>
      <c r="F3264" s="359">
        <v>0.00538261137909818</v>
      </c>
      <c r="G3264" s="360">
        <v>0.56890430442637</v>
      </c>
      <c r="H3264" t="s" s="361">
        <v>533</v>
      </c>
      <c r="I3264" t="s" s="361">
        <v>355</v>
      </c>
    </row>
    <row r="3265" ht="20.05" customHeight="1">
      <c r="A3265" t="s" s="356">
        <v>5214</v>
      </c>
      <c r="B3265" s="357">
        <v>8.179469154456561</v>
      </c>
      <c r="C3265" s="358">
        <v>-0.797221582104335</v>
      </c>
      <c r="D3265" s="358">
        <v>0.418801527037038</v>
      </c>
      <c r="E3265" s="358">
        <v>-1.9035784987332</v>
      </c>
      <c r="F3265" s="359">
        <v>0.0569651012783911</v>
      </c>
      <c r="G3265" s="360">
        <v>0.814100926473217</v>
      </c>
      <c r="H3265" t="s" s="361">
        <v>533</v>
      </c>
      <c r="I3265" t="s" s="361">
        <v>355</v>
      </c>
    </row>
    <row r="3266" ht="20.05" customHeight="1">
      <c r="A3266" t="s" s="356">
        <v>5472</v>
      </c>
      <c r="B3266" s="357">
        <v>7.52409553456264</v>
      </c>
      <c r="C3266" s="358">
        <v>0.7970178650040201</v>
      </c>
      <c r="D3266" s="358">
        <v>0.34604714785609</v>
      </c>
      <c r="E3266" s="358">
        <v>2.30320599358176</v>
      </c>
      <c r="F3266" s="359">
        <v>0.0212672557673591</v>
      </c>
      <c r="G3266" s="360">
        <v>0.716249261967023</v>
      </c>
      <c r="H3266" t="s" s="361">
        <v>533</v>
      </c>
      <c r="I3266" t="s" s="361">
        <v>355</v>
      </c>
    </row>
    <row r="3267" ht="20.05" customHeight="1">
      <c r="A3267" t="s" s="356">
        <v>3612</v>
      </c>
      <c r="B3267" s="357">
        <v>26.081378353303</v>
      </c>
      <c r="C3267" s="358">
        <v>0.794028729579969</v>
      </c>
      <c r="D3267" s="358">
        <v>0.419950631000536</v>
      </c>
      <c r="E3267" s="358">
        <v>1.89076684487457</v>
      </c>
      <c r="F3267" s="359">
        <v>0.0586554748703735</v>
      </c>
      <c r="G3267" s="360">
        <v>0.820760685833182</v>
      </c>
      <c r="H3267" t="s" s="361">
        <v>533</v>
      </c>
      <c r="I3267" t="s" s="361">
        <v>3613</v>
      </c>
    </row>
    <row r="3268" ht="20.05" customHeight="1">
      <c r="A3268" t="s" s="356">
        <v>3791</v>
      </c>
      <c r="B3268" s="357">
        <v>10.5406077812884</v>
      </c>
      <c r="C3268" s="358">
        <v>-0.7923111848653041</v>
      </c>
      <c r="D3268" s="358">
        <v>0.402579208813492</v>
      </c>
      <c r="E3268" s="358">
        <v>-1.96808768937784</v>
      </c>
      <c r="F3268" s="359">
        <v>0.0490579490592909</v>
      </c>
      <c r="G3268" s="360">
        <v>0.789139917416349</v>
      </c>
      <c r="H3268" t="s" s="361">
        <v>533</v>
      </c>
      <c r="I3268" t="s" s="361">
        <v>355</v>
      </c>
    </row>
    <row r="3269" ht="20.05" customHeight="1">
      <c r="A3269" t="s" s="356">
        <v>3352</v>
      </c>
      <c r="B3269" s="357">
        <v>17.1895425836005</v>
      </c>
      <c r="C3269" s="358">
        <v>0.792033350722674</v>
      </c>
      <c r="D3269" s="358">
        <v>0.3228711352376</v>
      </c>
      <c r="E3269" s="358">
        <v>2.45309432860828</v>
      </c>
      <c r="F3269" s="359">
        <v>0.0141633192583881</v>
      </c>
      <c r="G3269" s="360">
        <v>0.68751225229007</v>
      </c>
      <c r="H3269" t="s" s="361">
        <v>533</v>
      </c>
      <c r="I3269" t="s" s="361">
        <v>355</v>
      </c>
    </row>
    <row r="3270" ht="20.05" customHeight="1">
      <c r="A3270" t="s" s="356">
        <v>3447</v>
      </c>
      <c r="B3270" s="357">
        <v>733.391430404096</v>
      </c>
      <c r="C3270" s="358">
        <v>0.791552152800484</v>
      </c>
      <c r="D3270" s="358">
        <v>0.217454735288857</v>
      </c>
      <c r="E3270" s="358">
        <v>3.64007779250713</v>
      </c>
      <c r="F3270" s="359">
        <v>0.000272555683561559</v>
      </c>
      <c r="G3270" s="360">
        <v>0.245985520510889</v>
      </c>
      <c r="H3270" t="s" s="361">
        <v>533</v>
      </c>
      <c r="I3270" t="s" s="361">
        <v>3448</v>
      </c>
    </row>
    <row r="3271" ht="20.05" customHeight="1">
      <c r="A3271" t="s" s="356">
        <v>4355</v>
      </c>
      <c r="B3271" s="357">
        <v>14.2282147620835</v>
      </c>
      <c r="C3271" s="358">
        <v>0.791368947834526</v>
      </c>
      <c r="D3271" s="358">
        <v>0.39392723459477</v>
      </c>
      <c r="E3271" s="358">
        <v>2.00892164424377</v>
      </c>
      <c r="F3271" s="359">
        <v>0.0445454441235143</v>
      </c>
      <c r="G3271" s="360">
        <v>0.776847093744401</v>
      </c>
      <c r="H3271" t="s" s="361">
        <v>533</v>
      </c>
      <c r="I3271" t="s" s="361">
        <v>355</v>
      </c>
    </row>
    <row r="3272" ht="20.05" customHeight="1">
      <c r="A3272" t="s" s="356">
        <v>6213</v>
      </c>
      <c r="B3272" s="357">
        <v>5.65766926669802</v>
      </c>
      <c r="C3272" s="358">
        <v>0.789449456587121</v>
      </c>
      <c r="D3272" s="358">
        <v>0.504954222213238</v>
      </c>
      <c r="E3272" s="358">
        <v>1.56340797216613</v>
      </c>
      <c r="F3272" s="359">
        <v>0.11795666621348</v>
      </c>
      <c r="G3272" s="360">
        <v>0.885361899940892</v>
      </c>
      <c r="H3272" t="s" s="361">
        <v>533</v>
      </c>
      <c r="I3272" t="s" s="361">
        <v>355</v>
      </c>
    </row>
    <row r="3273" ht="20.05" customHeight="1">
      <c r="A3273" t="s" s="356">
        <v>3867</v>
      </c>
      <c r="B3273" s="357">
        <v>4.95142097286371</v>
      </c>
      <c r="C3273" s="358">
        <v>0.786682157313624</v>
      </c>
      <c r="D3273" s="358">
        <v>0.647988326470111</v>
      </c>
      <c r="E3273" s="358">
        <v>1.21403754539691</v>
      </c>
      <c r="F3273" s="359">
        <v>0.224733387226876</v>
      </c>
      <c r="G3273" s="360">
        <v>0.943742943755095</v>
      </c>
      <c r="H3273" t="s" s="361">
        <v>533</v>
      </c>
      <c r="I3273" t="s" s="361">
        <v>3868</v>
      </c>
    </row>
    <row r="3274" ht="20.05" customHeight="1">
      <c r="A3274" t="s" s="356">
        <v>6665</v>
      </c>
      <c r="B3274" s="357">
        <v>5.63340004939567</v>
      </c>
      <c r="C3274" s="358">
        <v>-0.784817156261323</v>
      </c>
      <c r="D3274" s="358">
        <v>0.40325229862855</v>
      </c>
      <c r="E3274" s="358">
        <v>-1.94621867979542</v>
      </c>
      <c r="F3274" s="359">
        <v>0.0516284769975307</v>
      </c>
      <c r="G3274" s="360">
        <v>0.802351686150976</v>
      </c>
      <c r="H3274" t="s" s="361">
        <v>533</v>
      </c>
      <c r="I3274" t="s" s="361">
        <v>355</v>
      </c>
    </row>
    <row r="3275" ht="20.05" customHeight="1">
      <c r="A3275" t="s" s="356">
        <v>6666</v>
      </c>
      <c r="B3275" s="357">
        <v>50.2427701590387</v>
      </c>
      <c r="C3275" s="358">
        <v>-0.783062137714768</v>
      </c>
      <c r="D3275" s="358">
        <v>0.299243992798182</v>
      </c>
      <c r="E3275" s="358">
        <v>-2.61680152838652</v>
      </c>
      <c r="F3275" s="359">
        <v>0.00887579327074229</v>
      </c>
      <c r="G3275" s="360">
        <v>0.631989913247613</v>
      </c>
      <c r="H3275" t="s" s="361">
        <v>533</v>
      </c>
      <c r="I3275" t="s" s="361">
        <v>3510</v>
      </c>
    </row>
    <row r="3276" ht="20.05" customHeight="1">
      <c r="A3276" t="s" s="356">
        <v>5266</v>
      </c>
      <c r="B3276" s="357">
        <v>14.5777968543048</v>
      </c>
      <c r="C3276" s="358">
        <v>-0.782868795198799</v>
      </c>
      <c r="D3276" s="358">
        <v>0.396908996592977</v>
      </c>
      <c r="E3276" s="358">
        <v>-1.97241383268925</v>
      </c>
      <c r="F3276" s="359">
        <v>0.0485623840235564</v>
      </c>
      <c r="G3276" s="360">
        <v>0.787417441814002</v>
      </c>
      <c r="H3276" t="s" s="361">
        <v>533</v>
      </c>
      <c r="I3276" t="s" s="361">
        <v>3543</v>
      </c>
    </row>
    <row r="3277" ht="20.05" customHeight="1">
      <c r="A3277" t="s" s="356">
        <v>5757</v>
      </c>
      <c r="B3277" s="357">
        <v>13.7797102605872</v>
      </c>
      <c r="C3277" s="358">
        <v>0.781202199938464</v>
      </c>
      <c r="D3277" s="358">
        <v>0.670983287198801</v>
      </c>
      <c r="E3277" s="358">
        <v>1.16426476611631</v>
      </c>
      <c r="F3277" s="359">
        <v>0.24431673057453</v>
      </c>
      <c r="G3277" s="360">
        <v>0.944403604868569</v>
      </c>
      <c r="H3277" t="s" s="361">
        <v>533</v>
      </c>
      <c r="I3277" t="s" s="361">
        <v>355</v>
      </c>
    </row>
    <row r="3278" ht="20.05" customHeight="1">
      <c r="A3278" t="s" s="356">
        <v>5269</v>
      </c>
      <c r="B3278" s="357">
        <v>21.713792384334</v>
      </c>
      <c r="C3278" s="358">
        <v>0.780601579156509</v>
      </c>
      <c r="D3278" s="358">
        <v>0.286808516756617</v>
      </c>
      <c r="E3278" s="358">
        <v>2.72168200576456</v>
      </c>
      <c r="F3278" s="359">
        <v>0.00649506081769954</v>
      </c>
      <c r="G3278" s="360">
        <v>0.59311986671168</v>
      </c>
      <c r="H3278" t="s" s="361">
        <v>533</v>
      </c>
      <c r="I3278" t="s" s="361">
        <v>5270</v>
      </c>
    </row>
    <row r="3279" ht="20.05" customHeight="1">
      <c r="A3279" t="s" s="356">
        <v>3203</v>
      </c>
      <c r="B3279" s="357">
        <v>278.695102396273</v>
      </c>
      <c r="C3279" s="358">
        <v>0.779370892525003</v>
      </c>
      <c r="D3279" s="358">
        <v>0.284212255919616</v>
      </c>
      <c r="E3279" s="358">
        <v>2.74221423000644</v>
      </c>
      <c r="F3279" s="359">
        <v>0.00610265256321072</v>
      </c>
      <c r="G3279" s="360">
        <v>0.585646908404166</v>
      </c>
      <c r="H3279" t="s" s="361">
        <v>533</v>
      </c>
      <c r="I3279" t="s" s="361">
        <v>3204</v>
      </c>
    </row>
    <row r="3280" ht="20.05" customHeight="1">
      <c r="A3280" t="s" s="356">
        <v>6370</v>
      </c>
      <c r="B3280" s="357">
        <v>216.666566404038</v>
      </c>
      <c r="C3280" s="358">
        <v>-0.779024964660945</v>
      </c>
      <c r="D3280" s="358">
        <v>0.414688245024469</v>
      </c>
      <c r="E3280" s="358">
        <v>-1.87857981027405</v>
      </c>
      <c r="F3280" s="359">
        <v>0.0603018900620985</v>
      </c>
      <c r="G3280" s="360">
        <v>0.820760685833182</v>
      </c>
      <c r="H3280" t="s" s="361">
        <v>533</v>
      </c>
      <c r="I3280" t="s" s="361">
        <v>6371</v>
      </c>
    </row>
    <row r="3281" ht="20.05" customHeight="1">
      <c r="A3281" t="s" s="356">
        <v>6667</v>
      </c>
      <c r="B3281" s="357">
        <v>12.7738569832509</v>
      </c>
      <c r="C3281" s="358">
        <v>-0.7765142701969791</v>
      </c>
      <c r="D3281" s="358">
        <v>0.27458283638207</v>
      </c>
      <c r="E3281" s="358">
        <v>-2.82797818111433</v>
      </c>
      <c r="F3281" s="359">
        <v>0.0046842999049837</v>
      </c>
      <c r="G3281" s="360">
        <v>0.5595711342279031</v>
      </c>
      <c r="H3281" t="s" s="361">
        <v>533</v>
      </c>
      <c r="I3281" t="s" s="361">
        <v>355</v>
      </c>
    </row>
    <row r="3282" ht="20.05" customHeight="1">
      <c r="A3282" t="s" s="356">
        <v>4816</v>
      </c>
      <c r="B3282" s="357">
        <v>53.605751028970</v>
      </c>
      <c r="C3282" s="358">
        <v>0.774739420642851</v>
      </c>
      <c r="D3282" s="358">
        <v>0.5992393353883591</v>
      </c>
      <c r="E3282" s="358">
        <v>1.29287143698728</v>
      </c>
      <c r="F3282" s="359">
        <v>0.196055527837509</v>
      </c>
      <c r="G3282" s="360">
        <v>0.927018085799276</v>
      </c>
      <c r="H3282" t="s" s="361">
        <v>533</v>
      </c>
      <c r="I3282" t="s" s="361">
        <v>4817</v>
      </c>
    </row>
    <row r="3283" ht="20.05" customHeight="1">
      <c r="A3283" t="s" s="356">
        <v>5456</v>
      </c>
      <c r="B3283" s="357">
        <v>84.4403988797616</v>
      </c>
      <c r="C3283" s="358">
        <v>0.774500237090809</v>
      </c>
      <c r="D3283" s="358">
        <v>0.308501097660932</v>
      </c>
      <c r="E3283" s="358">
        <v>2.51052668195705</v>
      </c>
      <c r="F3283" s="359">
        <v>0.0120551211497425</v>
      </c>
      <c r="G3283" s="360">
        <v>0.67222342806994</v>
      </c>
      <c r="H3283" t="s" s="361">
        <v>533</v>
      </c>
      <c r="I3283" t="s" s="361">
        <v>355</v>
      </c>
    </row>
    <row r="3284" ht="20.05" customHeight="1">
      <c r="A3284" t="s" s="356">
        <v>1079</v>
      </c>
      <c r="B3284" s="357">
        <v>14.0610875608203</v>
      </c>
      <c r="C3284" s="358">
        <v>-0.774150137305586</v>
      </c>
      <c r="D3284" s="358">
        <v>0.347125531565326</v>
      </c>
      <c r="E3284" s="358">
        <v>-2.23017342980978</v>
      </c>
      <c r="F3284" s="359">
        <v>0.0257359314727312</v>
      </c>
      <c r="G3284" s="360">
        <v>0.729424545869127</v>
      </c>
      <c r="H3284" t="s" s="361">
        <v>533</v>
      </c>
      <c r="I3284" t="s" s="361">
        <v>6668</v>
      </c>
    </row>
    <row r="3285" ht="20.05" customHeight="1">
      <c r="A3285" t="s" s="356">
        <v>6669</v>
      </c>
      <c r="B3285" s="357">
        <v>7.57932879370861</v>
      </c>
      <c r="C3285" s="358">
        <v>-0.773409191543738</v>
      </c>
      <c r="D3285" s="358">
        <v>0.5079654131410301</v>
      </c>
      <c r="E3285" s="358">
        <v>-1.52256270119125</v>
      </c>
      <c r="F3285" s="359">
        <v>0.127868147332624</v>
      </c>
      <c r="G3285" s="360">
        <v>0.88942938467138</v>
      </c>
      <c r="H3285" t="s" s="361">
        <v>533</v>
      </c>
      <c r="I3285" t="s" s="361">
        <v>355</v>
      </c>
    </row>
    <row r="3286" ht="20.05" customHeight="1">
      <c r="A3286" t="s" s="356">
        <v>4206</v>
      </c>
      <c r="B3286" s="357">
        <v>191.376183954027</v>
      </c>
      <c r="C3286" s="358">
        <v>0.773264697301919</v>
      </c>
      <c r="D3286" s="358">
        <v>0.302551610980063</v>
      </c>
      <c r="E3286" s="358">
        <v>2.5558108740425</v>
      </c>
      <c r="F3286" s="359">
        <v>0.0105940681906796</v>
      </c>
      <c r="G3286" s="360">
        <v>0.651751522275079</v>
      </c>
      <c r="H3286" t="s" s="361">
        <v>533</v>
      </c>
      <c r="I3286" t="s" s="361">
        <v>355</v>
      </c>
    </row>
    <row r="3287" ht="20.05" customHeight="1">
      <c r="A3287" t="s" s="356">
        <v>901</v>
      </c>
      <c r="B3287" s="357">
        <v>11.2317444588097</v>
      </c>
      <c r="C3287" s="358">
        <v>-0.772695030287095</v>
      </c>
      <c r="D3287" s="358">
        <v>0.300556910213514</v>
      </c>
      <c r="E3287" s="358">
        <v>-2.57087760763236</v>
      </c>
      <c r="F3287" s="359">
        <v>0.0101441170467007</v>
      </c>
      <c r="G3287" s="360">
        <v>0.6497083201124</v>
      </c>
      <c r="H3287" t="s" s="361">
        <v>533</v>
      </c>
      <c r="I3287" t="s" s="361">
        <v>355</v>
      </c>
    </row>
    <row r="3288" ht="20.05" customHeight="1">
      <c r="A3288" t="s" s="356">
        <v>4158</v>
      </c>
      <c r="B3288" s="357">
        <v>16.6444481419773</v>
      </c>
      <c r="C3288" s="358">
        <v>-0.772681330483346</v>
      </c>
      <c r="D3288" s="358">
        <v>0.465881688207589</v>
      </c>
      <c r="E3288" s="358">
        <v>-1.65853552530928</v>
      </c>
      <c r="F3288" s="359">
        <v>0.09720942320537029</v>
      </c>
      <c r="G3288" s="360">
        <v>0.866851354070738</v>
      </c>
      <c r="H3288" t="s" s="361">
        <v>533</v>
      </c>
      <c r="I3288" t="s" s="361">
        <v>4159</v>
      </c>
    </row>
    <row r="3289" ht="20.05" customHeight="1">
      <c r="A3289" t="s" s="356">
        <v>468</v>
      </c>
      <c r="B3289" s="357">
        <v>4.87845217102938</v>
      </c>
      <c r="C3289" s="358">
        <v>0.7702276363175</v>
      </c>
      <c r="D3289" s="358">
        <v>0.452395357422496</v>
      </c>
      <c r="E3289" s="358">
        <v>1.70255424526423</v>
      </c>
      <c r="F3289" s="359">
        <v>0.0886515188151642</v>
      </c>
      <c r="G3289" s="360">
        <v>0.8635888649828229</v>
      </c>
      <c r="H3289" t="s" s="361">
        <v>533</v>
      </c>
      <c r="I3289" t="s" s="361">
        <v>469</v>
      </c>
    </row>
    <row r="3290" ht="20.05" customHeight="1">
      <c r="A3290" t="s" s="356">
        <v>6670</v>
      </c>
      <c r="B3290" s="357">
        <v>18.4956554663659</v>
      </c>
      <c r="C3290" s="358">
        <v>0.76826424295925</v>
      </c>
      <c r="D3290" s="358">
        <v>0.473411774091168</v>
      </c>
      <c r="E3290" s="358">
        <v>1.62282453670301</v>
      </c>
      <c r="F3290" s="359">
        <v>0.104626918951176</v>
      </c>
      <c r="G3290" s="360">
        <v>0.878465333785505</v>
      </c>
      <c r="H3290" t="s" s="361">
        <v>533</v>
      </c>
      <c r="I3290" t="s" s="361">
        <v>355</v>
      </c>
    </row>
    <row r="3291" ht="20.05" customHeight="1">
      <c r="A3291" t="s" s="356">
        <v>6671</v>
      </c>
      <c r="B3291" s="357">
        <v>11.5683496840018</v>
      </c>
      <c r="C3291" s="358">
        <v>-0.766000519792833</v>
      </c>
      <c r="D3291" s="358">
        <v>0.428085780541645</v>
      </c>
      <c r="E3291" s="358">
        <v>-1.78936221339479</v>
      </c>
      <c r="F3291" s="359">
        <v>0.07355650065301771</v>
      </c>
      <c r="G3291" s="360">
        <v>0.841389669974375</v>
      </c>
      <c r="H3291" t="s" s="361">
        <v>533</v>
      </c>
      <c r="I3291" t="s" s="361">
        <v>5174</v>
      </c>
    </row>
    <row r="3292" ht="20.05" customHeight="1">
      <c r="A3292" t="s" s="356">
        <v>3388</v>
      </c>
      <c r="B3292" s="357">
        <v>69.8772701392698</v>
      </c>
      <c r="C3292" s="358">
        <v>-0.765743564403245</v>
      </c>
      <c r="D3292" s="358">
        <v>0.465029020257769</v>
      </c>
      <c r="E3292" s="358">
        <v>-1.64665758704433</v>
      </c>
      <c r="F3292" s="359">
        <v>0.09962844656153649</v>
      </c>
      <c r="G3292" s="360">
        <v>0.868804432691782</v>
      </c>
      <c r="H3292" t="s" s="361">
        <v>533</v>
      </c>
      <c r="I3292" t="s" s="361">
        <v>3389</v>
      </c>
    </row>
    <row r="3293" ht="20.05" customHeight="1">
      <c r="A3293" t="s" s="356">
        <v>3943</v>
      </c>
      <c r="B3293" s="357">
        <v>1513.550079262190</v>
      </c>
      <c r="C3293" s="358">
        <v>0.765271784218118</v>
      </c>
      <c r="D3293" s="358">
        <v>0.203492559899072</v>
      </c>
      <c r="E3293" s="358">
        <v>3.76068680151095</v>
      </c>
      <c r="F3293" s="359">
        <v>0.00016944748157205</v>
      </c>
      <c r="G3293" s="360">
        <v>0.245985520510889</v>
      </c>
      <c r="H3293" t="s" s="361">
        <v>533</v>
      </c>
      <c r="I3293" t="s" s="361">
        <v>3944</v>
      </c>
    </row>
    <row r="3294" ht="20.05" customHeight="1">
      <c r="A3294" t="s" s="356">
        <v>6672</v>
      </c>
      <c r="B3294" s="357">
        <v>5.41809703889448</v>
      </c>
      <c r="C3294" s="358">
        <v>-0.763288777797838</v>
      </c>
      <c r="D3294" s="358">
        <v>0.390974716961336</v>
      </c>
      <c r="E3294" s="358">
        <v>-1.95227145051766</v>
      </c>
      <c r="F3294" s="359">
        <v>0.0509059851215128</v>
      </c>
      <c r="G3294" s="360">
        <v>0.79983808633886</v>
      </c>
      <c r="H3294" t="s" s="361">
        <v>533</v>
      </c>
      <c r="I3294" t="s" s="361">
        <v>6673</v>
      </c>
    </row>
    <row r="3295" ht="20.05" customHeight="1">
      <c r="A3295" t="s" s="356">
        <v>5648</v>
      </c>
      <c r="B3295" s="357">
        <v>5.91008592425101</v>
      </c>
      <c r="C3295" s="358">
        <v>-0.763214399137807</v>
      </c>
      <c r="D3295" s="358">
        <v>0.490417031168336</v>
      </c>
      <c r="E3295" s="358">
        <v>-1.55625590187922</v>
      </c>
      <c r="F3295" s="359">
        <v>0.119647253087259</v>
      </c>
      <c r="G3295" s="360">
        <v>0.885361899940892</v>
      </c>
      <c r="H3295" t="s" s="361">
        <v>533</v>
      </c>
      <c r="I3295" t="s" s="361">
        <v>5649</v>
      </c>
    </row>
    <row r="3296" ht="20.05" customHeight="1">
      <c r="A3296" t="s" s="356">
        <v>6674</v>
      </c>
      <c r="B3296" s="357">
        <v>6.45478169320863</v>
      </c>
      <c r="C3296" s="358">
        <v>0.762359653311547</v>
      </c>
      <c r="D3296" s="358">
        <v>0.438734632736359</v>
      </c>
      <c r="E3296" s="358">
        <v>1.73763272016335</v>
      </c>
      <c r="F3296" s="359">
        <v>0.082275550578298</v>
      </c>
      <c r="G3296" s="360">
        <v>0.854694315220351</v>
      </c>
      <c r="H3296" t="s" s="361">
        <v>533</v>
      </c>
      <c r="I3296" t="s" s="361">
        <v>6660</v>
      </c>
    </row>
    <row r="3297" ht="20.05" customHeight="1">
      <c r="A3297" t="s" s="356">
        <v>5394</v>
      </c>
      <c r="B3297" s="357">
        <v>416.888840128485</v>
      </c>
      <c r="C3297" s="358">
        <v>0.761487567376411</v>
      </c>
      <c r="D3297" s="358">
        <v>0.215481015135783</v>
      </c>
      <c r="E3297" s="358">
        <v>3.53389632444682</v>
      </c>
      <c r="F3297" s="359">
        <v>0.000409481665508052</v>
      </c>
      <c r="G3297" s="360">
        <v>0.245985520510889</v>
      </c>
      <c r="H3297" t="s" s="361">
        <v>533</v>
      </c>
      <c r="I3297" t="s" s="361">
        <v>5395</v>
      </c>
    </row>
    <row r="3298" ht="20.05" customHeight="1">
      <c r="A3298" t="s" s="356">
        <v>6675</v>
      </c>
      <c r="B3298" s="357">
        <v>10.7055802043259</v>
      </c>
      <c r="C3298" s="358">
        <v>-0.7598994720291</v>
      </c>
      <c r="D3298" s="358">
        <v>0.372835585208144</v>
      </c>
      <c r="E3298" s="358">
        <v>-2.0381624023492</v>
      </c>
      <c r="F3298" s="359">
        <v>0.0415336941593044</v>
      </c>
      <c r="G3298" s="360">
        <v>0.772007657337018</v>
      </c>
      <c r="H3298" t="s" s="361">
        <v>533</v>
      </c>
      <c r="I3298" t="s" s="361">
        <v>4765</v>
      </c>
    </row>
    <row r="3299" ht="20.05" customHeight="1">
      <c r="A3299" t="s" s="356">
        <v>6676</v>
      </c>
      <c r="B3299" s="357">
        <v>10.6994986592652</v>
      </c>
      <c r="C3299" s="358">
        <v>-0.759360475203339</v>
      </c>
      <c r="D3299" s="358">
        <v>0.376836561477591</v>
      </c>
      <c r="E3299" s="358">
        <v>-2.01509235788018</v>
      </c>
      <c r="F3299" s="359">
        <v>0.0438949728282211</v>
      </c>
      <c r="G3299" s="360">
        <v>0.774143030472128</v>
      </c>
      <c r="H3299" t="s" s="361">
        <v>533</v>
      </c>
      <c r="I3299" t="s" s="361">
        <v>4765</v>
      </c>
    </row>
    <row r="3300" ht="20.05" customHeight="1">
      <c r="A3300" t="s" s="356">
        <v>6677</v>
      </c>
      <c r="B3300" s="357">
        <v>23.0237552596503</v>
      </c>
      <c r="C3300" s="358">
        <v>0.758503281066252</v>
      </c>
      <c r="D3300" s="358">
        <v>0.386924392815745</v>
      </c>
      <c r="E3300" s="358">
        <v>1.96033978511004</v>
      </c>
      <c r="F3300" s="359">
        <v>0.0499560887934495</v>
      </c>
      <c r="G3300" s="360">
        <v>0.795296837170362</v>
      </c>
      <c r="H3300" t="s" s="361">
        <v>533</v>
      </c>
      <c r="I3300" t="s" s="361">
        <v>3575</v>
      </c>
    </row>
    <row r="3301" ht="20.05" customHeight="1">
      <c r="A3301" t="s" s="356">
        <v>6678</v>
      </c>
      <c r="B3301" s="357">
        <v>16.9685503534023</v>
      </c>
      <c r="C3301" s="358">
        <v>0.755755428017529</v>
      </c>
      <c r="D3301" s="358">
        <v>0.281284236171744</v>
      </c>
      <c r="E3301" s="358">
        <v>2.68680334989013</v>
      </c>
      <c r="F3301" s="359">
        <v>0.00721394100735763</v>
      </c>
      <c r="G3301" s="360">
        <v>0.62124223676009</v>
      </c>
      <c r="H3301" t="s" s="361">
        <v>533</v>
      </c>
      <c r="I3301" t="s" s="361">
        <v>6679</v>
      </c>
    </row>
    <row r="3302" ht="20.05" customHeight="1">
      <c r="A3302" t="s" s="356">
        <v>5083</v>
      </c>
      <c r="B3302" s="357">
        <v>9.623365921446799</v>
      </c>
      <c r="C3302" s="358">
        <v>0.755163002878135</v>
      </c>
      <c r="D3302" s="358">
        <v>0.454210384410882</v>
      </c>
      <c r="E3302" s="358">
        <v>1.6625841874082</v>
      </c>
      <c r="F3302" s="359">
        <v>0.0963956985162991</v>
      </c>
      <c r="G3302" s="360">
        <v>0.866851354070738</v>
      </c>
      <c r="H3302" t="s" s="361">
        <v>533</v>
      </c>
      <c r="I3302" t="s" s="361">
        <v>5084</v>
      </c>
    </row>
    <row r="3303" ht="20.05" customHeight="1">
      <c r="A3303" t="s" s="356">
        <v>3757</v>
      </c>
      <c r="B3303" s="357">
        <v>22.954513269501</v>
      </c>
      <c r="C3303" s="358">
        <v>0.7544278868659809</v>
      </c>
      <c r="D3303" s="358">
        <v>0.510361484363522</v>
      </c>
      <c r="E3303" s="358">
        <v>1.47822261275621</v>
      </c>
      <c r="F3303" s="359">
        <v>0.139348203251618</v>
      </c>
      <c r="G3303" s="360">
        <v>0.895829444672971</v>
      </c>
      <c r="H3303" t="s" s="361">
        <v>533</v>
      </c>
      <c r="I3303" t="s" s="361">
        <v>3758</v>
      </c>
    </row>
    <row r="3304" ht="20.05" customHeight="1">
      <c r="A3304" t="s" s="356">
        <v>5299</v>
      </c>
      <c r="B3304" s="357">
        <v>20.012188432774</v>
      </c>
      <c r="C3304" s="358">
        <v>-0.754224248003926</v>
      </c>
      <c r="D3304" s="358">
        <v>0.360118715841622</v>
      </c>
      <c r="E3304" s="358">
        <v>-2.09437670086447</v>
      </c>
      <c r="F3304" s="359">
        <v>0.0362264365975456</v>
      </c>
      <c r="G3304" s="360">
        <v>0.769052847637264</v>
      </c>
      <c r="H3304" t="s" s="361">
        <v>533</v>
      </c>
      <c r="I3304" t="s" s="361">
        <v>4949</v>
      </c>
    </row>
    <row r="3305" ht="20.05" customHeight="1">
      <c r="A3305" t="s" s="356">
        <v>6680</v>
      </c>
      <c r="B3305" s="357">
        <v>36.5441691572023</v>
      </c>
      <c r="C3305" s="358">
        <v>0.753804508114001</v>
      </c>
      <c r="D3305" s="358">
        <v>0.267591596669679</v>
      </c>
      <c r="E3305" s="358">
        <v>2.81699618932546</v>
      </c>
      <c r="F3305" s="359">
        <v>0.00484751008190953</v>
      </c>
      <c r="G3305" s="360">
        <v>0.566768276086885</v>
      </c>
      <c r="H3305" t="s" s="361">
        <v>533</v>
      </c>
      <c r="I3305" t="s" s="361">
        <v>6681</v>
      </c>
    </row>
    <row r="3306" ht="20.05" customHeight="1">
      <c r="A3306" t="s" s="356">
        <v>4762</v>
      </c>
      <c r="B3306" s="357">
        <v>45.453681093936</v>
      </c>
      <c r="C3306" s="358">
        <v>-0.753471434664936</v>
      </c>
      <c r="D3306" s="358">
        <v>0.387590139843967</v>
      </c>
      <c r="E3306" s="358">
        <v>-1.94399020307447</v>
      </c>
      <c r="F3306" s="359">
        <v>0.0518966325215039</v>
      </c>
      <c r="G3306" s="360">
        <v>0.802351686150976</v>
      </c>
      <c r="H3306" t="s" s="361">
        <v>533</v>
      </c>
      <c r="I3306" t="s" s="361">
        <v>4763</v>
      </c>
    </row>
    <row r="3307" ht="20.05" customHeight="1">
      <c r="A3307" t="s" s="356">
        <v>3255</v>
      </c>
      <c r="B3307" s="357">
        <v>5.46130692787468</v>
      </c>
      <c r="C3307" s="358">
        <v>0.7534710767192671</v>
      </c>
      <c r="D3307" s="358">
        <v>0.564737890921429</v>
      </c>
      <c r="E3307" s="358">
        <v>1.33419607366862</v>
      </c>
      <c r="F3307" s="359">
        <v>0.182139605978951</v>
      </c>
      <c r="G3307" s="360">
        <v>0.925872869963323</v>
      </c>
      <c r="H3307" t="s" s="361">
        <v>533</v>
      </c>
      <c r="I3307" t="s" s="361">
        <v>3256</v>
      </c>
    </row>
    <row r="3308" ht="20.05" customHeight="1">
      <c r="A3308" t="s" s="356">
        <v>3916</v>
      </c>
      <c r="B3308" s="357">
        <v>671.891512763808</v>
      </c>
      <c r="C3308" s="358">
        <v>0.75196930268967</v>
      </c>
      <c r="D3308" s="358">
        <v>0.303867448743255</v>
      </c>
      <c r="E3308" s="358">
        <v>2.47466224434269</v>
      </c>
      <c r="F3308" s="359">
        <v>0.013336223129725</v>
      </c>
      <c r="G3308" s="360">
        <v>0.67222342806994</v>
      </c>
      <c r="H3308" t="s" s="361">
        <v>533</v>
      </c>
      <c r="I3308" t="s" s="361">
        <v>355</v>
      </c>
    </row>
    <row r="3309" ht="20.05" customHeight="1">
      <c r="A3309" t="s" s="356">
        <v>6682</v>
      </c>
      <c r="B3309" s="357">
        <v>5.44498338880703</v>
      </c>
      <c r="C3309" s="358">
        <v>0.750076506510706</v>
      </c>
      <c r="D3309" s="358">
        <v>0.409545480948506</v>
      </c>
      <c r="E3309" s="358">
        <v>1.83148524743462</v>
      </c>
      <c r="F3309" s="359">
        <v>0.06702814767305609</v>
      </c>
      <c r="G3309" s="360">
        <v>0.829919943576624</v>
      </c>
      <c r="H3309" t="s" s="361">
        <v>533</v>
      </c>
      <c r="I3309" t="s" s="361">
        <v>6683</v>
      </c>
    </row>
    <row r="3310" ht="20.05" customHeight="1">
      <c r="A3310" t="s" s="356">
        <v>6158</v>
      </c>
      <c r="B3310" s="357">
        <v>9.21283649949153</v>
      </c>
      <c r="C3310" s="358">
        <v>-0.749959619567124</v>
      </c>
      <c r="D3310" s="358">
        <v>0.455559071421056</v>
      </c>
      <c r="E3310" s="358">
        <v>-1.64624011816453</v>
      </c>
      <c r="F3310" s="359">
        <v>0.0997143326400584</v>
      </c>
      <c r="G3310" s="360">
        <v>0.868804432691782</v>
      </c>
      <c r="H3310" t="s" s="361">
        <v>533</v>
      </c>
      <c r="I3310" t="s" s="361">
        <v>6159</v>
      </c>
    </row>
    <row r="3311" ht="20.05" customHeight="1">
      <c r="A3311" t="s" s="356">
        <v>3315</v>
      </c>
      <c r="B3311" s="357">
        <v>237.065279138094</v>
      </c>
      <c r="C3311" s="358">
        <v>0.748578104518009</v>
      </c>
      <c r="D3311" s="358">
        <v>0.305936955146546</v>
      </c>
      <c r="E3311" s="358">
        <v>2.44683779427508</v>
      </c>
      <c r="F3311" s="359">
        <v>0.0144115681020519</v>
      </c>
      <c r="G3311" s="360">
        <v>0.691801661837862</v>
      </c>
      <c r="H3311" t="s" s="361">
        <v>533</v>
      </c>
      <c r="I3311" t="s" s="361">
        <v>3316</v>
      </c>
    </row>
    <row r="3312" ht="20.05" customHeight="1">
      <c r="A3312" t="s" s="356">
        <v>402</v>
      </c>
      <c r="B3312" s="357">
        <v>11.4814692684525</v>
      </c>
      <c r="C3312" s="358">
        <v>0.748361424151192</v>
      </c>
      <c r="D3312" s="358">
        <v>0.633060680811931</v>
      </c>
      <c r="E3312" s="358">
        <v>1.18213221391571</v>
      </c>
      <c r="F3312" s="359">
        <v>0.23715324407299</v>
      </c>
      <c r="G3312" s="360">
        <v>0.944403604868569</v>
      </c>
      <c r="H3312" t="s" s="361">
        <v>533</v>
      </c>
      <c r="I3312" t="s" s="361">
        <v>403</v>
      </c>
    </row>
    <row r="3313" ht="20.05" customHeight="1">
      <c r="A3313" t="s" s="356">
        <v>3475</v>
      </c>
      <c r="B3313" s="357">
        <v>205.211596189986</v>
      </c>
      <c r="C3313" s="358">
        <v>0.746651881334791</v>
      </c>
      <c r="D3313" s="358">
        <v>0.354124324918938</v>
      </c>
      <c r="E3313" s="358">
        <v>2.10844561865584</v>
      </c>
      <c r="F3313" s="359">
        <v>0.0349924619998821</v>
      </c>
      <c r="G3313" s="360">
        <v>0.769052847637264</v>
      </c>
      <c r="H3313" t="s" s="361">
        <v>533</v>
      </c>
      <c r="I3313" t="s" s="361">
        <v>3237</v>
      </c>
    </row>
    <row r="3314" ht="20.05" customHeight="1">
      <c r="A3314" t="s" s="356">
        <v>6684</v>
      </c>
      <c r="B3314" s="357">
        <v>9.18396781830657</v>
      </c>
      <c r="C3314" s="358">
        <v>-0.745108610850212</v>
      </c>
      <c r="D3314" s="358">
        <v>0.379137140810799</v>
      </c>
      <c r="E3314" s="358">
        <v>-1.96527464773504</v>
      </c>
      <c r="F3314" s="359">
        <v>0.0493824582296228</v>
      </c>
      <c r="G3314" s="360">
        <v>0.790709379428547</v>
      </c>
      <c r="H3314" t="s" s="361">
        <v>533</v>
      </c>
      <c r="I3314" t="s" s="361">
        <v>6685</v>
      </c>
    </row>
    <row r="3315" ht="20.05" customHeight="1">
      <c r="A3315" t="s" s="356">
        <v>4668</v>
      </c>
      <c r="B3315" s="357">
        <v>120.653921840451</v>
      </c>
      <c r="C3315" s="358">
        <v>0.744067543975565</v>
      </c>
      <c r="D3315" s="358">
        <v>0.339086369855099</v>
      </c>
      <c r="E3315" s="358">
        <v>2.19433044239887</v>
      </c>
      <c r="F3315" s="359">
        <v>0.0282116624501079</v>
      </c>
      <c r="G3315" s="360">
        <v>0.729424545869127</v>
      </c>
      <c r="H3315" t="s" s="361">
        <v>533</v>
      </c>
      <c r="I3315" t="s" s="361">
        <v>4624</v>
      </c>
    </row>
    <row r="3316" ht="20.05" customHeight="1">
      <c r="A3316" t="s" s="356">
        <v>3579</v>
      </c>
      <c r="B3316" s="357">
        <v>100.721692161426</v>
      </c>
      <c r="C3316" s="358">
        <v>0.743942615979462</v>
      </c>
      <c r="D3316" s="358">
        <v>0.340087307527401</v>
      </c>
      <c r="E3316" s="358">
        <v>2.18750479513124</v>
      </c>
      <c r="F3316" s="359">
        <v>0.028705693550477</v>
      </c>
      <c r="G3316" s="360">
        <v>0.729424545869127</v>
      </c>
      <c r="H3316" t="s" s="361">
        <v>533</v>
      </c>
      <c r="I3316" t="s" s="361">
        <v>355</v>
      </c>
    </row>
    <row r="3317" ht="20.05" customHeight="1">
      <c r="A3317" t="s" s="356">
        <v>4837</v>
      </c>
      <c r="B3317" s="357">
        <v>22.3686728501385</v>
      </c>
      <c r="C3317" s="358">
        <v>0.743645452879609</v>
      </c>
      <c r="D3317" s="358">
        <v>0.34865491555084</v>
      </c>
      <c r="E3317" s="358">
        <v>2.13289823177948</v>
      </c>
      <c r="F3317" s="359">
        <v>0.0329330754405365</v>
      </c>
      <c r="G3317" s="360">
        <v>0.760314985392593</v>
      </c>
      <c r="H3317" t="s" s="361">
        <v>533</v>
      </c>
      <c r="I3317" t="s" s="361">
        <v>355</v>
      </c>
    </row>
    <row r="3318" ht="20.05" customHeight="1">
      <c r="A3318" t="s" s="356">
        <v>4028</v>
      </c>
      <c r="B3318" s="357">
        <v>8.30266610380478</v>
      </c>
      <c r="C3318" s="358">
        <v>0.743155170964283</v>
      </c>
      <c r="D3318" s="358">
        <v>0.443997067088421</v>
      </c>
      <c r="E3318" s="358">
        <v>1.67378396401949</v>
      </c>
      <c r="F3318" s="359">
        <v>0.0941730650417554</v>
      </c>
      <c r="G3318" s="360">
        <v>0.866851354070738</v>
      </c>
      <c r="H3318" t="s" s="361">
        <v>533</v>
      </c>
      <c r="I3318" t="s" s="361">
        <v>355</v>
      </c>
    </row>
    <row r="3319" ht="20.05" customHeight="1">
      <c r="A3319" t="s" s="356">
        <v>6686</v>
      </c>
      <c r="B3319" s="357">
        <v>66.6077760936291</v>
      </c>
      <c r="C3319" s="358">
        <v>0.742042251210449</v>
      </c>
      <c r="D3319" s="358">
        <v>0.334575020449968</v>
      </c>
      <c r="E3319" s="358">
        <v>2.21786507017912</v>
      </c>
      <c r="F3319" s="359">
        <v>0.0265640337749793</v>
      </c>
      <c r="G3319" s="360">
        <v>0.729424545869127</v>
      </c>
      <c r="H3319" t="s" s="361">
        <v>533</v>
      </c>
      <c r="I3319" t="s" s="361">
        <v>355</v>
      </c>
    </row>
    <row r="3320" ht="20.05" customHeight="1">
      <c r="A3320" t="s" s="356">
        <v>4623</v>
      </c>
      <c r="B3320" s="357">
        <v>120.088417817806</v>
      </c>
      <c r="C3320" s="358">
        <v>0.741323062360823</v>
      </c>
      <c r="D3320" s="358">
        <v>0.340669621785959</v>
      </c>
      <c r="E3320" s="358">
        <v>2.17607621857928</v>
      </c>
      <c r="F3320" s="359">
        <v>0.029549561830304</v>
      </c>
      <c r="G3320" s="360">
        <v>0.729424545869127</v>
      </c>
      <c r="H3320" t="s" s="361">
        <v>533</v>
      </c>
      <c r="I3320" t="s" s="361">
        <v>4624</v>
      </c>
    </row>
    <row r="3321" ht="20.05" customHeight="1">
      <c r="A3321" t="s" s="356">
        <v>6461</v>
      </c>
      <c r="B3321" s="357">
        <v>6.06726677390461</v>
      </c>
      <c r="C3321" s="358">
        <v>-0.739927777244423</v>
      </c>
      <c r="D3321" s="358">
        <v>0.540426727125349</v>
      </c>
      <c r="E3321" s="358">
        <v>-1.36915467001469</v>
      </c>
      <c r="F3321" s="359">
        <v>0.170950932163647</v>
      </c>
      <c r="G3321" s="360">
        <v>0.920704054861077</v>
      </c>
      <c r="H3321" t="s" s="361">
        <v>533</v>
      </c>
      <c r="I3321" t="s" s="361">
        <v>355</v>
      </c>
    </row>
    <row r="3322" ht="20.05" customHeight="1">
      <c r="A3322" t="s" s="356">
        <v>6687</v>
      </c>
      <c r="B3322" s="357">
        <v>11.7267216334134</v>
      </c>
      <c r="C3322" s="358">
        <v>0.739861887031397</v>
      </c>
      <c r="D3322" s="358">
        <v>0.340047477691067</v>
      </c>
      <c r="E3322" s="358">
        <v>2.17576054983581</v>
      </c>
      <c r="F3322" s="359">
        <v>0.0295731699719864</v>
      </c>
      <c r="G3322" s="360">
        <v>0.729424545869127</v>
      </c>
      <c r="H3322" t="s" s="361">
        <v>533</v>
      </c>
      <c r="I3322" t="s" s="361">
        <v>355</v>
      </c>
    </row>
    <row r="3323" ht="20.05" customHeight="1">
      <c r="A3323" t="s" s="356">
        <v>3393</v>
      </c>
      <c r="B3323" s="357">
        <v>17.9564050824154</v>
      </c>
      <c r="C3323" s="358">
        <v>0.738514353222976</v>
      </c>
      <c r="D3323" s="358">
        <v>0.304709907749297</v>
      </c>
      <c r="E3323" s="358">
        <v>2.42366373538007</v>
      </c>
      <c r="F3323" s="359">
        <v>0.0153648251622691</v>
      </c>
      <c r="G3323" s="360">
        <v>0.703615023773602</v>
      </c>
      <c r="H3323" t="s" s="361">
        <v>533</v>
      </c>
      <c r="I3323" t="s" s="361">
        <v>3394</v>
      </c>
    </row>
    <row r="3324" ht="20.05" customHeight="1">
      <c r="A3324" t="s" s="356">
        <v>6473</v>
      </c>
      <c r="B3324" s="357">
        <v>48.7617653021542</v>
      </c>
      <c r="C3324" s="358">
        <v>0.738468652341262</v>
      </c>
      <c r="D3324" s="358">
        <v>0.363731000211605</v>
      </c>
      <c r="E3324" s="358">
        <v>2.03026041748338</v>
      </c>
      <c r="F3324" s="359">
        <v>0.0423300754162437</v>
      </c>
      <c r="G3324" s="360">
        <v>0.772632161091209</v>
      </c>
      <c r="H3324" t="s" s="361">
        <v>533</v>
      </c>
      <c r="I3324" t="s" s="361">
        <v>355</v>
      </c>
    </row>
    <row r="3325" ht="20.05" customHeight="1">
      <c r="A3325" t="s" s="356">
        <v>5206</v>
      </c>
      <c r="B3325" s="357">
        <v>10.4584388784092</v>
      </c>
      <c r="C3325" s="358">
        <v>0.737701422186638</v>
      </c>
      <c r="D3325" s="358">
        <v>0.385146818820357</v>
      </c>
      <c r="E3325" s="358">
        <v>1.91537716563803</v>
      </c>
      <c r="F3325" s="359">
        <v>0.0554444210542216</v>
      </c>
      <c r="G3325" s="360">
        <v>0.809637266710472</v>
      </c>
      <c r="H3325" t="s" s="361">
        <v>533</v>
      </c>
      <c r="I3325" t="s" s="361">
        <v>355</v>
      </c>
    </row>
    <row r="3326" ht="20.05" customHeight="1">
      <c r="A3326" t="s" s="356">
        <v>3283</v>
      </c>
      <c r="B3326" s="357">
        <v>7.09857478127207</v>
      </c>
      <c r="C3326" s="358">
        <v>0.737409012422968</v>
      </c>
      <c r="D3326" s="358">
        <v>0.467607321912219</v>
      </c>
      <c r="E3326" s="358">
        <v>1.57698345998397</v>
      </c>
      <c r="F3326" s="359">
        <v>0.114799330928681</v>
      </c>
      <c r="G3326" s="360">
        <v>0.882435956944489</v>
      </c>
      <c r="H3326" t="s" s="361">
        <v>533</v>
      </c>
      <c r="I3326" t="s" s="361">
        <v>3284</v>
      </c>
    </row>
    <row r="3327" ht="20.05" customHeight="1">
      <c r="A3327" t="s" s="356">
        <v>3261</v>
      </c>
      <c r="B3327" s="357">
        <v>69.2547693144388</v>
      </c>
      <c r="C3327" s="358">
        <v>0.7372311961146299</v>
      </c>
      <c r="D3327" s="358">
        <v>0.267459547795942</v>
      </c>
      <c r="E3327" s="358">
        <v>2.75642130628703</v>
      </c>
      <c r="F3327" s="359">
        <v>0.00584376724949206</v>
      </c>
      <c r="G3327" s="360">
        <v>0.578596104401602</v>
      </c>
      <c r="H3327" t="s" s="361">
        <v>533</v>
      </c>
      <c r="I3327" t="s" s="361">
        <v>3262</v>
      </c>
    </row>
    <row r="3328" ht="20.05" customHeight="1">
      <c r="A3328" t="s" s="356">
        <v>4877</v>
      </c>
      <c r="B3328" s="357">
        <v>273.162748755618</v>
      </c>
      <c r="C3328" s="358">
        <v>0.736856109972966</v>
      </c>
      <c r="D3328" s="358">
        <v>0.227867911875215</v>
      </c>
      <c r="E3328" s="358">
        <v>3.23369843480412</v>
      </c>
      <c r="F3328" s="359">
        <v>0.00122198412049032</v>
      </c>
      <c r="G3328" s="360">
        <v>0.347340050571648</v>
      </c>
      <c r="H3328" t="s" s="361">
        <v>533</v>
      </c>
      <c r="I3328" t="s" s="361">
        <v>4878</v>
      </c>
    </row>
    <row r="3329" ht="20.05" customHeight="1">
      <c r="A3329" t="s" s="356">
        <v>1278</v>
      </c>
      <c r="B3329" s="357">
        <v>20.5114237140099</v>
      </c>
      <c r="C3329" s="358">
        <v>-0.735031904594123</v>
      </c>
      <c r="D3329" s="358">
        <v>0.26812570986092</v>
      </c>
      <c r="E3329" s="358">
        <v>-2.74137047497382</v>
      </c>
      <c r="F3329" s="359">
        <v>0.00611834781755113</v>
      </c>
      <c r="G3329" s="360">
        <v>0.585646908404166</v>
      </c>
      <c r="H3329" t="s" s="361">
        <v>533</v>
      </c>
      <c r="I3329" t="s" s="361">
        <v>5468</v>
      </c>
    </row>
    <row r="3330" ht="20.05" customHeight="1">
      <c r="A3330" t="s" s="356">
        <v>3397</v>
      </c>
      <c r="B3330" s="357">
        <v>20.7267691998067</v>
      </c>
      <c r="C3330" s="358">
        <v>0.734997552936408</v>
      </c>
      <c r="D3330" s="358">
        <v>0.315479782652523</v>
      </c>
      <c r="E3330" s="358">
        <v>2.32977703596922</v>
      </c>
      <c r="F3330" s="359">
        <v>0.019817938491224</v>
      </c>
      <c r="G3330" s="360">
        <v>0.715014422293014</v>
      </c>
      <c r="H3330" t="s" s="361">
        <v>533</v>
      </c>
      <c r="I3330" t="s" s="361">
        <v>3398</v>
      </c>
    </row>
    <row r="3331" ht="20.05" customHeight="1">
      <c r="A3331" t="s" s="356">
        <v>4743</v>
      </c>
      <c r="B3331" s="357">
        <v>43.4999388884731</v>
      </c>
      <c r="C3331" s="358">
        <v>0.733908877784767</v>
      </c>
      <c r="D3331" s="358">
        <v>0.542304537304537</v>
      </c>
      <c r="E3331" s="358">
        <v>1.35331502375506</v>
      </c>
      <c r="F3331" s="359">
        <v>0.175955011583777</v>
      </c>
      <c r="G3331" s="360">
        <v>0.92091381601658</v>
      </c>
      <c r="H3331" t="s" s="361">
        <v>533</v>
      </c>
      <c r="I3331" t="s" s="361">
        <v>3886</v>
      </c>
    </row>
    <row r="3332" ht="20.05" customHeight="1">
      <c r="A3332" t="s" s="356">
        <v>4891</v>
      </c>
      <c r="B3332" s="357">
        <v>98.0666436759028</v>
      </c>
      <c r="C3332" s="358">
        <v>0.733666631424747</v>
      </c>
      <c r="D3332" s="358">
        <v>0.278087779643729</v>
      </c>
      <c r="E3332" s="358">
        <v>2.63825556219939</v>
      </c>
      <c r="F3332" s="359">
        <v>0.008333375389479919</v>
      </c>
      <c r="G3332" s="360">
        <v>0.628466375152077</v>
      </c>
      <c r="H3332" t="s" s="361">
        <v>533</v>
      </c>
      <c r="I3332" t="s" s="361">
        <v>355</v>
      </c>
    </row>
    <row r="3333" ht="20.05" customHeight="1">
      <c r="A3333" t="s" s="356">
        <v>6688</v>
      </c>
      <c r="B3333" s="357">
        <v>673.373818131393</v>
      </c>
      <c r="C3333" s="358">
        <v>0.732788506975351</v>
      </c>
      <c r="D3333" s="358">
        <v>0.277343826633098</v>
      </c>
      <c r="E3333" s="358">
        <v>2.64216628100675</v>
      </c>
      <c r="F3333" s="359">
        <v>0.008237760163865701</v>
      </c>
      <c r="G3333" s="360">
        <v>0.626172067915123</v>
      </c>
      <c r="H3333" t="s" s="361">
        <v>533</v>
      </c>
      <c r="I3333" t="s" s="361">
        <v>355</v>
      </c>
    </row>
    <row r="3334" ht="20.05" customHeight="1">
      <c r="A3334" t="s" s="356">
        <v>1508</v>
      </c>
      <c r="B3334" s="357">
        <v>6.44721120839232</v>
      </c>
      <c r="C3334" s="358">
        <v>0.732757480016019</v>
      </c>
      <c r="D3334" s="358">
        <v>0.31448477626588</v>
      </c>
      <c r="E3334" s="358">
        <v>2.33002528362935</v>
      </c>
      <c r="F3334" s="359">
        <v>0.0198048148427611</v>
      </c>
      <c r="G3334" s="360">
        <v>0.715014422293014</v>
      </c>
      <c r="H3334" t="s" s="361">
        <v>533</v>
      </c>
      <c r="I3334" t="s" s="361">
        <v>355</v>
      </c>
    </row>
    <row r="3335" ht="20.05" customHeight="1">
      <c r="A3335" t="s" s="356">
        <v>6689</v>
      </c>
      <c r="B3335" s="357">
        <v>7.77243280803716</v>
      </c>
      <c r="C3335" s="358">
        <v>-0.731708321573426</v>
      </c>
      <c r="D3335" s="358">
        <v>0.41692277999608</v>
      </c>
      <c r="E3335" s="358">
        <v>-1.75502120939591</v>
      </c>
      <c r="F3335" s="359">
        <v>0.079255679974748</v>
      </c>
      <c r="G3335" s="360">
        <v>0.848925634454105</v>
      </c>
      <c r="H3335" t="s" s="361">
        <v>533</v>
      </c>
      <c r="I3335" t="s" s="361">
        <v>6690</v>
      </c>
    </row>
    <row r="3336" ht="20.05" customHeight="1">
      <c r="A3336" t="s" s="356">
        <v>6225</v>
      </c>
      <c r="B3336" s="357">
        <v>13.3128691688768</v>
      </c>
      <c r="C3336" s="358">
        <v>-0.731154259494922</v>
      </c>
      <c r="D3336" s="358">
        <v>0.485498605226507</v>
      </c>
      <c r="E3336" s="358">
        <v>-1.5059863233877</v>
      </c>
      <c r="F3336" s="359">
        <v>0.132070684623043</v>
      </c>
      <c r="G3336" s="360">
        <v>0.894508295100425</v>
      </c>
      <c r="H3336" t="s" s="361">
        <v>533</v>
      </c>
      <c r="I3336" t="s" s="361">
        <v>6226</v>
      </c>
    </row>
    <row r="3337" ht="20.05" customHeight="1">
      <c r="A3337" t="s" s="356">
        <v>6691</v>
      </c>
      <c r="B3337" s="357">
        <v>5.96026753117606</v>
      </c>
      <c r="C3337" s="358">
        <v>0.7308444337371079</v>
      </c>
      <c r="D3337" s="358">
        <v>0.497923031453785</v>
      </c>
      <c r="E3337" s="358">
        <v>1.46778595800894</v>
      </c>
      <c r="F3337" s="359">
        <v>0.142162372911946</v>
      </c>
      <c r="G3337" s="360">
        <v>0.895829444672971</v>
      </c>
      <c r="H3337" t="s" s="361">
        <v>533</v>
      </c>
      <c r="I3337" t="s" s="361">
        <v>6692</v>
      </c>
    </row>
    <row r="3338" ht="20.05" customHeight="1">
      <c r="A3338" t="s" s="356">
        <v>6693</v>
      </c>
      <c r="B3338" s="357">
        <v>370.030889237665</v>
      </c>
      <c r="C3338" s="358">
        <v>0.7297796414572471</v>
      </c>
      <c r="D3338" s="358">
        <v>0.440603716726828</v>
      </c>
      <c r="E3338" s="358">
        <v>1.65631748837404</v>
      </c>
      <c r="F3338" s="359">
        <v>0.0976575407224638</v>
      </c>
      <c r="G3338" s="360">
        <v>0.866851354070738</v>
      </c>
      <c r="H3338" t="s" s="361">
        <v>533</v>
      </c>
      <c r="I3338" t="s" s="361">
        <v>3922</v>
      </c>
    </row>
    <row r="3339" ht="20.05" customHeight="1">
      <c r="A3339" t="s" s="356">
        <v>6052</v>
      </c>
      <c r="B3339" s="357">
        <v>9.003346354897531</v>
      </c>
      <c r="C3339" s="358">
        <v>0.729032760420827</v>
      </c>
      <c r="D3339" s="358">
        <v>0.350409627135937</v>
      </c>
      <c r="E3339" s="358">
        <v>2.08051578485316</v>
      </c>
      <c r="F3339" s="359">
        <v>0.0374782493431795</v>
      </c>
      <c r="G3339" s="360">
        <v>0.769052847637264</v>
      </c>
      <c r="H3339" t="s" s="361">
        <v>533</v>
      </c>
      <c r="I3339" t="s" s="361">
        <v>6053</v>
      </c>
    </row>
    <row r="3340" ht="20.05" customHeight="1">
      <c r="A3340" t="s" s="356">
        <v>5157</v>
      </c>
      <c r="B3340" s="357">
        <v>58.3543518175313</v>
      </c>
      <c r="C3340" s="358">
        <v>0.726480860927659</v>
      </c>
      <c r="D3340" s="358">
        <v>0.298634407020667</v>
      </c>
      <c r="E3340" s="358">
        <v>2.43267635559952</v>
      </c>
      <c r="F3340" s="359">
        <v>0.0149876908260691</v>
      </c>
      <c r="G3340" s="360">
        <v>0.703615023773602</v>
      </c>
      <c r="H3340" t="s" s="361">
        <v>533</v>
      </c>
      <c r="I3340" t="s" s="361">
        <v>355</v>
      </c>
    </row>
    <row r="3341" ht="20.05" customHeight="1">
      <c r="A3341" t="s" s="356">
        <v>705</v>
      </c>
      <c r="B3341" s="357">
        <v>25.9124676989142</v>
      </c>
      <c r="C3341" s="358">
        <v>-0.724912736787983</v>
      </c>
      <c r="D3341" s="358">
        <v>0.21527747824398</v>
      </c>
      <c r="E3341" s="358">
        <v>-3.36734126905007</v>
      </c>
      <c r="F3341" s="359">
        <v>0.000758967037395583</v>
      </c>
      <c r="G3341" s="360">
        <v>0.275457599134759</v>
      </c>
      <c r="H3341" t="s" s="361">
        <v>533</v>
      </c>
      <c r="I3341" t="s" s="361">
        <v>355</v>
      </c>
    </row>
    <row r="3342" ht="20.05" customHeight="1">
      <c r="A3342" t="s" s="356">
        <v>585</v>
      </c>
      <c r="B3342" s="357">
        <v>8.457170368821091</v>
      </c>
      <c r="C3342" s="358">
        <v>-0.722438087575145</v>
      </c>
      <c r="D3342" s="358">
        <v>0.32023209679812</v>
      </c>
      <c r="E3342" s="358">
        <v>-2.25598275375433</v>
      </c>
      <c r="F3342" s="359">
        <v>0.0240717112329519</v>
      </c>
      <c r="G3342" s="360">
        <v>0.727782170301199</v>
      </c>
      <c r="H3342" t="s" s="361">
        <v>533</v>
      </c>
      <c r="I3342" t="s" s="361">
        <v>586</v>
      </c>
    </row>
    <row r="3343" ht="20.05" customHeight="1">
      <c r="A3343" t="s" s="356">
        <v>4116</v>
      </c>
      <c r="B3343" s="357">
        <v>191.481766073528</v>
      </c>
      <c r="C3343" s="358">
        <v>0.721883930861222</v>
      </c>
      <c r="D3343" s="358">
        <v>0.333711017727212</v>
      </c>
      <c r="E3343" s="358">
        <v>2.16320077106749</v>
      </c>
      <c r="F3343" s="359">
        <v>0.030525740994021</v>
      </c>
      <c r="G3343" s="360">
        <v>0.736549769884819</v>
      </c>
      <c r="H3343" t="s" s="361">
        <v>533</v>
      </c>
      <c r="I3343" t="s" s="361">
        <v>4117</v>
      </c>
    </row>
    <row r="3344" ht="20.05" customHeight="1">
      <c r="A3344" t="s" s="356">
        <v>6694</v>
      </c>
      <c r="B3344" s="357">
        <v>7.05206596129029</v>
      </c>
      <c r="C3344" s="358">
        <v>0.721617160986175</v>
      </c>
      <c r="D3344" s="358">
        <v>0.362795904076453</v>
      </c>
      <c r="E3344" s="358">
        <v>1.98904439900762</v>
      </c>
      <c r="F3344" s="359">
        <v>0.0466963025455827</v>
      </c>
      <c r="G3344" s="360">
        <v>0.78674689230812</v>
      </c>
      <c r="H3344" t="s" s="361">
        <v>533</v>
      </c>
      <c r="I3344" t="s" s="361">
        <v>6695</v>
      </c>
    </row>
    <row r="3345" ht="20.05" customHeight="1">
      <c r="A3345" t="s" s="356">
        <v>6112</v>
      </c>
      <c r="B3345" s="357">
        <v>6.49086646391313</v>
      </c>
      <c r="C3345" s="358">
        <v>-0.721066784123449</v>
      </c>
      <c r="D3345" s="358">
        <v>0.260882867587864</v>
      </c>
      <c r="E3345" s="358">
        <v>-2.76394839872188</v>
      </c>
      <c r="F3345" s="359">
        <v>0.00571065694024199</v>
      </c>
      <c r="G3345" s="360">
        <v>0.578596104401602</v>
      </c>
      <c r="H3345" t="s" s="361">
        <v>533</v>
      </c>
      <c r="I3345" t="s" s="361">
        <v>6113</v>
      </c>
    </row>
    <row r="3346" ht="20.05" customHeight="1">
      <c r="A3346" t="s" s="356">
        <v>4726</v>
      </c>
      <c r="B3346" s="357">
        <v>114.209666904878</v>
      </c>
      <c r="C3346" s="358">
        <v>0.7209317529656361</v>
      </c>
      <c r="D3346" s="358">
        <v>0.751313211629945</v>
      </c>
      <c r="E3346" s="358">
        <v>0.959562192978881</v>
      </c>
      <c r="F3346" s="359">
        <v>0.337275604556406</v>
      </c>
      <c r="G3346" s="360">
        <v>0.960229420748395</v>
      </c>
      <c r="H3346" t="s" s="361">
        <v>533</v>
      </c>
      <c r="I3346" t="s" s="361">
        <v>4727</v>
      </c>
    </row>
    <row r="3347" ht="20.05" customHeight="1">
      <c r="A3347" t="s" s="356">
        <v>6696</v>
      </c>
      <c r="B3347" s="357">
        <v>16.718199429982</v>
      </c>
      <c r="C3347" s="358">
        <v>0.720701888258108</v>
      </c>
      <c r="D3347" s="358">
        <v>0.347015910284455</v>
      </c>
      <c r="E3347" s="358">
        <v>2.07685546079814</v>
      </c>
      <c r="F3347" s="359">
        <v>0.0378149015950714</v>
      </c>
      <c r="G3347" s="360">
        <v>0.769052847637264</v>
      </c>
      <c r="H3347" t="s" s="361">
        <v>533</v>
      </c>
      <c r="I3347" t="s" s="361">
        <v>3362</v>
      </c>
    </row>
    <row r="3348" ht="20.05" customHeight="1">
      <c r="A3348" t="s" s="356">
        <v>5637</v>
      </c>
      <c r="B3348" s="357">
        <v>7.48098389840775</v>
      </c>
      <c r="C3348" s="358">
        <v>0.720321672470937</v>
      </c>
      <c r="D3348" s="358">
        <v>0.579156001466942</v>
      </c>
      <c r="E3348" s="358">
        <v>1.2437437765411</v>
      </c>
      <c r="F3348" s="359">
        <v>0.21359387884552</v>
      </c>
      <c r="G3348" s="360">
        <v>0.9394024073848189</v>
      </c>
      <c r="H3348" t="s" s="361">
        <v>533</v>
      </c>
      <c r="I3348" t="s" s="361">
        <v>5638</v>
      </c>
    </row>
    <row r="3349" ht="20.05" customHeight="1">
      <c r="A3349" t="s" s="356">
        <v>5938</v>
      </c>
      <c r="B3349" s="357">
        <v>4.98872349227991</v>
      </c>
      <c r="C3349" s="358">
        <v>-0.718311584236887</v>
      </c>
      <c r="D3349" s="358">
        <v>0.634558031807957</v>
      </c>
      <c r="E3349" s="358">
        <v>-1.13198722296573</v>
      </c>
      <c r="F3349" s="359">
        <v>0.257639806162989</v>
      </c>
      <c r="G3349" s="360">
        <v>0.944403604868569</v>
      </c>
      <c r="H3349" t="s" s="361">
        <v>533</v>
      </c>
      <c r="I3349" t="s" s="361">
        <v>355</v>
      </c>
    </row>
    <row r="3350" ht="20.05" customHeight="1">
      <c r="A3350" t="s" s="356">
        <v>6276</v>
      </c>
      <c r="B3350" s="357">
        <v>26.031047581467</v>
      </c>
      <c r="C3350" s="358">
        <v>0.716609454735856</v>
      </c>
      <c r="D3350" s="358">
        <v>0.336518739823965</v>
      </c>
      <c r="E3350" s="358">
        <v>2.12947859935146</v>
      </c>
      <c r="F3350" s="359">
        <v>0.0332146836252597</v>
      </c>
      <c r="G3350" s="360">
        <v>0.761547636175396</v>
      </c>
      <c r="H3350" t="s" s="361">
        <v>533</v>
      </c>
      <c r="I3350" t="s" s="361">
        <v>6277</v>
      </c>
    </row>
    <row r="3351" ht="20.05" customHeight="1">
      <c r="A3351" t="s" s="356">
        <v>6697</v>
      </c>
      <c r="B3351" s="357">
        <v>12.7127259559595</v>
      </c>
      <c r="C3351" s="358">
        <v>-0.716351701061131</v>
      </c>
      <c r="D3351" s="358">
        <v>0.365546788236744</v>
      </c>
      <c r="E3351" s="358">
        <v>-1.95967171402746</v>
      </c>
      <c r="F3351" s="359">
        <v>0.0500341733275195</v>
      </c>
      <c r="G3351" s="360">
        <v>0.795296837170362</v>
      </c>
      <c r="H3351" t="s" s="361">
        <v>533</v>
      </c>
      <c r="I3351" t="s" s="361">
        <v>3543</v>
      </c>
    </row>
    <row r="3352" ht="20.05" customHeight="1">
      <c r="A3352" t="s" s="356">
        <v>4401</v>
      </c>
      <c r="B3352" s="357">
        <v>9.5879298194002</v>
      </c>
      <c r="C3352" s="358">
        <v>0.715792953540602</v>
      </c>
      <c r="D3352" s="358">
        <v>0.250951436043387</v>
      </c>
      <c r="E3352" s="358">
        <v>2.85231662677892</v>
      </c>
      <c r="F3352" s="359">
        <v>0.00434018455726627</v>
      </c>
      <c r="G3352" s="360">
        <v>0.55574128587514</v>
      </c>
      <c r="H3352" t="s" s="361">
        <v>533</v>
      </c>
      <c r="I3352" t="s" s="361">
        <v>4402</v>
      </c>
    </row>
    <row r="3353" ht="20.05" customHeight="1">
      <c r="A3353" t="s" s="356">
        <v>6698</v>
      </c>
      <c r="B3353" s="357">
        <v>19.3927891485857</v>
      </c>
      <c r="C3353" s="358">
        <v>0.715641154921819</v>
      </c>
      <c r="D3353" s="358">
        <v>0.313784090764995</v>
      </c>
      <c r="E3353" s="358">
        <v>2.28068017462935</v>
      </c>
      <c r="F3353" s="359">
        <v>0.0225673791515933</v>
      </c>
      <c r="G3353" s="360">
        <v>0.722695426838065</v>
      </c>
      <c r="H3353" t="s" s="361">
        <v>533</v>
      </c>
      <c r="I3353" t="s" s="361">
        <v>6699</v>
      </c>
    </row>
    <row r="3354" ht="20.05" customHeight="1">
      <c r="A3354" t="s" s="356">
        <v>858</v>
      </c>
      <c r="B3354" s="357">
        <v>5.10557550156151</v>
      </c>
      <c r="C3354" s="358">
        <v>-0.713040194568476</v>
      </c>
      <c r="D3354" s="358">
        <v>0.511465401155307</v>
      </c>
      <c r="E3354" s="358">
        <v>-1.39411227613412</v>
      </c>
      <c r="F3354" s="359">
        <v>0.163283702655122</v>
      </c>
      <c r="G3354" s="360">
        <v>0.919975868031977</v>
      </c>
      <c r="H3354" t="s" s="361">
        <v>533</v>
      </c>
      <c r="I3354" t="s" s="361">
        <v>355</v>
      </c>
    </row>
    <row r="3355" ht="20.05" customHeight="1">
      <c r="A3355" t="s" s="356">
        <v>3910</v>
      </c>
      <c r="B3355" s="357">
        <v>25.0998918388539</v>
      </c>
      <c r="C3355" s="358">
        <v>0.71277722772679</v>
      </c>
      <c r="D3355" s="358">
        <v>0.483921354707118</v>
      </c>
      <c r="E3355" s="358">
        <v>1.47291955767933</v>
      </c>
      <c r="F3355" s="359">
        <v>0.140772727784922</v>
      </c>
      <c r="G3355" s="360">
        <v>0.895829444672971</v>
      </c>
      <c r="H3355" t="s" s="361">
        <v>533</v>
      </c>
      <c r="I3355" t="s" s="361">
        <v>355</v>
      </c>
    </row>
    <row r="3356" ht="20.05" customHeight="1">
      <c r="A3356" t="s" s="356">
        <v>5279</v>
      </c>
      <c r="B3356" s="357">
        <v>10.0709709843989</v>
      </c>
      <c r="C3356" s="358">
        <v>-0.711529020104089</v>
      </c>
      <c r="D3356" s="358">
        <v>0.476182169685268</v>
      </c>
      <c r="E3356" s="358">
        <v>-1.4942370071823</v>
      </c>
      <c r="F3356" s="359">
        <v>0.135113683124838</v>
      </c>
      <c r="G3356" s="360">
        <v>0.8945792268612071</v>
      </c>
      <c r="H3356" t="s" s="361">
        <v>533</v>
      </c>
      <c r="I3356" t="s" s="361">
        <v>457</v>
      </c>
    </row>
    <row r="3357" ht="20.05" customHeight="1">
      <c r="A3357" t="s" s="356">
        <v>5846</v>
      </c>
      <c r="B3357" s="357">
        <v>4.1583388461292</v>
      </c>
      <c r="C3357" s="358">
        <v>-0.711448414446765</v>
      </c>
      <c r="D3357" s="358">
        <v>0.518771285335938</v>
      </c>
      <c r="E3357" s="358">
        <v>-1.37141055134934</v>
      </c>
      <c r="F3357" s="359">
        <v>0.170247010111787</v>
      </c>
      <c r="G3357" s="360">
        <v>0.920221273086393</v>
      </c>
      <c r="H3357" t="s" s="361">
        <v>533</v>
      </c>
      <c r="I3357" t="s" s="361">
        <v>5847</v>
      </c>
    </row>
    <row r="3358" ht="20.05" customHeight="1">
      <c r="A3358" t="s" s="356">
        <v>5812</v>
      </c>
      <c r="B3358" s="357">
        <v>20.5313556948197</v>
      </c>
      <c r="C3358" s="358">
        <v>0.711341722418538</v>
      </c>
      <c r="D3358" s="358">
        <v>0.465800026098821</v>
      </c>
      <c r="E3358" s="358">
        <v>1.52713972211677</v>
      </c>
      <c r="F3358" s="359">
        <v>0.126726271327062</v>
      </c>
      <c r="G3358" s="360">
        <v>0.88942938467138</v>
      </c>
      <c r="H3358" t="s" s="361">
        <v>533</v>
      </c>
      <c r="I3358" t="s" s="361">
        <v>355</v>
      </c>
    </row>
    <row r="3359" ht="20.05" customHeight="1">
      <c r="A3359" t="s" s="356">
        <v>4363</v>
      </c>
      <c r="B3359" s="357">
        <v>8.274443559135969</v>
      </c>
      <c r="C3359" s="358">
        <v>-0.71130081482001</v>
      </c>
      <c r="D3359" s="358">
        <v>0.57665963532425</v>
      </c>
      <c r="E3359" s="358">
        <v>-1.23348466105149</v>
      </c>
      <c r="F3359" s="359">
        <v>0.217394996050333</v>
      </c>
      <c r="G3359" s="360">
        <v>0.940928751849156</v>
      </c>
      <c r="H3359" t="s" s="361">
        <v>533</v>
      </c>
      <c r="I3359" t="s" s="361">
        <v>4364</v>
      </c>
    </row>
    <row r="3360" ht="20.05" customHeight="1">
      <c r="A3360" t="s" s="356">
        <v>4143</v>
      </c>
      <c r="B3360" s="357">
        <v>55.7594110167361</v>
      </c>
      <c r="C3360" s="358">
        <v>0.711030036947253</v>
      </c>
      <c r="D3360" s="358">
        <v>0.321075620555747</v>
      </c>
      <c r="E3360" s="358">
        <v>2.21452515054409</v>
      </c>
      <c r="F3360" s="359">
        <v>0.0267926745505143</v>
      </c>
      <c r="G3360" s="360">
        <v>0.729424545869127</v>
      </c>
      <c r="H3360" t="s" s="361">
        <v>533</v>
      </c>
      <c r="I3360" t="s" s="361">
        <v>4144</v>
      </c>
    </row>
    <row r="3361" ht="20.05" customHeight="1">
      <c r="A3361" t="s" s="356">
        <v>5442</v>
      </c>
      <c r="B3361" s="357">
        <v>58.3489753400031</v>
      </c>
      <c r="C3361" s="358">
        <v>0.710679608475546</v>
      </c>
      <c r="D3361" s="358">
        <v>0.284525721618297</v>
      </c>
      <c r="E3361" s="358">
        <v>2.49776928579045</v>
      </c>
      <c r="F3361" s="359">
        <v>0.0124977503061225</v>
      </c>
      <c r="G3361" s="360">
        <v>0.67222342806994</v>
      </c>
      <c r="H3361" t="s" s="361">
        <v>533</v>
      </c>
      <c r="I3361" t="s" s="361">
        <v>5443</v>
      </c>
    </row>
    <row r="3362" ht="20.05" customHeight="1">
      <c r="A3362" t="s" s="356">
        <v>587</v>
      </c>
      <c r="B3362" s="357">
        <v>14.6040770335087</v>
      </c>
      <c r="C3362" s="358">
        <v>0.71063394509477</v>
      </c>
      <c r="D3362" s="358">
        <v>0.42703332681363</v>
      </c>
      <c r="E3362" s="358">
        <v>1.66411823263834</v>
      </c>
      <c r="F3362" s="359">
        <v>0.096088804132023</v>
      </c>
      <c r="G3362" s="360">
        <v>0.866851354070738</v>
      </c>
      <c r="H3362" t="s" s="361">
        <v>533</v>
      </c>
      <c r="I3362" t="s" s="361">
        <v>588</v>
      </c>
    </row>
    <row r="3363" ht="20.05" customHeight="1">
      <c r="A3363" t="s" s="356">
        <v>4156</v>
      </c>
      <c r="B3363" s="357">
        <v>16.7324432461617</v>
      </c>
      <c r="C3363" s="358">
        <v>0.710211209233865</v>
      </c>
      <c r="D3363" s="358">
        <v>0.321300297868649</v>
      </c>
      <c r="E3363" s="358">
        <v>2.21042810711681</v>
      </c>
      <c r="F3363" s="359">
        <v>0.0270754649067072</v>
      </c>
      <c r="G3363" s="360">
        <v>0.729424545869127</v>
      </c>
      <c r="H3363" t="s" s="361">
        <v>533</v>
      </c>
      <c r="I3363" t="s" s="361">
        <v>4157</v>
      </c>
    </row>
    <row r="3364" ht="20.05" customHeight="1">
      <c r="A3364" t="s" s="356">
        <v>4495</v>
      </c>
      <c r="B3364" s="357">
        <v>59.4625095945165</v>
      </c>
      <c r="C3364" s="358">
        <v>0.710143364257493</v>
      </c>
      <c r="D3364" s="358">
        <v>0.32063242645023</v>
      </c>
      <c r="E3364" s="358">
        <v>2.21482079064678</v>
      </c>
      <c r="F3364" s="359">
        <v>0.0267723675978439</v>
      </c>
      <c r="G3364" s="360">
        <v>0.729424545869127</v>
      </c>
      <c r="H3364" t="s" s="361">
        <v>533</v>
      </c>
      <c r="I3364" t="s" s="361">
        <v>4496</v>
      </c>
    </row>
    <row r="3365" ht="20.05" customHeight="1">
      <c r="A3365" t="s" s="356">
        <v>6558</v>
      </c>
      <c r="B3365" s="357">
        <v>9.764544017165001</v>
      </c>
      <c r="C3365" s="358">
        <v>0.709317370583888</v>
      </c>
      <c r="D3365" s="358">
        <v>0.494077403270543</v>
      </c>
      <c r="E3365" s="358">
        <v>1.43564017679935</v>
      </c>
      <c r="F3365" s="359">
        <v>0.15110475612109</v>
      </c>
      <c r="G3365" s="360">
        <v>0.908973650264391</v>
      </c>
      <c r="H3365" t="s" s="361">
        <v>533</v>
      </c>
      <c r="I3365" t="s" s="361">
        <v>355</v>
      </c>
    </row>
    <row r="3366" ht="20.05" customHeight="1">
      <c r="A3366" t="s" s="356">
        <v>6700</v>
      </c>
      <c r="B3366" s="357">
        <v>5.03818692451001</v>
      </c>
      <c r="C3366" s="358">
        <v>-0.709118912071602</v>
      </c>
      <c r="D3366" s="358">
        <v>0.540533129405401</v>
      </c>
      <c r="E3366" s="358">
        <v>-1.31188797410373</v>
      </c>
      <c r="F3366" s="359">
        <v>0.18955793572788</v>
      </c>
      <c r="G3366" s="360">
        <v>0.925872869963323</v>
      </c>
      <c r="H3366" t="s" s="361">
        <v>533</v>
      </c>
      <c r="I3366" t="s" s="361">
        <v>355</v>
      </c>
    </row>
    <row r="3367" ht="20.05" customHeight="1">
      <c r="A3367" t="s" s="356">
        <v>446</v>
      </c>
      <c r="B3367" s="357">
        <v>4.24145017474637</v>
      </c>
      <c r="C3367" s="358">
        <v>0.708853698274761</v>
      </c>
      <c r="D3367" s="358">
        <v>0.368053763950125</v>
      </c>
      <c r="E3367" s="358">
        <v>1.92595149868055</v>
      </c>
      <c r="F3367" s="359">
        <v>0.0541104302015686</v>
      </c>
      <c r="G3367" s="360">
        <v>0.809297853073017</v>
      </c>
      <c r="H3367" t="s" s="361">
        <v>533</v>
      </c>
      <c r="I3367" t="s" s="361">
        <v>447</v>
      </c>
    </row>
    <row r="3368" ht="20.05" customHeight="1">
      <c r="A3368" t="s" s="356">
        <v>5545</v>
      </c>
      <c r="B3368" s="357">
        <v>29.9734869357823</v>
      </c>
      <c r="C3368" s="358">
        <v>-0.7085154661738809</v>
      </c>
      <c r="D3368" s="358">
        <v>0.357417010115074</v>
      </c>
      <c r="E3368" s="358">
        <v>-1.98232161906835</v>
      </c>
      <c r="F3368" s="359">
        <v>0.0474432558800362</v>
      </c>
      <c r="G3368" s="360">
        <v>0.787417441814002</v>
      </c>
      <c r="H3368" t="s" s="361">
        <v>533</v>
      </c>
      <c r="I3368" t="s" s="361">
        <v>5546</v>
      </c>
    </row>
    <row r="3369" ht="20.05" customHeight="1">
      <c r="A3369" t="s" s="356">
        <v>4258</v>
      </c>
      <c r="B3369" s="357">
        <v>10.4172713202125</v>
      </c>
      <c r="C3369" s="358">
        <v>0.707671219311312</v>
      </c>
      <c r="D3369" s="358">
        <v>0.556483436413201</v>
      </c>
      <c r="E3369" s="358">
        <v>1.27168424611627</v>
      </c>
      <c r="F3369" s="359">
        <v>0.20348533021218</v>
      </c>
      <c r="G3369" s="360">
        <v>0.931077943383317</v>
      </c>
      <c r="H3369" t="s" s="361">
        <v>533</v>
      </c>
      <c r="I3369" t="s" s="361">
        <v>355</v>
      </c>
    </row>
    <row r="3370" ht="20.05" customHeight="1">
      <c r="A3370" t="s" s="356">
        <v>6701</v>
      </c>
      <c r="B3370" s="357">
        <v>79.7428090155244</v>
      </c>
      <c r="C3370" s="358">
        <v>0.706939316713757</v>
      </c>
      <c r="D3370" s="358">
        <v>0.298285230346902</v>
      </c>
      <c r="E3370" s="358">
        <v>2.37001113294009</v>
      </c>
      <c r="F3370" s="359">
        <v>0.0177875496492064</v>
      </c>
      <c r="G3370" s="360">
        <v>0.7118382615136249</v>
      </c>
      <c r="H3370" t="s" s="361">
        <v>533</v>
      </c>
      <c r="I3370" t="s" s="361">
        <v>6702</v>
      </c>
    </row>
    <row r="3371" ht="20.05" customHeight="1">
      <c r="A3371" t="s" s="356">
        <v>6703</v>
      </c>
      <c r="B3371" s="357">
        <v>2570.606034988280</v>
      </c>
      <c r="C3371" s="358">
        <v>0.706848496573619</v>
      </c>
      <c r="D3371" s="358">
        <v>0.276955646978003</v>
      </c>
      <c r="E3371" s="358">
        <v>2.55220828420141</v>
      </c>
      <c r="F3371" s="359">
        <v>0.0107042506194019</v>
      </c>
      <c r="G3371" s="360">
        <v>0.651751522275079</v>
      </c>
      <c r="H3371" t="s" s="361">
        <v>533</v>
      </c>
      <c r="I3371" t="s" s="361">
        <v>355</v>
      </c>
    </row>
    <row r="3372" ht="20.05" customHeight="1">
      <c r="A3372" t="s" s="356">
        <v>4607</v>
      </c>
      <c r="B3372" s="357">
        <v>21.2662969098155</v>
      </c>
      <c r="C3372" s="358">
        <v>-0.705571616467248</v>
      </c>
      <c r="D3372" s="358">
        <v>0.253689264611898</v>
      </c>
      <c r="E3372" s="358">
        <v>-2.78124349308456</v>
      </c>
      <c r="F3372" s="359">
        <v>0.00541511048648281</v>
      </c>
      <c r="G3372" s="360">
        <v>0.56890430442637</v>
      </c>
      <c r="H3372" t="s" s="361">
        <v>533</v>
      </c>
      <c r="I3372" t="s" s="361">
        <v>4608</v>
      </c>
    </row>
    <row r="3373" ht="20.05" customHeight="1">
      <c r="A3373" t="s" s="356">
        <v>4493</v>
      </c>
      <c r="B3373" s="357">
        <v>6.12023398364109</v>
      </c>
      <c r="C3373" s="358">
        <v>-0.70457485217677</v>
      </c>
      <c r="D3373" s="358">
        <v>0.315951444553407</v>
      </c>
      <c r="E3373" s="358">
        <v>-2.23000990918929</v>
      </c>
      <c r="F3373" s="359">
        <v>0.0257467850347864</v>
      </c>
      <c r="G3373" s="360">
        <v>0.729424545869127</v>
      </c>
      <c r="H3373" t="s" s="361">
        <v>533</v>
      </c>
      <c r="I3373" t="s" s="361">
        <v>4494</v>
      </c>
    </row>
    <row r="3374" ht="20.05" customHeight="1">
      <c r="A3374" t="s" s="356">
        <v>3328</v>
      </c>
      <c r="B3374" s="357">
        <v>5.70847742061782</v>
      </c>
      <c r="C3374" s="358">
        <v>0.703709707236297</v>
      </c>
      <c r="D3374" s="358">
        <v>0.3846806559743</v>
      </c>
      <c r="E3374" s="358">
        <v>1.82933479057837</v>
      </c>
      <c r="F3374" s="359">
        <v>0.06734946984516239</v>
      </c>
      <c r="G3374" s="360">
        <v>0.831789074976213</v>
      </c>
      <c r="H3374" t="s" s="361">
        <v>533</v>
      </c>
      <c r="I3374" t="s" s="361">
        <v>3329</v>
      </c>
    </row>
    <row r="3375" ht="20.05" customHeight="1">
      <c r="A3375" t="s" s="356">
        <v>3856</v>
      </c>
      <c r="B3375" s="357">
        <v>5.73986040264913</v>
      </c>
      <c r="C3375" s="358">
        <v>0.703708646328305</v>
      </c>
      <c r="D3375" s="358">
        <v>0.357137738590272</v>
      </c>
      <c r="E3375" s="358">
        <v>1.97041244956652</v>
      </c>
      <c r="F3375" s="359">
        <v>0.048791119914766</v>
      </c>
      <c r="G3375" s="360">
        <v>0.787417441814002</v>
      </c>
      <c r="H3375" t="s" s="361">
        <v>533</v>
      </c>
      <c r="I3375" t="s" s="361">
        <v>3857</v>
      </c>
    </row>
    <row r="3376" ht="20.05" customHeight="1">
      <c r="A3376" t="s" s="356">
        <v>6704</v>
      </c>
      <c r="B3376" s="357">
        <v>25.8397465090022</v>
      </c>
      <c r="C3376" s="358">
        <v>-0.702021294399946</v>
      </c>
      <c r="D3376" s="358">
        <v>0.282597534771093</v>
      </c>
      <c r="E3376" s="358">
        <v>-2.48417345525887</v>
      </c>
      <c r="F3376" s="359">
        <v>0.0129852540628585</v>
      </c>
      <c r="G3376" s="360">
        <v>0.67222342806994</v>
      </c>
      <c r="H3376" t="s" s="361">
        <v>533</v>
      </c>
      <c r="I3376" t="s" s="361">
        <v>6705</v>
      </c>
    </row>
    <row r="3377" ht="20.05" customHeight="1">
      <c r="A3377" t="s" s="356">
        <v>3610</v>
      </c>
      <c r="B3377" s="357">
        <v>165.217757108868</v>
      </c>
      <c r="C3377" s="358">
        <v>-0.70015383354057</v>
      </c>
      <c r="D3377" s="358">
        <v>0.269491879206939</v>
      </c>
      <c r="E3377" s="358">
        <v>-2.59805169491928</v>
      </c>
      <c r="F3377" s="359">
        <v>0.009375437831089749</v>
      </c>
      <c r="G3377" s="360">
        <v>0.646090933483606</v>
      </c>
      <c r="H3377" t="s" s="361">
        <v>533</v>
      </c>
      <c r="I3377" t="s" s="361">
        <v>355</v>
      </c>
    </row>
    <row r="3378" ht="20.05" customHeight="1">
      <c r="A3378" t="s" s="356">
        <v>6706</v>
      </c>
      <c r="B3378" s="357">
        <v>5.70413665347045</v>
      </c>
      <c r="C3378" s="358">
        <v>-0.69974542243358</v>
      </c>
      <c r="D3378" s="358">
        <v>0.406830664709148</v>
      </c>
      <c r="E3378" s="358">
        <v>-1.71999183722752</v>
      </c>
      <c r="F3378" s="359">
        <v>0.0854339253725365</v>
      </c>
      <c r="G3378" s="360">
        <v>0.857687923487752</v>
      </c>
      <c r="H3378" t="s" s="361">
        <v>533</v>
      </c>
      <c r="I3378" t="s" s="361">
        <v>6707</v>
      </c>
    </row>
    <row r="3379" ht="20.05" customHeight="1">
      <c r="A3379" t="s" s="356">
        <v>3783</v>
      </c>
      <c r="B3379" s="357">
        <v>267.335386261628</v>
      </c>
      <c r="C3379" s="358">
        <v>0.699558647475233</v>
      </c>
      <c r="D3379" s="358">
        <v>0.202792043689071</v>
      </c>
      <c r="E3379" s="358">
        <v>3.44963557124472</v>
      </c>
      <c r="F3379" s="359">
        <v>0.000561343788664202</v>
      </c>
      <c r="G3379" s="360">
        <v>0.27316733045172</v>
      </c>
      <c r="H3379" t="s" s="361">
        <v>533</v>
      </c>
      <c r="I3379" t="s" s="361">
        <v>3784</v>
      </c>
    </row>
    <row r="3380" ht="20.05" customHeight="1">
      <c r="A3380" t="s" s="356">
        <v>4933</v>
      </c>
      <c r="B3380" s="357">
        <v>11.7831961420755</v>
      </c>
      <c r="C3380" s="358">
        <v>0.699352135519412</v>
      </c>
      <c r="D3380" s="358">
        <v>0.217580439140008</v>
      </c>
      <c r="E3380" s="358">
        <v>3.21422338461866</v>
      </c>
      <c r="F3380" s="359">
        <v>0.00130797872605775</v>
      </c>
      <c r="G3380" s="360">
        <v>0.347340050571648</v>
      </c>
      <c r="H3380" t="s" s="361">
        <v>533</v>
      </c>
      <c r="I3380" t="s" s="361">
        <v>3639</v>
      </c>
    </row>
    <row r="3381" ht="20.05" customHeight="1">
      <c r="A3381" t="s" s="356">
        <v>3681</v>
      </c>
      <c r="B3381" s="357">
        <v>32.5421403518655</v>
      </c>
      <c r="C3381" s="358">
        <v>0.699135223670369</v>
      </c>
      <c r="D3381" s="358">
        <v>0.341762942400522</v>
      </c>
      <c r="E3381" s="358">
        <v>2.04567300000312</v>
      </c>
      <c r="F3381" s="359">
        <v>0.040788553898527</v>
      </c>
      <c r="G3381" s="360">
        <v>0.769052847637264</v>
      </c>
      <c r="H3381" t="s" s="361">
        <v>533</v>
      </c>
      <c r="I3381" t="s" s="361">
        <v>3682</v>
      </c>
    </row>
    <row r="3382" ht="20.05" customHeight="1">
      <c r="A3382" t="s" s="356">
        <v>520</v>
      </c>
      <c r="B3382" s="357">
        <v>6.85820488935603</v>
      </c>
      <c r="C3382" s="358">
        <v>0.698264695650301</v>
      </c>
      <c r="D3382" s="358">
        <v>0.448296643395091</v>
      </c>
      <c r="E3382" s="358">
        <v>1.5575951904572</v>
      </c>
      <c r="F3382" s="359">
        <v>0.119329239529722</v>
      </c>
      <c r="G3382" s="360">
        <v>0.885361899940892</v>
      </c>
      <c r="H3382" t="s" s="361">
        <v>533</v>
      </c>
      <c r="I3382" t="s" s="361">
        <v>521</v>
      </c>
    </row>
    <row r="3383" ht="20.05" customHeight="1">
      <c r="A3383" t="s" s="356">
        <v>5367</v>
      </c>
      <c r="B3383" s="357">
        <v>16.5957317045952</v>
      </c>
      <c r="C3383" s="358">
        <v>-0.697967146064742</v>
      </c>
      <c r="D3383" s="358">
        <v>0.348229129532171</v>
      </c>
      <c r="E3383" s="358">
        <v>-2.00433302923976</v>
      </c>
      <c r="F3383" s="359">
        <v>0.0450343980101964</v>
      </c>
      <c r="G3383" s="360">
        <v>0.77939957833833</v>
      </c>
      <c r="H3383" t="s" s="361">
        <v>533</v>
      </c>
      <c r="I3383" t="s" s="361">
        <v>5368</v>
      </c>
    </row>
    <row r="3384" ht="20.05" customHeight="1">
      <c r="A3384" t="s" s="356">
        <v>6708</v>
      </c>
      <c r="B3384" s="357">
        <v>16.9532192672709</v>
      </c>
      <c r="C3384" s="358">
        <v>0.697572057367881</v>
      </c>
      <c r="D3384" s="358">
        <v>0.342915346932474</v>
      </c>
      <c r="E3384" s="358">
        <v>2.03423983093193</v>
      </c>
      <c r="F3384" s="359">
        <v>0.0419274204058808</v>
      </c>
      <c r="G3384" s="360">
        <v>0.772007657337018</v>
      </c>
      <c r="H3384" t="s" s="361">
        <v>533</v>
      </c>
      <c r="I3384" t="s" s="361">
        <v>355</v>
      </c>
    </row>
    <row r="3385" ht="20.05" customHeight="1">
      <c r="A3385" t="s" s="356">
        <v>6709</v>
      </c>
      <c r="B3385" s="357">
        <v>1054.372853602920</v>
      </c>
      <c r="C3385" s="358">
        <v>0.697473670981414</v>
      </c>
      <c r="D3385" s="358">
        <v>0.320069361941385</v>
      </c>
      <c r="E3385" s="358">
        <v>2.17913288154442</v>
      </c>
      <c r="F3385" s="359">
        <v>0.0293217982001185</v>
      </c>
      <c r="G3385" s="360">
        <v>0.729424545869127</v>
      </c>
      <c r="H3385" t="s" s="361">
        <v>533</v>
      </c>
      <c r="I3385" t="s" s="361">
        <v>6710</v>
      </c>
    </row>
    <row r="3386" ht="20.05" customHeight="1">
      <c r="A3386" t="s" s="356">
        <v>6711</v>
      </c>
      <c r="B3386" s="357">
        <v>21.7593448028891</v>
      </c>
      <c r="C3386" s="358">
        <v>-0.696678602153541</v>
      </c>
      <c r="D3386" s="358">
        <v>0.298732318215381</v>
      </c>
      <c r="E3386" s="358">
        <v>-2.33211661301154</v>
      </c>
      <c r="F3386" s="359">
        <v>0.0196945573158712</v>
      </c>
      <c r="G3386" s="360">
        <v>0.715014422293014</v>
      </c>
      <c r="H3386" t="s" s="361">
        <v>533</v>
      </c>
      <c r="I3386" t="s" s="361">
        <v>3872</v>
      </c>
    </row>
    <row r="3387" ht="20.05" customHeight="1">
      <c r="A3387" t="s" s="356">
        <v>6128</v>
      </c>
      <c r="B3387" s="357">
        <v>6.0694766502217</v>
      </c>
      <c r="C3387" s="358">
        <v>-0.696525023974382</v>
      </c>
      <c r="D3387" s="358">
        <v>0.278407997723584</v>
      </c>
      <c r="E3387" s="358">
        <v>-2.50181399122709</v>
      </c>
      <c r="F3387" s="359">
        <v>0.0123558822969346</v>
      </c>
      <c r="G3387" s="360">
        <v>0.67222342806994</v>
      </c>
      <c r="H3387" t="s" s="361">
        <v>533</v>
      </c>
      <c r="I3387" t="s" s="361">
        <v>6113</v>
      </c>
    </row>
    <row r="3388" ht="20.05" customHeight="1">
      <c r="A3388" t="s" s="356">
        <v>4820</v>
      </c>
      <c r="B3388" s="357">
        <v>5.50211702135912</v>
      </c>
      <c r="C3388" s="358">
        <v>0.695470131674367</v>
      </c>
      <c r="D3388" s="358">
        <v>0.565897583615718</v>
      </c>
      <c r="E3388" s="358">
        <v>1.22896819461706</v>
      </c>
      <c r="F3388" s="359">
        <v>0.219083731093268</v>
      </c>
      <c r="G3388" s="360">
        <v>0.943316282594124</v>
      </c>
      <c r="H3388" t="s" s="361">
        <v>533</v>
      </c>
      <c r="I3388" t="s" s="361">
        <v>355</v>
      </c>
    </row>
    <row r="3389" ht="20.05" customHeight="1">
      <c r="A3389" t="s" s="356">
        <v>4384</v>
      </c>
      <c r="B3389" s="357">
        <v>22.4705194867642</v>
      </c>
      <c r="C3389" s="358">
        <v>-0.693887754803157</v>
      </c>
      <c r="D3389" s="358">
        <v>0.624487015007657</v>
      </c>
      <c r="E3389" s="358">
        <v>-1.11113239847693</v>
      </c>
      <c r="F3389" s="359">
        <v>0.266511364152083</v>
      </c>
      <c r="G3389" s="360">
        <v>0.944403604868569</v>
      </c>
      <c r="H3389" t="s" s="361">
        <v>533</v>
      </c>
      <c r="I3389" t="s" s="361">
        <v>355</v>
      </c>
    </row>
    <row r="3390" ht="20.05" customHeight="1">
      <c r="A3390" t="s" s="356">
        <v>3885</v>
      </c>
      <c r="B3390" s="357">
        <v>13.1960922546284</v>
      </c>
      <c r="C3390" s="358">
        <v>0.693454442990081</v>
      </c>
      <c r="D3390" s="358">
        <v>0.444920686880564</v>
      </c>
      <c r="E3390" s="358">
        <v>1.55860238338667</v>
      </c>
      <c r="F3390" s="359">
        <v>0.119090518589522</v>
      </c>
      <c r="G3390" s="360">
        <v>0.885361899940892</v>
      </c>
      <c r="H3390" t="s" s="361">
        <v>533</v>
      </c>
      <c r="I3390" t="s" s="361">
        <v>3886</v>
      </c>
    </row>
    <row r="3391" ht="20.05" customHeight="1">
      <c r="A3391" t="s" s="356">
        <v>3466</v>
      </c>
      <c r="B3391" s="357">
        <v>8.455460012987441</v>
      </c>
      <c r="C3391" s="358">
        <v>0.6931041534532409</v>
      </c>
      <c r="D3391" s="358">
        <v>0.440106231156806</v>
      </c>
      <c r="E3391" s="358">
        <v>1.57485648778805</v>
      </c>
      <c r="F3391" s="359">
        <v>0.115289574223589</v>
      </c>
      <c r="G3391" s="360">
        <v>0.882435956944489</v>
      </c>
      <c r="H3391" t="s" s="361">
        <v>533</v>
      </c>
      <c r="I3391" t="s" s="361">
        <v>3467</v>
      </c>
    </row>
    <row r="3392" ht="20.05" customHeight="1">
      <c r="A3392" t="s" s="356">
        <v>6712</v>
      </c>
      <c r="B3392" s="357">
        <v>9.396515825969971</v>
      </c>
      <c r="C3392" s="358">
        <v>-0.693032913505757</v>
      </c>
      <c r="D3392" s="358">
        <v>0.50389780798666</v>
      </c>
      <c r="E3392" s="358">
        <v>-1.37534417201534</v>
      </c>
      <c r="F3392" s="359">
        <v>0.169024768180772</v>
      </c>
      <c r="G3392" s="360">
        <v>0.920221273086393</v>
      </c>
      <c r="H3392" t="s" s="361">
        <v>533</v>
      </c>
      <c r="I3392" t="s" s="361">
        <v>355</v>
      </c>
    </row>
    <row r="3393" ht="20.05" customHeight="1">
      <c r="A3393" t="s" s="356">
        <v>4904</v>
      </c>
      <c r="B3393" s="357">
        <v>5.55103711607425</v>
      </c>
      <c r="C3393" s="358">
        <v>0.69295826118395</v>
      </c>
      <c r="D3393" s="358">
        <v>0.343084009571151</v>
      </c>
      <c r="E3393" s="358">
        <v>2.01979177651018</v>
      </c>
      <c r="F3393" s="359">
        <v>0.043404990507911</v>
      </c>
      <c r="G3393" s="360">
        <v>0.773959405975761</v>
      </c>
      <c r="H3393" t="s" s="361">
        <v>533</v>
      </c>
      <c r="I3393" t="s" s="361">
        <v>4905</v>
      </c>
    </row>
    <row r="3394" ht="20.05" customHeight="1">
      <c r="A3394" t="s" s="356">
        <v>3956</v>
      </c>
      <c r="B3394" s="357">
        <v>100.154740988114</v>
      </c>
      <c r="C3394" s="358">
        <v>0.692855821203211</v>
      </c>
      <c r="D3394" s="358">
        <v>0.286625577359822</v>
      </c>
      <c r="E3394" s="358">
        <v>2.41728539227125</v>
      </c>
      <c r="F3394" s="359">
        <v>0.0156367517055102</v>
      </c>
      <c r="G3394" s="360">
        <v>0.707113139798824</v>
      </c>
      <c r="H3394" t="s" s="361">
        <v>533</v>
      </c>
      <c r="I3394" t="s" s="361">
        <v>355</v>
      </c>
    </row>
    <row r="3395" ht="20.05" customHeight="1">
      <c r="A3395" t="s" s="356">
        <v>6713</v>
      </c>
      <c r="B3395" s="357">
        <v>6.78743099955391</v>
      </c>
      <c r="C3395" s="358">
        <v>0.6918529658829931</v>
      </c>
      <c r="D3395" s="358">
        <v>0.447303163129036</v>
      </c>
      <c r="E3395" s="358">
        <v>1.54672048604184</v>
      </c>
      <c r="F3395" s="359">
        <v>0.121930660987166</v>
      </c>
      <c r="G3395" s="360">
        <v>0.885454242418563</v>
      </c>
      <c r="H3395" t="s" s="361">
        <v>533</v>
      </c>
      <c r="I3395" t="s" s="361">
        <v>3467</v>
      </c>
    </row>
    <row r="3396" ht="20.05" customHeight="1">
      <c r="A3396" t="s" s="356">
        <v>5109</v>
      </c>
      <c r="B3396" s="357">
        <v>6.8118341031092</v>
      </c>
      <c r="C3396" s="358">
        <v>-0.691432875071153</v>
      </c>
      <c r="D3396" s="358">
        <v>0.362718877580637</v>
      </c>
      <c r="E3396" s="358">
        <v>-1.90625004048056</v>
      </c>
      <c r="F3396" s="359">
        <v>0.056617772694332</v>
      </c>
      <c r="G3396" s="360">
        <v>0.813792216914952</v>
      </c>
      <c r="H3396" t="s" s="361">
        <v>533</v>
      </c>
      <c r="I3396" t="s" s="361">
        <v>355</v>
      </c>
    </row>
    <row r="3397" ht="20.05" customHeight="1">
      <c r="A3397" t="s" s="356">
        <v>5645</v>
      </c>
      <c r="B3397" s="357">
        <v>10.5833599239232</v>
      </c>
      <c r="C3397" s="358">
        <v>-0.690705442000218</v>
      </c>
      <c r="D3397" s="358">
        <v>0.412458279740206</v>
      </c>
      <c r="E3397" s="358">
        <v>-1.67460680492405</v>
      </c>
      <c r="F3397" s="359">
        <v>0.0940114032454403</v>
      </c>
      <c r="G3397" s="360">
        <v>0.866851354070738</v>
      </c>
      <c r="H3397" t="s" s="361">
        <v>533</v>
      </c>
      <c r="I3397" t="s" s="361">
        <v>5646</v>
      </c>
    </row>
    <row r="3398" ht="20.05" customHeight="1">
      <c r="A3398" t="s" s="356">
        <v>4946</v>
      </c>
      <c r="B3398" s="357">
        <v>12.0569793606342</v>
      </c>
      <c r="C3398" s="358">
        <v>0.689891807762986</v>
      </c>
      <c r="D3398" s="358">
        <v>0.345693185037417</v>
      </c>
      <c r="E3398" s="358">
        <v>1.99567662199738</v>
      </c>
      <c r="F3398" s="359">
        <v>0.0459691333312916</v>
      </c>
      <c r="G3398" s="360">
        <v>0.784367424164272</v>
      </c>
      <c r="H3398" t="s" s="361">
        <v>533</v>
      </c>
      <c r="I3398" t="s" s="361">
        <v>4947</v>
      </c>
    </row>
    <row r="3399" ht="20.05" customHeight="1">
      <c r="A3399" t="s" s="356">
        <v>6174</v>
      </c>
      <c r="B3399" s="357">
        <v>7.62849000835748</v>
      </c>
      <c r="C3399" s="358">
        <v>-0.689638201214456</v>
      </c>
      <c r="D3399" s="358">
        <v>0.45292012683379</v>
      </c>
      <c r="E3399" s="358">
        <v>-1.52264860922715</v>
      </c>
      <c r="F3399" s="359">
        <v>0.12784664154628</v>
      </c>
      <c r="G3399" s="360">
        <v>0.88942938467138</v>
      </c>
      <c r="H3399" t="s" s="361">
        <v>533</v>
      </c>
      <c r="I3399" t="s" s="361">
        <v>6175</v>
      </c>
    </row>
    <row r="3400" ht="20.05" customHeight="1">
      <c r="A3400" t="s" s="356">
        <v>6714</v>
      </c>
      <c r="B3400" s="357">
        <v>408.641942869817</v>
      </c>
      <c r="C3400" s="358">
        <v>0.689488560705656</v>
      </c>
      <c r="D3400" s="358">
        <v>0.488178225796766</v>
      </c>
      <c r="E3400" s="358">
        <v>1.41237057343213</v>
      </c>
      <c r="F3400" s="359">
        <v>0.15784087626545</v>
      </c>
      <c r="G3400" s="360">
        <v>0.915056873683997</v>
      </c>
      <c r="H3400" t="s" s="361">
        <v>533</v>
      </c>
      <c r="I3400" t="s" s="361">
        <v>6715</v>
      </c>
    </row>
    <row r="3401" ht="20.05" customHeight="1">
      <c r="A3401" t="s" s="356">
        <v>5603</v>
      </c>
      <c r="B3401" s="357">
        <v>10.3127742493706</v>
      </c>
      <c r="C3401" s="358">
        <v>-0.688928806470423</v>
      </c>
      <c r="D3401" s="358">
        <v>0.434152818172322</v>
      </c>
      <c r="E3401" s="358">
        <v>-1.58683481399625</v>
      </c>
      <c r="F3401" s="359">
        <v>0.112550061707666</v>
      </c>
      <c r="G3401" s="360">
        <v>0.878465333785505</v>
      </c>
      <c r="H3401" t="s" s="361">
        <v>533</v>
      </c>
      <c r="I3401" t="s" s="361">
        <v>3320</v>
      </c>
    </row>
    <row r="3402" ht="20.05" customHeight="1">
      <c r="A3402" t="s" s="356">
        <v>3701</v>
      </c>
      <c r="B3402" s="357">
        <v>8.16977479898803</v>
      </c>
      <c r="C3402" s="358">
        <v>0.6886775263459201</v>
      </c>
      <c r="D3402" s="358">
        <v>0.299213920229241</v>
      </c>
      <c r="E3402" s="358">
        <v>2.30162261775218</v>
      </c>
      <c r="F3402" s="359">
        <v>0.0213564635002044</v>
      </c>
      <c r="G3402" s="360">
        <v>0.716249261967023</v>
      </c>
      <c r="H3402" t="s" s="361">
        <v>533</v>
      </c>
      <c r="I3402" t="s" s="361">
        <v>3702</v>
      </c>
    </row>
    <row r="3403" ht="20.05" customHeight="1">
      <c r="A3403" t="s" s="356">
        <v>5078</v>
      </c>
      <c r="B3403" s="357">
        <v>22.3724318371951</v>
      </c>
      <c r="C3403" s="358">
        <v>0.687719187701975</v>
      </c>
      <c r="D3403" s="358">
        <v>0.425279622512081</v>
      </c>
      <c r="E3403" s="358">
        <v>1.61709884814065</v>
      </c>
      <c r="F3403" s="359">
        <v>0.105856945481758</v>
      </c>
      <c r="G3403" s="360">
        <v>0.878465333785505</v>
      </c>
      <c r="H3403" t="s" s="361">
        <v>533</v>
      </c>
      <c r="I3403" t="s" s="361">
        <v>5079</v>
      </c>
    </row>
    <row r="3404" ht="20.05" customHeight="1">
      <c r="A3404" t="s" s="356">
        <v>5131</v>
      </c>
      <c r="B3404" s="357">
        <v>13.9447348720656</v>
      </c>
      <c r="C3404" s="358">
        <v>0.686815820700864</v>
      </c>
      <c r="D3404" s="358">
        <v>0.444801056837707</v>
      </c>
      <c r="E3404" s="358">
        <v>1.54409664757487</v>
      </c>
      <c r="F3404" s="359">
        <v>0.122564920891853</v>
      </c>
      <c r="G3404" s="360">
        <v>0.885454242418563</v>
      </c>
      <c r="H3404" t="s" s="361">
        <v>533</v>
      </c>
      <c r="I3404" t="s" s="361">
        <v>355</v>
      </c>
    </row>
    <row r="3405" ht="20.05" customHeight="1">
      <c r="A3405" t="s" s="356">
        <v>6716</v>
      </c>
      <c r="B3405" s="357">
        <v>7.41536190680303</v>
      </c>
      <c r="C3405" s="358">
        <v>-0.686804276665566</v>
      </c>
      <c r="D3405" s="358">
        <v>0.359615346353777</v>
      </c>
      <c r="E3405" s="358">
        <v>-1.90983027734838</v>
      </c>
      <c r="F3405" s="359">
        <v>0.0561550695576109</v>
      </c>
      <c r="G3405" s="360">
        <v>0.813294257440371</v>
      </c>
      <c r="H3405" t="s" s="361">
        <v>533</v>
      </c>
      <c r="I3405" t="s" s="361">
        <v>3628</v>
      </c>
    </row>
    <row r="3406" ht="20.05" customHeight="1">
      <c r="A3406" t="s" s="356">
        <v>4651</v>
      </c>
      <c r="B3406" s="357">
        <v>39.086471532132</v>
      </c>
      <c r="C3406" s="358">
        <v>0.685089606787513</v>
      </c>
      <c r="D3406" s="358">
        <v>0.340785178393511</v>
      </c>
      <c r="E3406" s="358">
        <v>2.01032688691768</v>
      </c>
      <c r="F3406" s="359">
        <v>0.0443966030164405</v>
      </c>
      <c r="G3406" s="360">
        <v>0.776847093744401</v>
      </c>
      <c r="H3406" t="s" s="361">
        <v>533</v>
      </c>
      <c r="I3406" t="s" s="361">
        <v>4652</v>
      </c>
    </row>
    <row r="3407" ht="20.05" customHeight="1">
      <c r="A3407" t="s" s="356">
        <v>6717</v>
      </c>
      <c r="B3407" s="357">
        <v>5.48899183946107</v>
      </c>
      <c r="C3407" s="358">
        <v>0.685076009255377</v>
      </c>
      <c r="D3407" s="358">
        <v>0.402656009181894</v>
      </c>
      <c r="E3407" s="358">
        <v>1.70139273631429</v>
      </c>
      <c r="F3407" s="359">
        <v>0.0888692643544374</v>
      </c>
      <c r="G3407" s="360">
        <v>0.8635888649828229</v>
      </c>
      <c r="H3407" t="s" s="361">
        <v>533</v>
      </c>
      <c r="I3407" t="s" s="361">
        <v>355</v>
      </c>
    </row>
    <row r="3408" ht="20.05" customHeight="1">
      <c r="A3408" t="s" s="356">
        <v>3275</v>
      </c>
      <c r="B3408" s="357">
        <v>6.53894466514375</v>
      </c>
      <c r="C3408" s="358">
        <v>0.68271478631967</v>
      </c>
      <c r="D3408" s="358">
        <v>0.591682423257641</v>
      </c>
      <c r="E3408" s="358">
        <v>1.1538534177859</v>
      </c>
      <c r="F3408" s="359">
        <v>0.248560269638218</v>
      </c>
      <c r="G3408" s="360">
        <v>0.944403604868569</v>
      </c>
      <c r="H3408" t="s" s="361">
        <v>533</v>
      </c>
      <c r="I3408" t="s" s="361">
        <v>3276</v>
      </c>
    </row>
    <row r="3409" ht="20.05" customHeight="1">
      <c r="A3409" t="s" s="356">
        <v>1562</v>
      </c>
      <c r="B3409" s="357">
        <v>6.14394504252945</v>
      </c>
      <c r="C3409" s="358">
        <v>-0.68221236731806</v>
      </c>
      <c r="D3409" s="358">
        <v>0.302505262947604</v>
      </c>
      <c r="E3409" s="358">
        <v>-2.25520825876086</v>
      </c>
      <c r="F3409" s="359">
        <v>0.0241202597864985</v>
      </c>
      <c r="G3409" s="360">
        <v>0.727782170301199</v>
      </c>
      <c r="H3409" t="s" s="361">
        <v>533</v>
      </c>
      <c r="I3409" t="s" s="361">
        <v>4984</v>
      </c>
    </row>
    <row r="3410" ht="20.05" customHeight="1">
      <c r="A3410" t="s" s="356">
        <v>3285</v>
      </c>
      <c r="B3410" s="357">
        <v>9.942524368070069</v>
      </c>
      <c r="C3410" s="358">
        <v>0.680847971916796</v>
      </c>
      <c r="D3410" s="358">
        <v>0.541334028412661</v>
      </c>
      <c r="E3410" s="358">
        <v>1.25772247112052</v>
      </c>
      <c r="F3410" s="359">
        <v>0.208492142594498</v>
      </c>
      <c r="G3410" s="360">
        <v>0.93227454213007</v>
      </c>
      <c r="H3410" t="s" s="361">
        <v>533</v>
      </c>
      <c r="I3410" t="s" s="361">
        <v>3286</v>
      </c>
    </row>
    <row r="3411" ht="20.05" customHeight="1">
      <c r="A3411" t="s" s="356">
        <v>3617</v>
      </c>
      <c r="B3411" s="357">
        <v>5.20933470028934</v>
      </c>
      <c r="C3411" s="358">
        <v>0.680425591567077</v>
      </c>
      <c r="D3411" s="358">
        <v>0.539761878497767</v>
      </c>
      <c r="E3411" s="358">
        <v>1.26060327465288</v>
      </c>
      <c r="F3411" s="359">
        <v>0.207451818244932</v>
      </c>
      <c r="G3411" s="360">
        <v>0.931537337328541</v>
      </c>
      <c r="H3411" t="s" s="361">
        <v>533</v>
      </c>
      <c r="I3411" t="s" s="361">
        <v>3618</v>
      </c>
    </row>
    <row r="3412" ht="20.05" customHeight="1">
      <c r="A3412" t="s" s="356">
        <v>6718</v>
      </c>
      <c r="B3412" s="357">
        <v>7.07330014455424</v>
      </c>
      <c r="C3412" s="358">
        <v>-0.679599498483238</v>
      </c>
      <c r="D3412" s="358">
        <v>0.337790935546102</v>
      </c>
      <c r="E3412" s="358">
        <v>-2.01189382830696</v>
      </c>
      <c r="F3412" s="359">
        <v>0.044231130128535</v>
      </c>
      <c r="G3412" s="360">
        <v>0.776847093744401</v>
      </c>
      <c r="H3412" t="s" s="361">
        <v>533</v>
      </c>
      <c r="I3412" t="s" s="361">
        <v>6719</v>
      </c>
    </row>
    <row r="3413" ht="20.05" customHeight="1">
      <c r="A3413" t="s" s="356">
        <v>6720</v>
      </c>
      <c r="B3413" s="357">
        <v>9.4739467632212</v>
      </c>
      <c r="C3413" s="358">
        <v>0.679077154961095</v>
      </c>
      <c r="D3413" s="358">
        <v>0.261101975064061</v>
      </c>
      <c r="E3413" s="358">
        <v>2.60081201911431</v>
      </c>
      <c r="F3413" s="359">
        <v>0.009300340058489429</v>
      </c>
      <c r="G3413" s="360">
        <v>0.646090933483606</v>
      </c>
      <c r="H3413" t="s" s="361">
        <v>533</v>
      </c>
      <c r="I3413" t="s" s="361">
        <v>6721</v>
      </c>
    </row>
    <row r="3414" ht="20.05" customHeight="1">
      <c r="A3414" t="s" s="356">
        <v>6722</v>
      </c>
      <c r="B3414" s="357">
        <v>12.860288141633</v>
      </c>
      <c r="C3414" s="358">
        <v>-0.678801360418096</v>
      </c>
      <c r="D3414" s="358">
        <v>0.352436590604092</v>
      </c>
      <c r="E3414" s="358">
        <v>-1.92602408068526</v>
      </c>
      <c r="F3414" s="359">
        <v>0.0541013671019114</v>
      </c>
      <c r="G3414" s="360">
        <v>0.809297853073017</v>
      </c>
      <c r="H3414" t="s" s="361">
        <v>533</v>
      </c>
      <c r="I3414" t="s" s="361">
        <v>4101</v>
      </c>
    </row>
    <row r="3415" ht="20.05" customHeight="1">
      <c r="A3415" t="s" s="356">
        <v>459</v>
      </c>
      <c r="B3415" s="357">
        <v>11.4442361127854</v>
      </c>
      <c r="C3415" s="358">
        <v>0.677118525226681</v>
      </c>
      <c r="D3415" s="358">
        <v>0.535829777965294</v>
      </c>
      <c r="E3415" s="358">
        <v>1.26368214883074</v>
      </c>
      <c r="F3415" s="359">
        <v>0.206344134883425</v>
      </c>
      <c r="G3415" s="360">
        <v>0.931537337328541</v>
      </c>
      <c r="H3415" t="s" s="361">
        <v>533</v>
      </c>
      <c r="I3415" t="s" s="361">
        <v>460</v>
      </c>
    </row>
    <row r="3416" ht="20.05" customHeight="1">
      <c r="A3416" t="s" s="356">
        <v>6723</v>
      </c>
      <c r="B3416" s="357">
        <v>6.90551292572219</v>
      </c>
      <c r="C3416" s="358">
        <v>-0.6769918933442139</v>
      </c>
      <c r="D3416" s="358">
        <v>0.421562104235204</v>
      </c>
      <c r="E3416" s="358">
        <v>-1.60591259637156</v>
      </c>
      <c r="F3416" s="359">
        <v>0.108293115473976</v>
      </c>
      <c r="G3416" s="360">
        <v>0.878465333785505</v>
      </c>
      <c r="H3416" t="s" s="361">
        <v>533</v>
      </c>
      <c r="I3416" t="s" s="361">
        <v>6724</v>
      </c>
    </row>
    <row r="3417" ht="20.05" customHeight="1">
      <c r="A3417" t="s" s="356">
        <v>3360</v>
      </c>
      <c r="B3417" s="357">
        <v>4.95515608778076</v>
      </c>
      <c r="C3417" s="358">
        <v>-0.676670679201105</v>
      </c>
      <c r="D3417" s="358">
        <v>0.443163587509825</v>
      </c>
      <c r="E3417" s="358">
        <v>-1.52690947151903</v>
      </c>
      <c r="F3417" s="359">
        <v>0.126783524030436</v>
      </c>
      <c r="G3417" s="360">
        <v>0.88942938467138</v>
      </c>
      <c r="H3417" t="s" s="361">
        <v>533</v>
      </c>
      <c r="I3417" t="s" s="361">
        <v>434</v>
      </c>
    </row>
    <row r="3418" ht="20.05" customHeight="1">
      <c r="A3418" t="s" s="356">
        <v>5066</v>
      </c>
      <c r="B3418" s="357">
        <v>51.3421075736317</v>
      </c>
      <c r="C3418" s="358">
        <v>0.673176069953806</v>
      </c>
      <c r="D3418" s="358">
        <v>0.400837515035106</v>
      </c>
      <c r="E3418" s="358">
        <v>1.6794238181395</v>
      </c>
      <c r="F3418" s="359">
        <v>0.0930694745544129</v>
      </c>
      <c r="G3418" s="360">
        <v>0.866699872879288</v>
      </c>
      <c r="H3418" t="s" s="361">
        <v>533</v>
      </c>
      <c r="I3418" t="s" s="361">
        <v>5067</v>
      </c>
    </row>
    <row r="3419" ht="20.05" customHeight="1">
      <c r="A3419" t="s" s="356">
        <v>3338</v>
      </c>
      <c r="B3419" s="357">
        <v>16.5883979118605</v>
      </c>
      <c r="C3419" s="358">
        <v>-0.673061925892523</v>
      </c>
      <c r="D3419" s="358">
        <v>0.541196402227456</v>
      </c>
      <c r="E3419" s="358">
        <v>-1.24365558071402</v>
      </c>
      <c r="F3419" s="359">
        <v>0.213626350705001</v>
      </c>
      <c r="G3419" s="360">
        <v>0.9394024073848189</v>
      </c>
      <c r="H3419" t="s" s="361">
        <v>533</v>
      </c>
      <c r="I3419" t="s" s="361">
        <v>3312</v>
      </c>
    </row>
    <row r="3420" ht="20.05" customHeight="1">
      <c r="A3420" t="s" s="356">
        <v>4352</v>
      </c>
      <c r="B3420" s="357">
        <v>5.35497022838029</v>
      </c>
      <c r="C3420" s="358">
        <v>-0.672903180103353</v>
      </c>
      <c r="D3420" s="358">
        <v>0.437283675251254</v>
      </c>
      <c r="E3420" s="358">
        <v>-1.53882529393927</v>
      </c>
      <c r="F3420" s="359">
        <v>0.123846953078587</v>
      </c>
      <c r="G3420" s="360">
        <v>0.888103377446157</v>
      </c>
      <c r="H3420" t="s" s="361">
        <v>533</v>
      </c>
      <c r="I3420" t="s" s="361">
        <v>355</v>
      </c>
    </row>
    <row r="3421" ht="20.05" customHeight="1">
      <c r="A3421" t="s" s="356">
        <v>6725</v>
      </c>
      <c r="B3421" s="357">
        <v>605.862318710452</v>
      </c>
      <c r="C3421" s="358">
        <v>-0.672768690025415</v>
      </c>
      <c r="D3421" s="358">
        <v>0.284513451942694</v>
      </c>
      <c r="E3421" s="358">
        <v>-2.36462875632651</v>
      </c>
      <c r="F3421" s="359">
        <v>0.0180481525120496</v>
      </c>
      <c r="G3421" s="360">
        <v>0.7118382615136249</v>
      </c>
      <c r="H3421" t="s" s="361">
        <v>533</v>
      </c>
      <c r="I3421" t="s" s="361">
        <v>6726</v>
      </c>
    </row>
    <row r="3422" ht="20.05" customHeight="1">
      <c r="A3422" t="s" s="356">
        <v>3834</v>
      </c>
      <c r="B3422" s="357">
        <v>6.01738190366198</v>
      </c>
      <c r="C3422" s="358">
        <v>-0.67217826965538</v>
      </c>
      <c r="D3422" s="358">
        <v>0.5167281815527009</v>
      </c>
      <c r="E3422" s="358">
        <v>-1.30083532048818</v>
      </c>
      <c r="F3422" s="359">
        <v>0.193314829202765</v>
      </c>
      <c r="G3422" s="360">
        <v>0.925872869963323</v>
      </c>
      <c r="H3422" t="s" s="361">
        <v>533</v>
      </c>
      <c r="I3422" t="s" s="361">
        <v>3835</v>
      </c>
    </row>
    <row r="3423" ht="20.05" customHeight="1">
      <c r="A3423" t="s" s="356">
        <v>5196</v>
      </c>
      <c r="B3423" s="357">
        <v>9.69047461492001</v>
      </c>
      <c r="C3423" s="358">
        <v>0.671844388655458</v>
      </c>
      <c r="D3423" s="358">
        <v>0.40616969977872</v>
      </c>
      <c r="E3423" s="358">
        <v>1.65409775525224</v>
      </c>
      <c r="F3423" s="359">
        <v>0.0981076521285026</v>
      </c>
      <c r="G3423" s="360">
        <v>0.8680210298276499</v>
      </c>
      <c r="H3423" t="s" s="361">
        <v>533</v>
      </c>
      <c r="I3423" t="s" s="361">
        <v>5197</v>
      </c>
    </row>
    <row r="3424" ht="20.05" customHeight="1">
      <c r="A3424" t="s" s="356">
        <v>3238</v>
      </c>
      <c r="B3424" s="357">
        <v>6.0154477282605</v>
      </c>
      <c r="C3424" s="358">
        <v>0.67173335690082</v>
      </c>
      <c r="D3424" s="358">
        <v>0.749328105444011</v>
      </c>
      <c r="E3424" s="358">
        <v>0.8964475668542909</v>
      </c>
      <c r="F3424" s="359">
        <v>0.370013772197595</v>
      </c>
      <c r="G3424" s="360">
        <v>0.967563835689238</v>
      </c>
      <c r="H3424" t="s" s="361">
        <v>533</v>
      </c>
      <c r="I3424" t="s" s="361">
        <v>3239</v>
      </c>
    </row>
    <row r="3425" ht="20.05" customHeight="1">
      <c r="A3425" t="s" s="356">
        <v>6727</v>
      </c>
      <c r="B3425" s="357">
        <v>9425.552096808</v>
      </c>
      <c r="C3425" s="358">
        <v>0.6699338669676</v>
      </c>
      <c r="D3425" s="358">
        <v>0.187879642227321</v>
      </c>
      <c r="E3425" s="358">
        <v>3.56576081913669</v>
      </c>
      <c r="F3425" s="359">
        <v>0.000362802142768315</v>
      </c>
      <c r="G3425" s="360">
        <v>0.245985520510889</v>
      </c>
      <c r="H3425" t="s" s="361">
        <v>533</v>
      </c>
      <c r="I3425" t="s" s="361">
        <v>6728</v>
      </c>
    </row>
    <row r="3426" ht="20.05" customHeight="1">
      <c r="A3426" t="s" s="356">
        <v>4479</v>
      </c>
      <c r="B3426" s="357">
        <v>2032.487715198150</v>
      </c>
      <c r="C3426" s="358">
        <v>0.667381784691677</v>
      </c>
      <c r="D3426" s="358">
        <v>0.327525282599951</v>
      </c>
      <c r="E3426" s="358">
        <v>2.03764967209214</v>
      </c>
      <c r="F3426" s="359">
        <v>0.041584980685263</v>
      </c>
      <c r="G3426" s="360">
        <v>0.772007657337018</v>
      </c>
      <c r="H3426" t="s" s="361">
        <v>533</v>
      </c>
      <c r="I3426" t="s" s="361">
        <v>355</v>
      </c>
    </row>
    <row r="3427" ht="20.05" customHeight="1">
      <c r="A3427" t="s" s="356">
        <v>6108</v>
      </c>
      <c r="B3427" s="357">
        <v>14.5178276444541</v>
      </c>
      <c r="C3427" s="358">
        <v>0.667189768358485</v>
      </c>
      <c r="D3427" s="358">
        <v>0.319691492384226</v>
      </c>
      <c r="E3427" s="358">
        <v>2.08698005499819</v>
      </c>
      <c r="F3427" s="359">
        <v>0.036889937495314</v>
      </c>
      <c r="G3427" s="360">
        <v>0.769052847637264</v>
      </c>
      <c r="H3427" t="s" s="361">
        <v>533</v>
      </c>
      <c r="I3427" t="s" s="361">
        <v>355</v>
      </c>
    </row>
    <row r="3428" ht="20.05" customHeight="1">
      <c r="A3428" t="s" s="356">
        <v>5908</v>
      </c>
      <c r="B3428" s="357">
        <v>7.28212158673701</v>
      </c>
      <c r="C3428" s="358">
        <v>0.667082863569426</v>
      </c>
      <c r="D3428" s="358">
        <v>0.298823103093741</v>
      </c>
      <c r="E3428" s="358">
        <v>2.23236709833697</v>
      </c>
      <c r="F3428" s="359">
        <v>0.0255907105050701</v>
      </c>
      <c r="G3428" s="360">
        <v>0.729424545869127</v>
      </c>
      <c r="H3428" t="s" s="361">
        <v>533</v>
      </c>
      <c r="I3428" t="s" s="361">
        <v>4883</v>
      </c>
    </row>
    <row r="3429" ht="20.05" customHeight="1">
      <c r="A3429" t="s" s="356">
        <v>2058</v>
      </c>
      <c r="B3429" s="357">
        <v>167.828601443083</v>
      </c>
      <c r="C3429" s="358">
        <v>0.666787173562876</v>
      </c>
      <c r="D3429" s="358">
        <v>0.285620270334709</v>
      </c>
      <c r="E3429" s="358">
        <v>2.33452329129683</v>
      </c>
      <c r="F3429" s="359">
        <v>0.0195683379374876</v>
      </c>
      <c r="G3429" s="360">
        <v>0.715014422293014</v>
      </c>
      <c r="H3429" t="s" s="361">
        <v>533</v>
      </c>
      <c r="I3429" t="s" s="361">
        <v>3173</v>
      </c>
    </row>
    <row r="3430" ht="20.05" customHeight="1">
      <c r="A3430" t="s" s="356">
        <v>4025</v>
      </c>
      <c r="B3430" s="357">
        <v>5.26301375410436</v>
      </c>
      <c r="C3430" s="358">
        <v>-0.6665233893611749</v>
      </c>
      <c r="D3430" s="358">
        <v>0.325791600021475</v>
      </c>
      <c r="E3430" s="358">
        <v>-2.04585811702094</v>
      </c>
      <c r="F3430" s="359">
        <v>0.040770332102789</v>
      </c>
      <c r="G3430" s="360">
        <v>0.769052847637264</v>
      </c>
      <c r="H3430" t="s" s="361">
        <v>533</v>
      </c>
      <c r="I3430" t="s" s="361">
        <v>4026</v>
      </c>
    </row>
    <row r="3431" ht="20.05" customHeight="1">
      <c r="A3431" t="s" s="356">
        <v>4427</v>
      </c>
      <c r="B3431" s="357">
        <v>33.4274909593932</v>
      </c>
      <c r="C3431" s="358">
        <v>0.666431566182018</v>
      </c>
      <c r="D3431" s="358">
        <v>0.311973819442648</v>
      </c>
      <c r="E3431" s="358">
        <v>2.13617786060581</v>
      </c>
      <c r="F3431" s="359">
        <v>0.0326649192964355</v>
      </c>
      <c r="G3431" s="360">
        <v>0.759418310743714</v>
      </c>
      <c r="H3431" t="s" s="361">
        <v>533</v>
      </c>
      <c r="I3431" t="s" s="361">
        <v>3252</v>
      </c>
    </row>
    <row r="3432" ht="20.05" customHeight="1">
      <c r="A3432" t="s" s="356">
        <v>6729</v>
      </c>
      <c r="B3432" s="357">
        <v>6.10148272324029</v>
      </c>
      <c r="C3432" s="358">
        <v>-0.666007823813473</v>
      </c>
      <c r="D3432" s="358">
        <v>0.343606882255973</v>
      </c>
      <c r="E3432" s="358">
        <v>-1.93828429582305</v>
      </c>
      <c r="F3432" s="359">
        <v>0.0525885472814674</v>
      </c>
      <c r="G3432" s="360">
        <v>0.8029317109469269</v>
      </c>
      <c r="H3432" t="s" s="361">
        <v>533</v>
      </c>
      <c r="I3432" t="s" s="361">
        <v>6730</v>
      </c>
    </row>
    <row r="3433" ht="20.05" customHeight="1">
      <c r="A3433" t="s" s="356">
        <v>6731</v>
      </c>
      <c r="B3433" s="357">
        <v>3.77509377093578</v>
      </c>
      <c r="C3433" s="358">
        <v>-0.665835646669649</v>
      </c>
      <c r="D3433" s="358">
        <v>0.555522499354032</v>
      </c>
      <c r="E3433" s="358">
        <v>-1.1985754806401</v>
      </c>
      <c r="F3433" s="359">
        <v>0.230693056978836</v>
      </c>
      <c r="G3433" s="360">
        <v>0.944262882931594</v>
      </c>
      <c r="H3433" t="s" s="361">
        <v>533</v>
      </c>
      <c r="I3433" t="s" s="361">
        <v>6732</v>
      </c>
    </row>
    <row r="3434" ht="20.05" customHeight="1">
      <c r="A3434" t="s" s="356">
        <v>3487</v>
      </c>
      <c r="B3434" s="357">
        <v>10.3499161774879</v>
      </c>
      <c r="C3434" s="358">
        <v>0.66550089234163</v>
      </c>
      <c r="D3434" s="358">
        <v>0.313927501175718</v>
      </c>
      <c r="E3434" s="358">
        <v>2.11991905726387</v>
      </c>
      <c r="F3434" s="359">
        <v>0.0340128719611035</v>
      </c>
      <c r="G3434" s="360">
        <v>0.769052847637264</v>
      </c>
      <c r="H3434" t="s" s="361">
        <v>533</v>
      </c>
      <c r="I3434" t="s" s="361">
        <v>3482</v>
      </c>
    </row>
    <row r="3435" ht="20.05" customHeight="1">
      <c r="A3435" t="s" s="356">
        <v>5130</v>
      </c>
      <c r="B3435" s="357">
        <v>59.3592159602994</v>
      </c>
      <c r="C3435" s="358">
        <v>-0.665057874930974</v>
      </c>
      <c r="D3435" s="358">
        <v>0.337790290880178</v>
      </c>
      <c r="E3435" s="358">
        <v>-1.96884840354066</v>
      </c>
      <c r="F3435" s="359">
        <v>0.0489705020351444</v>
      </c>
      <c r="G3435" s="360">
        <v>0.788461290161044</v>
      </c>
      <c r="H3435" t="s" s="361">
        <v>533</v>
      </c>
      <c r="I3435" t="s" s="361">
        <v>355</v>
      </c>
    </row>
    <row r="3436" ht="20.05" customHeight="1">
      <c r="A3436" t="s" s="356">
        <v>3481</v>
      </c>
      <c r="B3436" s="357">
        <v>10.3560426587325</v>
      </c>
      <c r="C3436" s="358">
        <v>0.664668161999576</v>
      </c>
      <c r="D3436" s="358">
        <v>0.313875885813314</v>
      </c>
      <c r="E3436" s="358">
        <v>2.11761461151209</v>
      </c>
      <c r="F3436" s="359">
        <v>0.0342077197028289</v>
      </c>
      <c r="G3436" s="360">
        <v>0.769052847637264</v>
      </c>
      <c r="H3436" t="s" s="361">
        <v>533</v>
      </c>
      <c r="I3436" t="s" s="361">
        <v>3482</v>
      </c>
    </row>
    <row r="3437" ht="20.05" customHeight="1">
      <c r="A3437" t="s" s="356">
        <v>4854</v>
      </c>
      <c r="B3437" s="357">
        <v>22.3920532211206</v>
      </c>
      <c r="C3437" s="358">
        <v>-0.6643657233754</v>
      </c>
      <c r="D3437" s="358">
        <v>0.25559674904388</v>
      </c>
      <c r="E3437" s="358">
        <v>-2.59927297925586</v>
      </c>
      <c r="F3437" s="359">
        <v>0.00934214492470928</v>
      </c>
      <c r="G3437" s="360">
        <v>0.646090933483606</v>
      </c>
      <c r="H3437" t="s" s="361">
        <v>533</v>
      </c>
      <c r="I3437" t="s" s="361">
        <v>4855</v>
      </c>
    </row>
    <row r="3438" ht="20.05" customHeight="1">
      <c r="A3438" t="s" s="356">
        <v>3297</v>
      </c>
      <c r="B3438" s="357">
        <v>11.7734812745719</v>
      </c>
      <c r="C3438" s="358">
        <v>0.6643054285918</v>
      </c>
      <c r="D3438" s="358">
        <v>0.318238904243349</v>
      </c>
      <c r="E3438" s="358">
        <v>2.08744254625708</v>
      </c>
      <c r="F3438" s="359">
        <v>0.0368481494280085</v>
      </c>
      <c r="G3438" s="360">
        <v>0.769052847637264</v>
      </c>
      <c r="H3438" t="s" s="361">
        <v>533</v>
      </c>
      <c r="I3438" t="s" s="361">
        <v>355</v>
      </c>
    </row>
    <row r="3439" ht="20.05" customHeight="1">
      <c r="A3439" t="s" s="356">
        <v>4326</v>
      </c>
      <c r="B3439" s="357">
        <v>6.50472101966611</v>
      </c>
      <c r="C3439" s="358">
        <v>0.6641618064322961</v>
      </c>
      <c r="D3439" s="358">
        <v>0.7464218755793151</v>
      </c>
      <c r="E3439" s="358">
        <v>0.889794134070393</v>
      </c>
      <c r="F3439" s="359">
        <v>0.373576436900652</v>
      </c>
      <c r="G3439" s="360">
        <v>0.968755875617366</v>
      </c>
      <c r="H3439" t="s" s="361">
        <v>533</v>
      </c>
      <c r="I3439" t="s" s="361">
        <v>4327</v>
      </c>
    </row>
    <row r="3440" ht="20.05" customHeight="1">
      <c r="A3440" t="s" s="356">
        <v>6733</v>
      </c>
      <c r="B3440" s="357">
        <v>8.778320519445611</v>
      </c>
      <c r="C3440" s="358">
        <v>0.663804122290092</v>
      </c>
      <c r="D3440" s="358">
        <v>0.30205647092106</v>
      </c>
      <c r="E3440" s="358">
        <v>2.19761596322024</v>
      </c>
      <c r="F3440" s="359">
        <v>0.027976484684758</v>
      </c>
      <c r="G3440" s="360">
        <v>0.729424545869127</v>
      </c>
      <c r="H3440" t="s" s="361">
        <v>533</v>
      </c>
      <c r="I3440" t="s" s="361">
        <v>6734</v>
      </c>
    </row>
    <row r="3441" ht="20.05" customHeight="1">
      <c r="A3441" t="s" s="356">
        <v>5320</v>
      </c>
      <c r="B3441" s="357">
        <v>33.4729952977011</v>
      </c>
      <c r="C3441" s="358">
        <v>0.663198489737152</v>
      </c>
      <c r="D3441" s="358">
        <v>0.368644279665634</v>
      </c>
      <c r="E3441" s="358">
        <v>1.79902015660919</v>
      </c>
      <c r="F3441" s="359">
        <v>0.07201549230203851</v>
      </c>
      <c r="G3441" s="360">
        <v>0.833568724735441</v>
      </c>
      <c r="H3441" t="s" s="361">
        <v>533</v>
      </c>
      <c r="I3441" t="s" s="361">
        <v>5321</v>
      </c>
    </row>
    <row r="3442" ht="20.05" customHeight="1">
      <c r="A3442" t="s" s="356">
        <v>6735</v>
      </c>
      <c r="B3442" s="357">
        <v>53.6617364331473</v>
      </c>
      <c r="C3442" s="358">
        <v>-0.662920470751686</v>
      </c>
      <c r="D3442" s="358">
        <v>0.33138073403103</v>
      </c>
      <c r="E3442" s="358">
        <v>-2.00047981875015</v>
      </c>
      <c r="F3442" s="359">
        <v>0.0454484769945033</v>
      </c>
      <c r="G3442" s="360">
        <v>0.783143340970566</v>
      </c>
      <c r="H3442" t="s" s="361">
        <v>533</v>
      </c>
      <c r="I3442" t="s" s="361">
        <v>6736</v>
      </c>
    </row>
    <row r="3443" ht="20.05" customHeight="1">
      <c r="A3443" t="s" s="356">
        <v>6737</v>
      </c>
      <c r="B3443" s="357">
        <v>43.294506021127</v>
      </c>
      <c r="C3443" s="358">
        <v>-0.6617955724714401</v>
      </c>
      <c r="D3443" s="358">
        <v>0.324415954637941</v>
      </c>
      <c r="E3443" s="358">
        <v>-2.03996000508059</v>
      </c>
      <c r="F3443" s="359">
        <v>0.0413543093956403</v>
      </c>
      <c r="G3443" s="360">
        <v>0.772007657337018</v>
      </c>
      <c r="H3443" t="s" s="361">
        <v>533</v>
      </c>
      <c r="I3443" t="s" s="361">
        <v>5865</v>
      </c>
    </row>
    <row r="3444" ht="20.05" customHeight="1">
      <c r="A3444" t="s" s="356">
        <v>3274</v>
      </c>
      <c r="B3444" s="357">
        <v>6.20579564685268</v>
      </c>
      <c r="C3444" s="358">
        <v>0.661763079571248</v>
      </c>
      <c r="D3444" s="358">
        <v>0.430231541957668</v>
      </c>
      <c r="E3444" s="358">
        <v>1.5381556558128</v>
      </c>
      <c r="F3444" s="359">
        <v>0.124010560479169</v>
      </c>
      <c r="G3444" s="360">
        <v>0.888103377446157</v>
      </c>
      <c r="H3444" t="s" s="361">
        <v>533</v>
      </c>
      <c r="I3444" t="s" s="361">
        <v>355</v>
      </c>
    </row>
    <row r="3445" ht="20.05" customHeight="1">
      <c r="A3445" t="s" s="356">
        <v>3294</v>
      </c>
      <c r="B3445" s="357">
        <v>71.7828343856998</v>
      </c>
      <c r="C3445" s="358">
        <v>0.661699882599308</v>
      </c>
      <c r="D3445" s="358">
        <v>0.35947259439697</v>
      </c>
      <c r="E3445" s="358">
        <v>1.84075195971292</v>
      </c>
      <c r="F3445" s="359">
        <v>0.0656579157356926</v>
      </c>
      <c r="G3445" s="360">
        <v>0.827008890157086</v>
      </c>
      <c r="H3445" t="s" s="361">
        <v>533</v>
      </c>
      <c r="I3445" t="s" s="361">
        <v>3295</v>
      </c>
    </row>
    <row r="3446" ht="20.05" customHeight="1">
      <c r="A3446" t="s" s="356">
        <v>3658</v>
      </c>
      <c r="B3446" s="357">
        <v>25.4453689167042</v>
      </c>
      <c r="C3446" s="358">
        <v>0.661194129771027</v>
      </c>
      <c r="D3446" s="358">
        <v>0.346380293037557</v>
      </c>
      <c r="E3446" s="358">
        <v>1.90886763208361</v>
      </c>
      <c r="F3446" s="359">
        <v>0.0562791694733555</v>
      </c>
      <c r="G3446" s="360">
        <v>0.813642665058362</v>
      </c>
      <c r="H3446" t="s" s="361">
        <v>533</v>
      </c>
      <c r="I3446" t="s" s="361">
        <v>3659</v>
      </c>
    </row>
    <row r="3447" ht="20.05" customHeight="1">
      <c r="A3447" t="s" s="356">
        <v>5256</v>
      </c>
      <c r="B3447" s="357">
        <v>14.9791033329396</v>
      </c>
      <c r="C3447" s="358">
        <v>-0.660953807282691</v>
      </c>
      <c r="D3447" s="358">
        <v>0.33859074525741</v>
      </c>
      <c r="E3447" s="358">
        <v>-1.95207286832429</v>
      </c>
      <c r="F3447" s="359">
        <v>0.0509295539183383</v>
      </c>
      <c r="G3447" s="360">
        <v>0.79983808633886</v>
      </c>
      <c r="H3447" t="s" s="361">
        <v>533</v>
      </c>
      <c r="I3447" t="s" s="361">
        <v>5257</v>
      </c>
    </row>
    <row r="3448" ht="20.05" customHeight="1">
      <c r="A3448" t="s" s="356">
        <v>3436</v>
      </c>
      <c r="B3448" s="357">
        <v>16.4302174244901</v>
      </c>
      <c r="C3448" s="358">
        <v>0.660652593028683</v>
      </c>
      <c r="D3448" s="358">
        <v>0.353272578610513</v>
      </c>
      <c r="E3448" s="358">
        <v>1.87009304720778</v>
      </c>
      <c r="F3448" s="359">
        <v>0.0614708978314827</v>
      </c>
      <c r="G3448" s="360">
        <v>0.821810674031371</v>
      </c>
      <c r="H3448" t="s" s="361">
        <v>533</v>
      </c>
      <c r="I3448" t="s" s="361">
        <v>3437</v>
      </c>
    </row>
    <row r="3449" ht="20.05" customHeight="1">
      <c r="A3449" t="s" s="356">
        <v>6738</v>
      </c>
      <c r="B3449" s="357">
        <v>11.0498642076307</v>
      </c>
      <c r="C3449" s="358">
        <v>-0.6604991855137911</v>
      </c>
      <c r="D3449" s="358">
        <v>0.264360978486391</v>
      </c>
      <c r="E3449" s="358">
        <v>-2.49847458310794</v>
      </c>
      <c r="F3449" s="359">
        <v>0.0124729086581807</v>
      </c>
      <c r="G3449" s="360">
        <v>0.67222342806994</v>
      </c>
      <c r="H3449" t="s" s="361">
        <v>533</v>
      </c>
      <c r="I3449" t="s" s="361">
        <v>6739</v>
      </c>
    </row>
    <row r="3450" ht="20.05" customHeight="1">
      <c r="A3450" t="s" s="356">
        <v>6740</v>
      </c>
      <c r="B3450" s="357">
        <v>4.95265775807771</v>
      </c>
      <c r="C3450" s="358">
        <v>0.659831670647168</v>
      </c>
      <c r="D3450" s="358">
        <v>0.475576397986179</v>
      </c>
      <c r="E3450" s="358">
        <v>1.38743569580243</v>
      </c>
      <c r="F3450" s="359">
        <v>0.165308946625798</v>
      </c>
      <c r="G3450" s="360">
        <v>0.920188956590916</v>
      </c>
      <c r="H3450" t="s" s="361">
        <v>533</v>
      </c>
      <c r="I3450" t="s" s="361">
        <v>4998</v>
      </c>
    </row>
    <row r="3451" ht="20.05" customHeight="1">
      <c r="A3451" t="s" s="356">
        <v>6741</v>
      </c>
      <c r="B3451" s="357">
        <v>299.445281426921</v>
      </c>
      <c r="C3451" s="358">
        <v>-0.657410123006781</v>
      </c>
      <c r="D3451" s="358">
        <v>0.31406178514185</v>
      </c>
      <c r="E3451" s="358">
        <v>-2.09325092739269</v>
      </c>
      <c r="F3451" s="359">
        <v>0.0363267607322118</v>
      </c>
      <c r="G3451" s="360">
        <v>0.769052847637264</v>
      </c>
      <c r="H3451" t="s" s="361">
        <v>533</v>
      </c>
      <c r="I3451" t="s" s="361">
        <v>6742</v>
      </c>
    </row>
    <row r="3452" ht="20.05" customHeight="1">
      <c r="A3452" t="s" s="356">
        <v>5910</v>
      </c>
      <c r="B3452" s="357">
        <v>25.773730463989</v>
      </c>
      <c r="C3452" s="358">
        <v>0.657204998918846</v>
      </c>
      <c r="D3452" s="358">
        <v>0.299814653233921</v>
      </c>
      <c r="E3452" s="358">
        <v>2.19203762000946</v>
      </c>
      <c r="F3452" s="359">
        <v>0.0283767903305462</v>
      </c>
      <c r="G3452" s="360">
        <v>0.729424545869127</v>
      </c>
      <c r="H3452" t="s" s="361">
        <v>533</v>
      </c>
      <c r="I3452" t="s" s="361">
        <v>5911</v>
      </c>
    </row>
    <row r="3453" ht="20.05" customHeight="1">
      <c r="A3453" t="s" s="356">
        <v>1906</v>
      </c>
      <c r="B3453" s="357">
        <v>829.5787645562619</v>
      </c>
      <c r="C3453" s="358">
        <v>-0.655768014243523</v>
      </c>
      <c r="D3453" s="358">
        <v>0.449013539154162</v>
      </c>
      <c r="E3453" s="358">
        <v>-1.46046378797138</v>
      </c>
      <c r="F3453" s="359">
        <v>0.144162652805612</v>
      </c>
      <c r="G3453" s="360">
        <v>0.899449827665304</v>
      </c>
      <c r="H3453" t="s" s="361">
        <v>533</v>
      </c>
      <c r="I3453" t="s" s="361">
        <v>5610</v>
      </c>
    </row>
    <row r="3454" ht="20.05" customHeight="1">
      <c r="A3454" t="s" s="356">
        <v>5609</v>
      </c>
      <c r="B3454" s="357">
        <v>636.222451755479</v>
      </c>
      <c r="C3454" s="358">
        <v>-0.65522142652715</v>
      </c>
      <c r="D3454" s="358">
        <v>0.451571039108824</v>
      </c>
      <c r="E3454" s="358">
        <v>-1.45098194919725</v>
      </c>
      <c r="F3454" s="359">
        <v>0.146784886646558</v>
      </c>
      <c r="G3454" s="360">
        <v>0.902614350681008</v>
      </c>
      <c r="H3454" t="s" s="361">
        <v>533</v>
      </c>
      <c r="I3454" t="s" s="361">
        <v>5610</v>
      </c>
    </row>
    <row r="3455" ht="20.05" customHeight="1">
      <c r="A3455" t="s" s="356">
        <v>6743</v>
      </c>
      <c r="B3455" s="357">
        <v>12.0483938349578</v>
      </c>
      <c r="C3455" s="358">
        <v>-0.654424834194708</v>
      </c>
      <c r="D3455" s="358">
        <v>0.284528846894476</v>
      </c>
      <c r="E3455" s="358">
        <v>-2.3000298259298</v>
      </c>
      <c r="F3455" s="359">
        <v>0.021446530340831</v>
      </c>
      <c r="G3455" s="360">
        <v>0.716249261967023</v>
      </c>
      <c r="H3455" t="s" s="361">
        <v>533</v>
      </c>
      <c r="I3455" t="s" s="361">
        <v>355</v>
      </c>
    </row>
    <row r="3456" ht="20.05" customHeight="1">
      <c r="A3456" t="s" s="356">
        <v>3735</v>
      </c>
      <c r="B3456" s="357">
        <v>63.7305750964611</v>
      </c>
      <c r="C3456" s="358">
        <v>0.653504565941074</v>
      </c>
      <c r="D3456" s="358">
        <v>0.499487810908693</v>
      </c>
      <c r="E3456" s="358">
        <v>1.30834937643861</v>
      </c>
      <c r="F3456" s="359">
        <v>0.190754834743376</v>
      </c>
      <c r="G3456" s="360">
        <v>0.925872869963323</v>
      </c>
      <c r="H3456" t="s" s="361">
        <v>533</v>
      </c>
      <c r="I3456" t="s" s="361">
        <v>3736</v>
      </c>
    </row>
    <row r="3457" ht="20.05" customHeight="1">
      <c r="A3457" t="s" s="356">
        <v>6744</v>
      </c>
      <c r="B3457" s="357">
        <v>12.7488075424684</v>
      </c>
      <c r="C3457" s="358">
        <v>0.653477987556223</v>
      </c>
      <c r="D3457" s="358">
        <v>0.319106747740853</v>
      </c>
      <c r="E3457" s="358">
        <v>2.04783506517046</v>
      </c>
      <c r="F3457" s="359">
        <v>0.0405761632260595</v>
      </c>
      <c r="G3457" s="360">
        <v>0.769052847637264</v>
      </c>
      <c r="H3457" t="s" s="361">
        <v>533</v>
      </c>
      <c r="I3457" t="s" s="361">
        <v>6745</v>
      </c>
    </row>
    <row r="3458" ht="20.05" customHeight="1">
      <c r="A3458" t="s" s="356">
        <v>5678</v>
      </c>
      <c r="B3458" s="357">
        <v>1662.459805556930</v>
      </c>
      <c r="C3458" s="358">
        <v>0.652647322777216</v>
      </c>
      <c r="D3458" s="358">
        <v>0.340152002074895</v>
      </c>
      <c r="E3458" s="358">
        <v>1.91869316892486</v>
      </c>
      <c r="F3458" s="359">
        <v>0.0550231765378321</v>
      </c>
      <c r="G3458" s="360">
        <v>0.809637266710472</v>
      </c>
      <c r="H3458" t="s" s="361">
        <v>533</v>
      </c>
      <c r="I3458" t="s" s="361">
        <v>3171</v>
      </c>
    </row>
    <row r="3459" ht="20.05" customHeight="1">
      <c r="A3459" t="s" s="356">
        <v>4452</v>
      </c>
      <c r="B3459" s="357">
        <v>127.366368932693</v>
      </c>
      <c r="C3459" s="358">
        <v>0.65189366377262</v>
      </c>
      <c r="D3459" s="358">
        <v>0.279320242051209</v>
      </c>
      <c r="E3459" s="358">
        <v>2.33385757861797</v>
      </c>
      <c r="F3459" s="359">
        <v>0.0196031806637726</v>
      </c>
      <c r="G3459" s="360">
        <v>0.715014422293014</v>
      </c>
      <c r="H3459" t="s" s="361">
        <v>533</v>
      </c>
      <c r="I3459" t="s" s="361">
        <v>4453</v>
      </c>
    </row>
    <row r="3460" ht="20.05" customHeight="1">
      <c r="A3460" t="s" s="356">
        <v>1586</v>
      </c>
      <c r="B3460" s="357">
        <v>950.628615456137</v>
      </c>
      <c r="C3460" s="358">
        <v>0.651015353297847</v>
      </c>
      <c r="D3460" s="358">
        <v>0.287560565540631</v>
      </c>
      <c r="E3460" s="358">
        <v>2.26392430434229</v>
      </c>
      <c r="F3460" s="359">
        <v>0.0235787708264297</v>
      </c>
      <c r="G3460" s="360">
        <v>0.727782170301199</v>
      </c>
      <c r="H3460" t="s" s="361">
        <v>533</v>
      </c>
      <c r="I3460" t="s" s="361">
        <v>6746</v>
      </c>
    </row>
    <row r="3461" ht="20.05" customHeight="1">
      <c r="A3461" t="s" s="356">
        <v>1993</v>
      </c>
      <c r="B3461" s="357">
        <v>10.7219619412438</v>
      </c>
      <c r="C3461" s="358">
        <v>-0.650076476172214</v>
      </c>
      <c r="D3461" s="358">
        <v>0.419405307292505</v>
      </c>
      <c r="E3461" s="358">
        <v>-1.54999582711249</v>
      </c>
      <c r="F3461" s="359">
        <v>0.121142517575477</v>
      </c>
      <c r="G3461" s="360">
        <v>0.885454242418563</v>
      </c>
      <c r="H3461" t="s" s="361">
        <v>533</v>
      </c>
      <c r="I3461" t="s" s="361">
        <v>3571</v>
      </c>
    </row>
    <row r="3462" ht="20.05" customHeight="1">
      <c r="A3462" t="s" s="356">
        <v>6747</v>
      </c>
      <c r="B3462" s="357">
        <v>10.0169563504043</v>
      </c>
      <c r="C3462" s="358">
        <v>-0.650003274882983</v>
      </c>
      <c r="D3462" s="358">
        <v>0.367632210033028</v>
      </c>
      <c r="E3462" s="358">
        <v>-1.76808031816523</v>
      </c>
      <c r="F3462" s="359">
        <v>0.0770474772790968</v>
      </c>
      <c r="G3462" s="360">
        <v>0.846984424836702</v>
      </c>
      <c r="H3462" t="s" s="361">
        <v>533</v>
      </c>
      <c r="I3462" t="s" s="361">
        <v>6748</v>
      </c>
    </row>
    <row r="3463" ht="20.05" customHeight="1">
      <c r="A3463" t="s" s="356">
        <v>6749</v>
      </c>
      <c r="B3463" s="357">
        <v>14.953175896757</v>
      </c>
      <c r="C3463" s="358">
        <v>0.64935866075733</v>
      </c>
      <c r="D3463" s="358">
        <v>0.7748653962741729</v>
      </c>
      <c r="E3463" s="358">
        <v>0.83802769342866</v>
      </c>
      <c r="F3463" s="359">
        <v>0.40201515023969</v>
      </c>
      <c r="G3463" s="360">
        <v>0.975842138768916</v>
      </c>
      <c r="H3463" t="s" s="361">
        <v>533</v>
      </c>
      <c r="I3463" t="s" s="361">
        <v>4867</v>
      </c>
    </row>
    <row r="3464" ht="20.05" customHeight="1">
      <c r="A3464" t="s" s="356">
        <v>5928</v>
      </c>
      <c r="B3464" s="357">
        <v>13.6963425943923</v>
      </c>
      <c r="C3464" s="358">
        <v>0.649146041072527</v>
      </c>
      <c r="D3464" s="358">
        <v>0.659285566354636</v>
      </c>
      <c r="E3464" s="358">
        <v>0.9846204349077859</v>
      </c>
      <c r="F3464" s="359">
        <v>0.324810548198947</v>
      </c>
      <c r="G3464" s="360">
        <v>0.958584543481933</v>
      </c>
      <c r="H3464" t="s" s="361">
        <v>533</v>
      </c>
      <c r="I3464" t="s" s="361">
        <v>355</v>
      </c>
    </row>
    <row r="3465" ht="20.05" customHeight="1">
      <c r="A3465" t="s" s="356">
        <v>6361</v>
      </c>
      <c r="B3465" s="357">
        <v>255.771534852399</v>
      </c>
      <c r="C3465" s="358">
        <v>0.648146946978007</v>
      </c>
      <c r="D3465" s="358">
        <v>0.225291848099856</v>
      </c>
      <c r="E3465" s="358">
        <v>2.87692143521647</v>
      </c>
      <c r="F3465" s="359">
        <v>0.00401575563396538</v>
      </c>
      <c r="G3465" s="360">
        <v>0.542313789917139</v>
      </c>
      <c r="H3465" t="s" s="361">
        <v>533</v>
      </c>
      <c r="I3465" t="s" s="361">
        <v>3955</v>
      </c>
    </row>
    <row r="3466" ht="20.05" customHeight="1">
      <c r="A3466" t="s" s="356">
        <v>4611</v>
      </c>
      <c r="B3466" s="357">
        <v>891.910576870505</v>
      </c>
      <c r="C3466" s="358">
        <v>0.647883855068829</v>
      </c>
      <c r="D3466" s="358">
        <v>0.310392925513162</v>
      </c>
      <c r="E3466" s="358">
        <v>2.08730226050643</v>
      </c>
      <c r="F3466" s="359">
        <v>0.0368608205848208</v>
      </c>
      <c r="G3466" s="360">
        <v>0.769052847637264</v>
      </c>
      <c r="H3466" t="s" s="361">
        <v>533</v>
      </c>
      <c r="I3466" t="s" s="361">
        <v>4612</v>
      </c>
    </row>
    <row r="3467" ht="20.05" customHeight="1">
      <c r="A3467" t="s" s="356">
        <v>6750</v>
      </c>
      <c r="B3467" s="357">
        <v>117.733931691820</v>
      </c>
      <c r="C3467" s="358">
        <v>0.64782018833104</v>
      </c>
      <c r="D3467" s="358">
        <v>0.241681336107072</v>
      </c>
      <c r="E3467" s="358">
        <v>2.68047255433922</v>
      </c>
      <c r="F3467" s="359">
        <v>0.00735182929698914</v>
      </c>
      <c r="G3467" s="360">
        <v>0.62124223676009</v>
      </c>
      <c r="H3467" t="s" s="361">
        <v>533</v>
      </c>
      <c r="I3467" t="s" s="361">
        <v>355</v>
      </c>
    </row>
    <row r="3468" ht="20.05" customHeight="1">
      <c r="A3468" t="s" s="356">
        <v>6751</v>
      </c>
      <c r="B3468" s="357">
        <v>29.5834692912982</v>
      </c>
      <c r="C3468" s="358">
        <v>0.647108331002903</v>
      </c>
      <c r="D3468" s="358">
        <v>0.427291959212833</v>
      </c>
      <c r="E3468" s="358">
        <v>1.5144406934196</v>
      </c>
      <c r="F3468" s="359">
        <v>0.129914104884417</v>
      </c>
      <c r="G3468" s="360">
        <v>0.891339257336733</v>
      </c>
      <c r="H3468" t="s" s="361">
        <v>533</v>
      </c>
      <c r="I3468" t="s" s="361">
        <v>6752</v>
      </c>
    </row>
    <row r="3469" ht="20.05" customHeight="1">
      <c r="A3469" t="s" s="356">
        <v>6753</v>
      </c>
      <c r="B3469" s="357">
        <v>13.3144848917491</v>
      </c>
      <c r="C3469" s="358">
        <v>-0.646747606647906</v>
      </c>
      <c r="D3469" s="358">
        <v>0.328461323393646</v>
      </c>
      <c r="E3469" s="358">
        <v>-1.96902210575584</v>
      </c>
      <c r="F3469" s="359">
        <v>0.0489505526552765</v>
      </c>
      <c r="G3469" s="360">
        <v>0.788461290161044</v>
      </c>
      <c r="H3469" t="s" s="361">
        <v>533</v>
      </c>
      <c r="I3469" t="s" s="361">
        <v>355</v>
      </c>
    </row>
    <row r="3470" ht="20.05" customHeight="1">
      <c r="A3470" t="s" s="356">
        <v>589</v>
      </c>
      <c r="B3470" s="357">
        <v>178.116697974534</v>
      </c>
      <c r="C3470" s="358">
        <v>0.646612305471528</v>
      </c>
      <c r="D3470" s="358">
        <v>0.347117831568337</v>
      </c>
      <c r="E3470" s="358">
        <v>1.86280348246595</v>
      </c>
      <c r="F3470" s="359">
        <v>0.0624899199108152</v>
      </c>
      <c r="G3470" s="360">
        <v>0.822496014667057</v>
      </c>
      <c r="H3470" t="s" s="361">
        <v>533</v>
      </c>
      <c r="I3470" t="s" s="361">
        <v>590</v>
      </c>
    </row>
    <row r="3471" ht="20.05" customHeight="1">
      <c r="A3471" t="s" s="356">
        <v>6754</v>
      </c>
      <c r="B3471" s="357">
        <v>29.4944665051676</v>
      </c>
      <c r="C3471" s="358">
        <v>0.646080372542439</v>
      </c>
      <c r="D3471" s="358">
        <v>0.275719901952516</v>
      </c>
      <c r="E3471" s="358">
        <v>2.34324895652149</v>
      </c>
      <c r="F3471" s="359">
        <v>0.0191166223880092</v>
      </c>
      <c r="G3471" s="360">
        <v>0.715014422293014</v>
      </c>
      <c r="H3471" t="s" s="361">
        <v>533</v>
      </c>
      <c r="I3471" t="s" s="361">
        <v>355</v>
      </c>
    </row>
    <row r="3472" ht="20.05" customHeight="1">
      <c r="A3472" t="s" s="356">
        <v>3441</v>
      </c>
      <c r="B3472" s="357">
        <v>148.567220576307</v>
      </c>
      <c r="C3472" s="358">
        <v>0.645096199164874</v>
      </c>
      <c r="D3472" s="358">
        <v>0.309239840163529</v>
      </c>
      <c r="E3472" s="358">
        <v>2.08607079483595</v>
      </c>
      <c r="F3472" s="359">
        <v>0.0369722107308596</v>
      </c>
      <c r="G3472" s="360">
        <v>0.769052847637264</v>
      </c>
      <c r="H3472" t="s" s="361">
        <v>533</v>
      </c>
      <c r="I3472" t="s" s="361">
        <v>355</v>
      </c>
    </row>
    <row r="3473" ht="20.05" customHeight="1">
      <c r="A3473" t="s" s="356">
        <v>6755</v>
      </c>
      <c r="B3473" s="357">
        <v>23.0940238229103</v>
      </c>
      <c r="C3473" s="358">
        <v>0.645069689434577</v>
      </c>
      <c r="D3473" s="358">
        <v>0.398896933215894</v>
      </c>
      <c r="E3473" s="358">
        <v>1.61713373987122</v>
      </c>
      <c r="F3473" s="359">
        <v>0.10584941524903</v>
      </c>
      <c r="G3473" s="360">
        <v>0.878465333785505</v>
      </c>
      <c r="H3473" t="s" s="361">
        <v>533</v>
      </c>
      <c r="I3473" t="s" s="361">
        <v>6756</v>
      </c>
    </row>
    <row r="3474" ht="20.05" customHeight="1">
      <c r="A3474" t="s" s="356">
        <v>6757</v>
      </c>
      <c r="B3474" s="357">
        <v>23.9718788678194</v>
      </c>
      <c r="C3474" s="358">
        <v>0.644906623613355</v>
      </c>
      <c r="D3474" s="358">
        <v>0.417688544680925</v>
      </c>
      <c r="E3474" s="358">
        <v>1.5439892518623</v>
      </c>
      <c r="F3474" s="359">
        <v>0.122590936445954</v>
      </c>
      <c r="G3474" s="360">
        <v>0.885454242418563</v>
      </c>
      <c r="H3474" t="s" s="361">
        <v>533</v>
      </c>
      <c r="I3474" t="s" s="361">
        <v>6758</v>
      </c>
    </row>
    <row r="3475" ht="20.05" customHeight="1">
      <c r="A3475" t="s" s="356">
        <v>1951</v>
      </c>
      <c r="B3475" s="357">
        <v>44.0178415164859</v>
      </c>
      <c r="C3475" s="358">
        <v>-0.644703896432697</v>
      </c>
      <c r="D3475" s="358">
        <v>0.5015475368176761</v>
      </c>
      <c r="E3475" s="358">
        <v>-1.28542929454574</v>
      </c>
      <c r="F3475" s="359">
        <v>0.198642309785457</v>
      </c>
      <c r="G3475" s="360">
        <v>0.92746367033181</v>
      </c>
      <c r="H3475" t="s" s="361">
        <v>533</v>
      </c>
      <c r="I3475" t="s" s="361">
        <v>6759</v>
      </c>
    </row>
    <row r="3476" ht="20.05" customHeight="1">
      <c r="A3476" t="s" s="356">
        <v>6760</v>
      </c>
      <c r="B3476" s="357">
        <v>13.0806721672978</v>
      </c>
      <c r="C3476" s="358">
        <v>-0.644603527878703</v>
      </c>
      <c r="D3476" s="358">
        <v>0.284337876666341</v>
      </c>
      <c r="E3476" s="358">
        <v>-2.26703362716294</v>
      </c>
      <c r="F3476" s="359">
        <v>0.0233881715721404</v>
      </c>
      <c r="G3476" s="360">
        <v>0.7249917027727</v>
      </c>
      <c r="H3476" t="s" s="361">
        <v>533</v>
      </c>
      <c r="I3476" t="s" s="361">
        <v>6761</v>
      </c>
    </row>
    <row r="3477" ht="20.05" customHeight="1">
      <c r="A3477" t="s" s="356">
        <v>6412</v>
      </c>
      <c r="B3477" s="357">
        <v>5.65240255679853</v>
      </c>
      <c r="C3477" s="358">
        <v>-0.643780961825324</v>
      </c>
      <c r="D3477" s="358">
        <v>0.388877575726756</v>
      </c>
      <c r="E3477" s="358">
        <v>-1.65548491867187</v>
      </c>
      <c r="F3477" s="359">
        <v>0.0978261731303066</v>
      </c>
      <c r="G3477" s="360">
        <v>0.866851354070738</v>
      </c>
      <c r="H3477" t="s" s="361">
        <v>533</v>
      </c>
      <c r="I3477" t="s" s="361">
        <v>6413</v>
      </c>
    </row>
    <row r="3478" ht="20.05" customHeight="1">
      <c r="A3478" t="s" s="356">
        <v>6762</v>
      </c>
      <c r="B3478" s="357">
        <v>5.18919411220938</v>
      </c>
      <c r="C3478" s="358">
        <v>-0.643710936708992</v>
      </c>
      <c r="D3478" s="358">
        <v>0.472697911691268</v>
      </c>
      <c r="E3478" s="358">
        <v>-1.36178079231587</v>
      </c>
      <c r="F3478" s="359">
        <v>0.173267075060685</v>
      </c>
      <c r="G3478" s="360">
        <v>0.92091381601658</v>
      </c>
      <c r="H3478" t="s" s="361">
        <v>533</v>
      </c>
      <c r="I3478" t="s" s="361">
        <v>355</v>
      </c>
    </row>
    <row r="3479" ht="20.05" customHeight="1">
      <c r="A3479" t="s" s="356">
        <v>5280</v>
      </c>
      <c r="B3479" s="357">
        <v>1427.834445905410</v>
      </c>
      <c r="C3479" s="358">
        <v>0.642325235833464</v>
      </c>
      <c r="D3479" s="358">
        <v>0.399469686013898</v>
      </c>
      <c r="E3479" s="358">
        <v>1.60794487872884</v>
      </c>
      <c r="F3479" s="359">
        <v>0.107847251599945</v>
      </c>
      <c r="G3479" s="360">
        <v>0.878465333785505</v>
      </c>
      <c r="H3479" t="s" s="361">
        <v>533</v>
      </c>
      <c r="I3479" t="s" s="361">
        <v>5281</v>
      </c>
    </row>
    <row r="3480" ht="20.05" customHeight="1">
      <c r="A3480" t="s" s="356">
        <v>6763</v>
      </c>
      <c r="B3480" s="357">
        <v>18.3705989704756</v>
      </c>
      <c r="C3480" s="358">
        <v>-0.6410995982140411</v>
      </c>
      <c r="D3480" s="358">
        <v>0.270517071052852</v>
      </c>
      <c r="E3480" s="358">
        <v>-2.36990440462364</v>
      </c>
      <c r="F3480" s="359">
        <v>0.0177926849850472</v>
      </c>
      <c r="G3480" s="360">
        <v>0.7118382615136249</v>
      </c>
      <c r="H3480" t="s" s="361">
        <v>533</v>
      </c>
      <c r="I3480" t="s" s="361">
        <v>6764</v>
      </c>
    </row>
    <row r="3481" ht="20.05" customHeight="1">
      <c r="A3481" t="s" s="356">
        <v>1698</v>
      </c>
      <c r="B3481" s="357">
        <v>39.2534025402809</v>
      </c>
      <c r="C3481" s="358">
        <v>0.639790042869347</v>
      </c>
      <c r="D3481" s="358">
        <v>0.793460344161201</v>
      </c>
      <c r="E3481" s="358">
        <v>0.806328945834962</v>
      </c>
      <c r="F3481" s="359">
        <v>0.420053204618714</v>
      </c>
      <c r="G3481" s="360">
        <v>0.978358237689683</v>
      </c>
      <c r="H3481" t="s" s="361">
        <v>533</v>
      </c>
      <c r="I3481" t="s" s="361">
        <v>3748</v>
      </c>
    </row>
    <row r="3482" ht="20.05" customHeight="1">
      <c r="A3482" t="s" s="356">
        <v>6765</v>
      </c>
      <c r="B3482" s="357">
        <v>6.65559348451594</v>
      </c>
      <c r="C3482" s="358">
        <v>-0.639441881459538</v>
      </c>
      <c r="D3482" s="358">
        <v>0.423011789172495</v>
      </c>
      <c r="E3482" s="358">
        <v>-1.5116408048826</v>
      </c>
      <c r="F3482" s="359">
        <v>0.130625265141647</v>
      </c>
      <c r="G3482" s="360">
        <v>0.891701702207144</v>
      </c>
      <c r="H3482" t="s" s="361">
        <v>533</v>
      </c>
      <c r="I3482" t="s" s="361">
        <v>6766</v>
      </c>
    </row>
    <row r="3483" ht="20.05" customHeight="1">
      <c r="A3483" t="s" s="356">
        <v>6767</v>
      </c>
      <c r="B3483" s="357">
        <v>19.708877305067</v>
      </c>
      <c r="C3483" s="358">
        <v>-0.63938568470779</v>
      </c>
      <c r="D3483" s="358">
        <v>0.515939419231996</v>
      </c>
      <c r="E3483" s="358">
        <v>-1.23926503941015</v>
      </c>
      <c r="F3483" s="359">
        <v>0.215247361260842</v>
      </c>
      <c r="G3483" s="360">
        <v>0.939544149799346</v>
      </c>
      <c r="H3483" t="s" s="361">
        <v>533</v>
      </c>
      <c r="I3483" t="s" s="361">
        <v>532</v>
      </c>
    </row>
    <row r="3484" ht="20.05" customHeight="1">
      <c r="A3484" t="s" s="356">
        <v>6768</v>
      </c>
      <c r="B3484" s="357">
        <v>16.9596950875079</v>
      </c>
      <c r="C3484" s="358">
        <v>-0.639145821790183</v>
      </c>
      <c r="D3484" s="358">
        <v>0.311132677040245</v>
      </c>
      <c r="E3484" s="358">
        <v>-2.05425488531219</v>
      </c>
      <c r="F3484" s="359">
        <v>0.0399510287489582</v>
      </c>
      <c r="G3484" s="360">
        <v>0.769052847637264</v>
      </c>
      <c r="H3484" t="s" s="361">
        <v>533</v>
      </c>
      <c r="I3484" t="s" s="361">
        <v>6769</v>
      </c>
    </row>
    <row r="3485" ht="20.05" customHeight="1">
      <c r="A3485" t="s" s="356">
        <v>1377</v>
      </c>
      <c r="B3485" s="357">
        <v>6.08044302276742</v>
      </c>
      <c r="C3485" s="358">
        <v>0.638995318837337</v>
      </c>
      <c r="D3485" s="358">
        <v>0.477041313645178</v>
      </c>
      <c r="E3485" s="358">
        <v>1.33949681203633</v>
      </c>
      <c r="F3485" s="359">
        <v>0.180408991581415</v>
      </c>
      <c r="G3485" s="360">
        <v>0.924400687258609</v>
      </c>
      <c r="H3485" t="s" s="361">
        <v>533</v>
      </c>
      <c r="I3485" t="s" s="361">
        <v>5304</v>
      </c>
    </row>
    <row r="3486" ht="20.05" customHeight="1">
      <c r="A3486" t="s" s="356">
        <v>4844</v>
      </c>
      <c r="B3486" s="357">
        <v>14.3354302260658</v>
      </c>
      <c r="C3486" s="358">
        <v>0.638301921540129</v>
      </c>
      <c r="D3486" s="358">
        <v>0.345105454278798</v>
      </c>
      <c r="E3486" s="358">
        <v>1.84958514455836</v>
      </c>
      <c r="F3486" s="359">
        <v>0.06437336555096811</v>
      </c>
      <c r="G3486" s="360">
        <v>0.827008890157086</v>
      </c>
      <c r="H3486" t="s" s="361">
        <v>533</v>
      </c>
      <c r="I3486" t="s" s="361">
        <v>4845</v>
      </c>
    </row>
    <row r="3487" ht="20.05" customHeight="1">
      <c r="A3487" t="s" s="356">
        <v>6531</v>
      </c>
      <c r="B3487" s="357">
        <v>15.9883776419815</v>
      </c>
      <c r="C3487" s="358">
        <v>-0.63827192065713</v>
      </c>
      <c r="D3487" s="358">
        <v>0.500937791615639</v>
      </c>
      <c r="E3487" s="358">
        <v>-1.27415405932652</v>
      </c>
      <c r="F3487" s="359">
        <v>0.20260882292023</v>
      </c>
      <c r="G3487" s="360">
        <v>0.930857711273301</v>
      </c>
      <c r="H3487" t="s" s="361">
        <v>533</v>
      </c>
      <c r="I3487" t="s" s="361">
        <v>3229</v>
      </c>
    </row>
    <row r="3488" ht="20.05" customHeight="1">
      <c r="A3488" t="s" s="356">
        <v>6770</v>
      </c>
      <c r="B3488" s="357">
        <v>22.4444711923602</v>
      </c>
      <c r="C3488" s="358">
        <v>-0.637381521734721</v>
      </c>
      <c r="D3488" s="358">
        <v>0.314206314627752</v>
      </c>
      <c r="E3488" s="358">
        <v>-2.02854459653315</v>
      </c>
      <c r="F3488" s="359">
        <v>0.0425046965532042</v>
      </c>
      <c r="G3488" s="360">
        <v>0.772898115683805</v>
      </c>
      <c r="H3488" t="s" s="361">
        <v>533</v>
      </c>
      <c r="I3488" t="s" s="361">
        <v>355</v>
      </c>
    </row>
    <row r="3489" ht="20.05" customHeight="1">
      <c r="A3489" t="s" s="356">
        <v>6771</v>
      </c>
      <c r="B3489" s="357">
        <v>28.7107586884931</v>
      </c>
      <c r="C3489" s="358">
        <v>-0.6365161213324591</v>
      </c>
      <c r="D3489" s="358">
        <v>0.362961776649368</v>
      </c>
      <c r="E3489" s="358">
        <v>-1.75367259662538</v>
      </c>
      <c r="F3489" s="359">
        <v>0.0794866236942887</v>
      </c>
      <c r="G3489" s="360">
        <v>0.849531577532641</v>
      </c>
      <c r="H3489" t="s" s="361">
        <v>533</v>
      </c>
      <c r="I3489" t="s" s="361">
        <v>355</v>
      </c>
    </row>
    <row r="3490" ht="20.05" customHeight="1">
      <c r="A3490" t="s" s="356">
        <v>591</v>
      </c>
      <c r="B3490" s="357">
        <v>15.3034405178836</v>
      </c>
      <c r="C3490" s="358">
        <v>0.6360906185015081</v>
      </c>
      <c r="D3490" s="358">
        <v>0.298048525029605</v>
      </c>
      <c r="E3490" s="358">
        <v>2.13418475544653</v>
      </c>
      <c r="F3490" s="359">
        <v>0.0328276600898328</v>
      </c>
      <c r="G3490" s="360">
        <v>0.760314985392593</v>
      </c>
      <c r="H3490" t="s" s="361">
        <v>533</v>
      </c>
      <c r="I3490" t="s" s="361">
        <v>592</v>
      </c>
    </row>
    <row r="3491" ht="20.05" customHeight="1">
      <c r="A3491" t="s" s="356">
        <v>6772</v>
      </c>
      <c r="B3491" s="357">
        <v>6.31112272550736</v>
      </c>
      <c r="C3491" s="358">
        <v>-0.635589998223467</v>
      </c>
      <c r="D3491" s="358">
        <v>0.420976293271367</v>
      </c>
      <c r="E3491" s="358">
        <v>-1.50979997777157</v>
      </c>
      <c r="F3491" s="359">
        <v>0.131094470738159</v>
      </c>
      <c r="G3491" s="360">
        <v>0.893154780887549</v>
      </c>
      <c r="H3491" t="s" s="361">
        <v>533</v>
      </c>
      <c r="I3491" t="s" s="361">
        <v>355</v>
      </c>
    </row>
    <row r="3492" ht="20.05" customHeight="1">
      <c r="A3492" t="s" s="356">
        <v>6773</v>
      </c>
      <c r="B3492" s="357">
        <v>19.7144812586257</v>
      </c>
      <c r="C3492" s="358">
        <v>-0.6353371775453091</v>
      </c>
      <c r="D3492" s="358">
        <v>0.352649454146013</v>
      </c>
      <c r="E3492" s="358">
        <v>-1.80161111856493</v>
      </c>
      <c r="F3492" s="359">
        <v>0.0716066107239571</v>
      </c>
      <c r="G3492" s="360">
        <v>0.833568724735441</v>
      </c>
      <c r="H3492" t="s" s="361">
        <v>533</v>
      </c>
      <c r="I3492" t="s" s="361">
        <v>6774</v>
      </c>
    </row>
    <row r="3493" ht="20.05" customHeight="1">
      <c r="A3493" t="s" s="356">
        <v>1709</v>
      </c>
      <c r="B3493" s="357">
        <v>19.668576252922</v>
      </c>
      <c r="C3493" s="358">
        <v>-0.635213192303928</v>
      </c>
      <c r="D3493" s="358">
        <v>0.248992143145571</v>
      </c>
      <c r="E3493" s="358">
        <v>-2.55113749485884</v>
      </c>
      <c r="F3493" s="359">
        <v>0.0107371957346276</v>
      </c>
      <c r="G3493" s="360">
        <v>0.651751522275079</v>
      </c>
      <c r="H3493" t="s" s="361">
        <v>533</v>
      </c>
      <c r="I3493" t="s" s="361">
        <v>355</v>
      </c>
    </row>
    <row r="3494" ht="20.05" customHeight="1">
      <c r="A3494" t="s" s="356">
        <v>5251</v>
      </c>
      <c r="B3494" s="357">
        <v>4.90988719728044</v>
      </c>
      <c r="C3494" s="358">
        <v>0.634381806137688</v>
      </c>
      <c r="D3494" s="358">
        <v>0.689253266530488</v>
      </c>
      <c r="E3494" s="358">
        <v>0.920389988619121</v>
      </c>
      <c r="F3494" s="359">
        <v>0.357368998422078</v>
      </c>
      <c r="G3494" s="360">
        <v>0.964196517442623</v>
      </c>
      <c r="H3494" t="s" s="361">
        <v>533</v>
      </c>
      <c r="I3494" t="s" s="361">
        <v>5252</v>
      </c>
    </row>
    <row r="3495" ht="20.05" customHeight="1">
      <c r="A3495" t="s" s="356">
        <v>5158</v>
      </c>
      <c r="B3495" s="357">
        <v>11.7841071739346</v>
      </c>
      <c r="C3495" s="358">
        <v>0.634010843146407</v>
      </c>
      <c r="D3495" s="358">
        <v>0.436989358693682</v>
      </c>
      <c r="E3495" s="358">
        <v>1.45086105767356</v>
      </c>
      <c r="F3495" s="359">
        <v>0.146818553564391</v>
      </c>
      <c r="G3495" s="360">
        <v>0.902614350681008</v>
      </c>
      <c r="H3495" t="s" s="361">
        <v>533</v>
      </c>
      <c r="I3495" t="s" s="361">
        <v>5159</v>
      </c>
    </row>
    <row r="3496" ht="20.05" customHeight="1">
      <c r="A3496" t="s" s="356">
        <v>4710</v>
      </c>
      <c r="B3496" s="357">
        <v>10.6922369436584</v>
      </c>
      <c r="C3496" s="358">
        <v>-0.633657896049408</v>
      </c>
      <c r="D3496" s="358">
        <v>0.351837099933102</v>
      </c>
      <c r="E3496" s="358">
        <v>-1.80099795095483</v>
      </c>
      <c r="F3496" s="359">
        <v>0.0717032029240461</v>
      </c>
      <c r="G3496" s="360">
        <v>0.833568724735441</v>
      </c>
      <c r="H3496" t="s" s="361">
        <v>533</v>
      </c>
      <c r="I3496" t="s" s="361">
        <v>3898</v>
      </c>
    </row>
    <row r="3497" ht="20.05" customHeight="1">
      <c r="A3497" t="s" s="356">
        <v>3232</v>
      </c>
      <c r="B3497" s="357">
        <v>5.71260644405551</v>
      </c>
      <c r="C3497" s="358">
        <v>0.63285888612737</v>
      </c>
      <c r="D3497" s="358">
        <v>0.487613161079947</v>
      </c>
      <c r="E3497" s="358">
        <v>1.29787080546747</v>
      </c>
      <c r="F3497" s="359">
        <v>0.194331733652187</v>
      </c>
      <c r="G3497" s="360">
        <v>0.926986955511104</v>
      </c>
      <c r="H3497" t="s" s="361">
        <v>533</v>
      </c>
      <c r="I3497" t="s" s="361">
        <v>3233</v>
      </c>
    </row>
    <row r="3498" ht="20.05" customHeight="1">
      <c r="A3498" t="s" s="356">
        <v>5255</v>
      </c>
      <c r="B3498" s="357">
        <v>9.20800605484926</v>
      </c>
      <c r="C3498" s="358">
        <v>0.632379234928643</v>
      </c>
      <c r="D3498" s="358">
        <v>0.428491193505263</v>
      </c>
      <c r="E3498" s="358">
        <v>1.47582784550478</v>
      </c>
      <c r="F3498" s="359">
        <v>0.139990113497536</v>
      </c>
      <c r="G3498" s="360">
        <v>0.895829444672971</v>
      </c>
      <c r="H3498" t="s" s="361">
        <v>533</v>
      </c>
      <c r="I3498" t="s" s="361">
        <v>355</v>
      </c>
    </row>
    <row r="3499" ht="20.05" customHeight="1">
      <c r="A3499" t="s" s="356">
        <v>6775</v>
      </c>
      <c r="B3499" s="357">
        <v>4.89160931612377</v>
      </c>
      <c r="C3499" s="358">
        <v>0.631784262927698</v>
      </c>
      <c r="D3499" s="358">
        <v>0.355176216172509</v>
      </c>
      <c r="E3499" s="358">
        <v>1.77879101741666</v>
      </c>
      <c r="F3499" s="359">
        <v>0.07527403040630259</v>
      </c>
      <c r="G3499" s="360">
        <v>0.842876253931383</v>
      </c>
      <c r="H3499" t="s" s="361">
        <v>533</v>
      </c>
      <c r="I3499" t="s" s="361">
        <v>5312</v>
      </c>
    </row>
    <row r="3500" ht="20.05" customHeight="1">
      <c r="A3500" t="s" s="356">
        <v>3564</v>
      </c>
      <c r="B3500" s="357">
        <v>111.073749976367</v>
      </c>
      <c r="C3500" s="358">
        <v>0.631727576696255</v>
      </c>
      <c r="D3500" s="358">
        <v>0.240861954043942</v>
      </c>
      <c r="E3500" s="358">
        <v>2.62277859201045</v>
      </c>
      <c r="F3500" s="359">
        <v>0.00872159301972995</v>
      </c>
      <c r="G3500" s="360">
        <v>0.631989913247613</v>
      </c>
      <c r="H3500" t="s" s="361">
        <v>533</v>
      </c>
      <c r="I3500" t="s" s="361">
        <v>3565</v>
      </c>
    </row>
    <row r="3501" ht="20.05" customHeight="1">
      <c r="A3501" t="s" s="356">
        <v>6776</v>
      </c>
      <c r="B3501" s="357">
        <v>28.7735407944466</v>
      </c>
      <c r="C3501" s="358">
        <v>-0.631599674483082</v>
      </c>
      <c r="D3501" s="358">
        <v>0.37535297314758</v>
      </c>
      <c r="E3501" s="358">
        <v>-1.68268195449927</v>
      </c>
      <c r="F3501" s="359">
        <v>0.0924366769101036</v>
      </c>
      <c r="G3501" s="360">
        <v>0.866699872879288</v>
      </c>
      <c r="H3501" t="s" s="361">
        <v>533</v>
      </c>
      <c r="I3501" t="s" s="361">
        <v>6777</v>
      </c>
    </row>
    <row r="3502" ht="20.05" customHeight="1">
      <c r="A3502" t="s" s="356">
        <v>6778</v>
      </c>
      <c r="B3502" s="357">
        <v>5.3577745753356</v>
      </c>
      <c r="C3502" s="358">
        <v>-0.630211638738481</v>
      </c>
      <c r="D3502" s="358">
        <v>0.430219875400473</v>
      </c>
      <c r="E3502" s="358">
        <v>-1.46485942368851</v>
      </c>
      <c r="F3502" s="359">
        <v>0.142959275236229</v>
      </c>
      <c r="G3502" s="360">
        <v>0.896114182103292</v>
      </c>
      <c r="H3502" t="s" s="361">
        <v>533</v>
      </c>
      <c r="I3502" t="s" s="361">
        <v>6779</v>
      </c>
    </row>
    <row r="3503" ht="20.05" customHeight="1">
      <c r="A3503" t="s" s="356">
        <v>6780</v>
      </c>
      <c r="B3503" s="357">
        <v>8.145918775325329</v>
      </c>
      <c r="C3503" s="358">
        <v>-0.630204268987703</v>
      </c>
      <c r="D3503" s="358">
        <v>0.468172305209211</v>
      </c>
      <c r="E3503" s="358">
        <v>-1.34609472191245</v>
      </c>
      <c r="F3503" s="359">
        <v>0.178271970627481</v>
      </c>
      <c r="G3503" s="360">
        <v>0.922386694476193</v>
      </c>
      <c r="H3503" t="s" s="361">
        <v>533</v>
      </c>
      <c r="I3503" t="s" s="361">
        <v>6781</v>
      </c>
    </row>
    <row r="3504" ht="20.05" customHeight="1">
      <c r="A3504" t="s" s="356">
        <v>3927</v>
      </c>
      <c r="B3504" s="357">
        <v>166.993989288945</v>
      </c>
      <c r="C3504" s="358">
        <v>0.6287714259746811</v>
      </c>
      <c r="D3504" s="358">
        <v>0.340848985163645</v>
      </c>
      <c r="E3504" s="358">
        <v>1.84472142603799</v>
      </c>
      <c r="F3504" s="359">
        <v>0.06507807243358441</v>
      </c>
      <c r="G3504" s="360">
        <v>0.827008890157086</v>
      </c>
      <c r="H3504" t="s" s="361">
        <v>533</v>
      </c>
      <c r="I3504" t="s" s="361">
        <v>3928</v>
      </c>
    </row>
    <row r="3505" ht="20.05" customHeight="1">
      <c r="A3505" t="s" s="356">
        <v>4332</v>
      </c>
      <c r="B3505" s="357">
        <v>5.23606383479751</v>
      </c>
      <c r="C3505" s="358">
        <v>0.628551373490394</v>
      </c>
      <c r="D3505" s="358">
        <v>0.375263776419273</v>
      </c>
      <c r="E3505" s="358">
        <v>1.6749588235986</v>
      </c>
      <c r="F3505" s="359">
        <v>0.0939423108864197</v>
      </c>
      <c r="G3505" s="360">
        <v>0.866851354070738</v>
      </c>
      <c r="H3505" t="s" s="361">
        <v>533</v>
      </c>
      <c r="I3505" t="s" s="361">
        <v>355</v>
      </c>
    </row>
    <row r="3506" ht="20.05" customHeight="1">
      <c r="A3506" t="s" s="356">
        <v>6782</v>
      </c>
      <c r="B3506" s="357">
        <v>11.8410243142369</v>
      </c>
      <c r="C3506" s="358">
        <v>-0.628397194787522</v>
      </c>
      <c r="D3506" s="358">
        <v>0.265431057068731</v>
      </c>
      <c r="E3506" s="358">
        <v>-2.36745918781013</v>
      </c>
      <c r="F3506" s="359">
        <v>0.0179106953128508</v>
      </c>
      <c r="G3506" s="360">
        <v>0.7118382615136249</v>
      </c>
      <c r="H3506" t="s" s="361">
        <v>533</v>
      </c>
      <c r="I3506" t="s" s="361">
        <v>4797</v>
      </c>
    </row>
    <row r="3507" ht="20.05" customHeight="1">
      <c r="A3507" t="s" s="356">
        <v>6783</v>
      </c>
      <c r="B3507" s="357">
        <v>6.19384687152437</v>
      </c>
      <c r="C3507" s="358">
        <v>-0.628255280835699</v>
      </c>
      <c r="D3507" s="358">
        <v>0.340106286489514</v>
      </c>
      <c r="E3507" s="358">
        <v>-1.84723219120817</v>
      </c>
      <c r="F3507" s="359">
        <v>0.06471349574431701</v>
      </c>
      <c r="G3507" s="360">
        <v>0.827008890157086</v>
      </c>
      <c r="H3507" t="s" s="361">
        <v>533</v>
      </c>
      <c r="I3507" t="s" s="361">
        <v>6217</v>
      </c>
    </row>
    <row r="3508" ht="20.05" customHeight="1">
      <c r="A3508" t="s" s="356">
        <v>5519</v>
      </c>
      <c r="B3508" s="357">
        <v>6.80865780276565</v>
      </c>
      <c r="C3508" s="358">
        <v>0.628200513591439</v>
      </c>
      <c r="D3508" s="358">
        <v>0.614640453850864</v>
      </c>
      <c r="E3508" s="358">
        <v>1.02206177555613</v>
      </c>
      <c r="F3508" s="359">
        <v>0.306751663181427</v>
      </c>
      <c r="G3508" s="360">
        <v>0.953204083269761</v>
      </c>
      <c r="H3508" t="s" s="361">
        <v>533</v>
      </c>
      <c r="I3508" t="s" s="361">
        <v>5520</v>
      </c>
    </row>
    <row r="3509" ht="20.05" customHeight="1">
      <c r="A3509" t="s" s="356">
        <v>6784</v>
      </c>
      <c r="B3509" s="357">
        <v>44.4857308847003</v>
      </c>
      <c r="C3509" s="358">
        <v>-0.627313402621414</v>
      </c>
      <c r="D3509" s="358">
        <v>0.284611376263358</v>
      </c>
      <c r="E3509" s="358">
        <v>-2.2041051586109</v>
      </c>
      <c r="F3509" s="359">
        <v>0.0275169494532423</v>
      </c>
      <c r="G3509" s="360">
        <v>0.729424545869127</v>
      </c>
      <c r="H3509" t="s" s="361">
        <v>533</v>
      </c>
      <c r="I3509" t="s" s="361">
        <v>6785</v>
      </c>
    </row>
    <row r="3510" ht="20.05" customHeight="1">
      <c r="A3510" t="s" s="356">
        <v>5336</v>
      </c>
      <c r="B3510" s="357">
        <v>67.2175282861885</v>
      </c>
      <c r="C3510" s="358">
        <v>0.626844641431661</v>
      </c>
      <c r="D3510" s="358">
        <v>0.390461437020022</v>
      </c>
      <c r="E3510" s="358">
        <v>1.60539449482054</v>
      </c>
      <c r="F3510" s="359">
        <v>0.108407015178725</v>
      </c>
      <c r="G3510" s="360">
        <v>0.878465333785505</v>
      </c>
      <c r="H3510" t="s" s="361">
        <v>533</v>
      </c>
      <c r="I3510" t="s" s="361">
        <v>355</v>
      </c>
    </row>
    <row r="3511" ht="20.05" customHeight="1">
      <c r="A3511" t="s" s="356">
        <v>3498</v>
      </c>
      <c r="B3511" s="357">
        <v>8.379652950757</v>
      </c>
      <c r="C3511" s="358">
        <v>0.6267061743676</v>
      </c>
      <c r="D3511" s="358">
        <v>0.419264806766716</v>
      </c>
      <c r="E3511" s="358">
        <v>1.49477410040835</v>
      </c>
      <c r="F3511" s="359">
        <v>0.13497340782463</v>
      </c>
      <c r="G3511" s="360">
        <v>0.8945792268612071</v>
      </c>
      <c r="H3511" t="s" s="361">
        <v>533</v>
      </c>
      <c r="I3511" t="s" s="361">
        <v>3179</v>
      </c>
    </row>
    <row r="3512" ht="20.05" customHeight="1">
      <c r="A3512" t="s" s="356">
        <v>6786</v>
      </c>
      <c r="B3512" s="357">
        <v>7.34048954566356</v>
      </c>
      <c r="C3512" s="358">
        <v>0.626601066904648</v>
      </c>
      <c r="D3512" s="358">
        <v>0.290485926826924</v>
      </c>
      <c r="E3512" s="358">
        <v>2.15707891170228</v>
      </c>
      <c r="F3512" s="359">
        <v>0.0309995164331527</v>
      </c>
      <c r="G3512" s="360">
        <v>0.740428327969989</v>
      </c>
      <c r="H3512" t="s" s="361">
        <v>533</v>
      </c>
      <c r="I3512" t="s" s="361">
        <v>355</v>
      </c>
    </row>
    <row r="3513" ht="20.05" customHeight="1">
      <c r="A3513" t="s" s="356">
        <v>375</v>
      </c>
      <c r="B3513" s="357">
        <v>8.182442133773639</v>
      </c>
      <c r="C3513" s="358">
        <v>-0.624686053207265</v>
      </c>
      <c r="D3513" s="358">
        <v>0.35600255295728</v>
      </c>
      <c r="E3513" s="358">
        <v>-1.75472352099179</v>
      </c>
      <c r="F3513" s="359">
        <v>0.0793066107550414</v>
      </c>
      <c r="G3513" s="360">
        <v>0.848925634454105</v>
      </c>
      <c r="H3513" t="s" s="361">
        <v>533</v>
      </c>
      <c r="I3513" t="s" s="361">
        <v>376</v>
      </c>
    </row>
    <row r="3514" ht="20.05" customHeight="1">
      <c r="A3514" t="s" s="356">
        <v>6787</v>
      </c>
      <c r="B3514" s="357">
        <v>5.05503886266621</v>
      </c>
      <c r="C3514" s="358">
        <v>0.624472790378532</v>
      </c>
      <c r="D3514" s="358">
        <v>0.415345405576965</v>
      </c>
      <c r="E3514" s="358">
        <v>1.50350234285381</v>
      </c>
      <c r="F3514" s="359">
        <v>0.132709553239237</v>
      </c>
      <c r="G3514" s="360">
        <v>0.8945792268612071</v>
      </c>
      <c r="H3514" t="s" s="361">
        <v>533</v>
      </c>
      <c r="I3514" t="s" s="361">
        <v>355</v>
      </c>
    </row>
    <row r="3515" ht="20.05" customHeight="1">
      <c r="A3515" t="s" s="356">
        <v>6788</v>
      </c>
      <c r="B3515" s="357">
        <v>29.1993998188783</v>
      </c>
      <c r="C3515" s="358">
        <v>-0.624450231394905</v>
      </c>
      <c r="D3515" s="358">
        <v>0.312073948201463</v>
      </c>
      <c r="E3515" s="358">
        <v>-2.00096879279325</v>
      </c>
      <c r="F3515" s="359">
        <v>0.0453957530762234</v>
      </c>
      <c r="G3515" s="360">
        <v>0.783143340970566</v>
      </c>
      <c r="H3515" t="s" s="361">
        <v>533</v>
      </c>
      <c r="I3515" t="s" s="361">
        <v>6789</v>
      </c>
    </row>
    <row r="3516" ht="20.05" customHeight="1">
      <c r="A3516" t="s" s="356">
        <v>6790</v>
      </c>
      <c r="B3516" s="357">
        <v>7.36743458581502</v>
      </c>
      <c r="C3516" s="358">
        <v>-0.624443548795336</v>
      </c>
      <c r="D3516" s="358">
        <v>0.427883585425419</v>
      </c>
      <c r="E3516" s="358">
        <v>-1.45937719993276</v>
      </c>
      <c r="F3516" s="359">
        <v>0.144461317823748</v>
      </c>
      <c r="G3516" s="360">
        <v>0.899449827665304</v>
      </c>
      <c r="H3516" t="s" s="361">
        <v>533</v>
      </c>
      <c r="I3516" t="s" s="361">
        <v>5054</v>
      </c>
    </row>
    <row r="3517" ht="20.05" customHeight="1">
      <c r="A3517" t="s" s="356">
        <v>6434</v>
      </c>
      <c r="B3517" s="357">
        <v>6.87752077430745</v>
      </c>
      <c r="C3517" s="358">
        <v>-0.6239662369178099</v>
      </c>
      <c r="D3517" s="358">
        <v>0.353600364573428</v>
      </c>
      <c r="E3517" s="358">
        <v>-1.76460857915275</v>
      </c>
      <c r="F3517" s="359">
        <v>0.0776295726257079</v>
      </c>
      <c r="G3517" s="360">
        <v>0.8471658020273291</v>
      </c>
      <c r="H3517" t="s" s="361">
        <v>533</v>
      </c>
      <c r="I3517" t="s" s="361">
        <v>6435</v>
      </c>
    </row>
    <row r="3518" ht="20.05" customHeight="1">
      <c r="A3518" t="s" s="356">
        <v>6791</v>
      </c>
      <c r="B3518" s="357">
        <v>8.949284686593209</v>
      </c>
      <c r="C3518" s="358">
        <v>-0.623719926348512</v>
      </c>
      <c r="D3518" s="358">
        <v>0.247785442547539</v>
      </c>
      <c r="E3518" s="358">
        <v>-2.51717744164429</v>
      </c>
      <c r="F3518" s="359">
        <v>0.0118299234408192</v>
      </c>
      <c r="G3518" s="360">
        <v>0.67222342806994</v>
      </c>
      <c r="H3518" t="s" s="361">
        <v>533</v>
      </c>
      <c r="I3518" t="s" s="361">
        <v>6792</v>
      </c>
    </row>
    <row r="3519" ht="20.05" customHeight="1">
      <c r="A3519" t="s" s="356">
        <v>4732</v>
      </c>
      <c r="B3519" s="357">
        <v>379.004522422869</v>
      </c>
      <c r="C3519" s="358">
        <v>0.623558644035434</v>
      </c>
      <c r="D3519" s="358">
        <v>0.595066007594055</v>
      </c>
      <c r="E3519" s="358">
        <v>1.04788147210186</v>
      </c>
      <c r="F3519" s="359">
        <v>0.294693219617682</v>
      </c>
      <c r="G3519" s="360">
        <v>0.950211610873917</v>
      </c>
      <c r="H3519" t="s" s="361">
        <v>533</v>
      </c>
      <c r="I3519" t="s" s="361">
        <v>355</v>
      </c>
    </row>
    <row r="3520" ht="20.05" customHeight="1">
      <c r="A3520" t="s" s="356">
        <v>5868</v>
      </c>
      <c r="B3520" s="357">
        <v>320.295748146505</v>
      </c>
      <c r="C3520" s="358">
        <v>-0.623536984096478</v>
      </c>
      <c r="D3520" s="358">
        <v>0.534059123634398</v>
      </c>
      <c r="E3520" s="358">
        <v>-1.1675429863517</v>
      </c>
      <c r="F3520" s="359">
        <v>0.242991159259161</v>
      </c>
      <c r="G3520" s="360">
        <v>0.944403604868569</v>
      </c>
      <c r="H3520" t="s" s="361">
        <v>533</v>
      </c>
      <c r="I3520" t="s" s="361">
        <v>3492</v>
      </c>
    </row>
    <row r="3521" ht="20.05" customHeight="1">
      <c r="A3521" t="s" s="356">
        <v>6793</v>
      </c>
      <c r="B3521" s="357">
        <v>6.51810276334949</v>
      </c>
      <c r="C3521" s="358">
        <v>-0.622957246847458</v>
      </c>
      <c r="D3521" s="358">
        <v>0.326106009510149</v>
      </c>
      <c r="E3521" s="358">
        <v>-1.9102906069815</v>
      </c>
      <c r="F3521" s="359">
        <v>0.0560958065051182</v>
      </c>
      <c r="G3521" s="360">
        <v>0.813294257440371</v>
      </c>
      <c r="H3521" t="s" s="361">
        <v>533</v>
      </c>
      <c r="I3521" t="s" s="361">
        <v>6794</v>
      </c>
    </row>
    <row r="3522" ht="20.05" customHeight="1">
      <c r="A3522" t="s" s="356">
        <v>6795</v>
      </c>
      <c r="B3522" s="357">
        <v>7.34493991795503</v>
      </c>
      <c r="C3522" s="358">
        <v>-0.622462433991998</v>
      </c>
      <c r="D3522" s="358">
        <v>0.327198355607247</v>
      </c>
      <c r="E3522" s="358">
        <v>-1.90240086273286</v>
      </c>
      <c r="F3522" s="359">
        <v>0.0571187683292955</v>
      </c>
      <c r="G3522" s="360">
        <v>0.814548164113964</v>
      </c>
      <c r="H3522" t="s" s="361">
        <v>533</v>
      </c>
      <c r="I3522" t="s" s="361">
        <v>6796</v>
      </c>
    </row>
    <row r="3523" ht="20.05" customHeight="1">
      <c r="A3523" t="s" s="356">
        <v>6187</v>
      </c>
      <c r="B3523" s="357">
        <v>9.28191525451235</v>
      </c>
      <c r="C3523" s="358">
        <v>-0.622454897917618</v>
      </c>
      <c r="D3523" s="358">
        <v>0.280222265387082</v>
      </c>
      <c r="E3523" s="358">
        <v>-2.22128993589356</v>
      </c>
      <c r="F3523" s="359">
        <v>0.0263313300767522</v>
      </c>
      <c r="G3523" s="360">
        <v>0.729424545869127</v>
      </c>
      <c r="H3523" t="s" s="361">
        <v>533</v>
      </c>
      <c r="I3523" t="s" s="361">
        <v>6188</v>
      </c>
    </row>
    <row r="3524" ht="20.05" customHeight="1">
      <c r="A3524" t="s" s="356">
        <v>6797</v>
      </c>
      <c r="B3524" s="357">
        <v>249.360209820267</v>
      </c>
      <c r="C3524" s="358">
        <v>0.622403565827833</v>
      </c>
      <c r="D3524" s="358">
        <v>0.204797635388079</v>
      </c>
      <c r="E3524" s="358">
        <v>3.03911500075876</v>
      </c>
      <c r="F3524" s="359">
        <v>0.00237274260915952</v>
      </c>
      <c r="G3524" s="360">
        <v>0.469722147660999</v>
      </c>
      <c r="H3524" t="s" s="361">
        <v>533</v>
      </c>
      <c r="I3524" t="s" s="361">
        <v>6798</v>
      </c>
    </row>
    <row r="3525" ht="20.05" customHeight="1">
      <c r="A3525" t="s" s="356">
        <v>2149</v>
      </c>
      <c r="B3525" s="357">
        <v>7.6332504289774</v>
      </c>
      <c r="C3525" s="358">
        <v>-0.622236245537561</v>
      </c>
      <c r="D3525" s="358">
        <v>0.603312274797481</v>
      </c>
      <c r="E3525" s="358">
        <v>-1.0313667921748</v>
      </c>
      <c r="F3525" s="359">
        <v>0.302368847320645</v>
      </c>
      <c r="G3525" s="360">
        <v>0.9528332997129551</v>
      </c>
      <c r="H3525" t="s" s="361">
        <v>533</v>
      </c>
      <c r="I3525" t="s" s="361">
        <v>355</v>
      </c>
    </row>
    <row r="3526" ht="20.05" customHeight="1">
      <c r="A3526" t="s" s="356">
        <v>6799</v>
      </c>
      <c r="B3526" s="357">
        <v>4.57360588352908</v>
      </c>
      <c r="C3526" s="358">
        <v>-0.6212957894626711</v>
      </c>
      <c r="D3526" s="358">
        <v>0.471832278993001</v>
      </c>
      <c r="E3526" s="358">
        <v>-1.31677254211742</v>
      </c>
      <c r="F3526" s="359">
        <v>0.187914879259954</v>
      </c>
      <c r="G3526" s="360">
        <v>0.925872869963323</v>
      </c>
      <c r="H3526" t="s" s="361">
        <v>533</v>
      </c>
      <c r="I3526" t="s" s="361">
        <v>3551</v>
      </c>
    </row>
    <row r="3527" ht="20.05" customHeight="1">
      <c r="A3527" t="s" s="356">
        <v>537</v>
      </c>
      <c r="B3527" s="357">
        <v>11.195946142715</v>
      </c>
      <c r="C3527" s="358">
        <v>0.621056652062899</v>
      </c>
      <c r="D3527" s="358">
        <v>0.471395887214584</v>
      </c>
      <c r="E3527" s="358">
        <v>1.31748423969636</v>
      </c>
      <c r="F3527" s="359">
        <v>0.187676360459219</v>
      </c>
      <c r="G3527" s="360">
        <v>0.925872869963323</v>
      </c>
      <c r="H3527" t="s" s="361">
        <v>533</v>
      </c>
      <c r="I3527" t="s" s="361">
        <v>538</v>
      </c>
    </row>
    <row r="3528" ht="20.05" customHeight="1">
      <c r="A3528" t="s" s="356">
        <v>6800</v>
      </c>
      <c r="B3528" s="357">
        <v>5.76739857504274</v>
      </c>
      <c r="C3528" s="358">
        <v>0.620997437939555</v>
      </c>
      <c r="D3528" s="358">
        <v>0.333051422473189</v>
      </c>
      <c r="E3528" s="358">
        <v>1.86456924077406</v>
      </c>
      <c r="F3528" s="359">
        <v>0.0622418077128895</v>
      </c>
      <c r="G3528" s="360">
        <v>0.822136726071435</v>
      </c>
      <c r="H3528" t="s" s="361">
        <v>533</v>
      </c>
      <c r="I3528" t="s" s="361">
        <v>6801</v>
      </c>
    </row>
    <row r="3529" ht="20.05" customHeight="1">
      <c r="A3529" t="s" s="356">
        <v>539</v>
      </c>
      <c r="B3529" s="357">
        <v>8.95034929687086</v>
      </c>
      <c r="C3529" s="358">
        <v>-0.620801160283618</v>
      </c>
      <c r="D3529" s="358">
        <v>0.386831171327093</v>
      </c>
      <c r="E3529" s="358">
        <v>-1.60483747510277</v>
      </c>
      <c r="F3529" s="359">
        <v>0.108529576396782</v>
      </c>
      <c r="G3529" s="360">
        <v>0.878465333785505</v>
      </c>
      <c r="H3529" t="s" s="361">
        <v>533</v>
      </c>
      <c r="I3529" t="s" s="361">
        <v>457</v>
      </c>
    </row>
    <row r="3530" ht="20.05" customHeight="1">
      <c r="A3530" t="s" s="356">
        <v>6802</v>
      </c>
      <c r="B3530" s="357">
        <v>7.75676898905199</v>
      </c>
      <c r="C3530" s="358">
        <v>0.620298661483446</v>
      </c>
      <c r="D3530" s="358">
        <v>0.282479240504937</v>
      </c>
      <c r="E3530" s="358">
        <v>2.19590884050329</v>
      </c>
      <c r="F3530" s="359">
        <v>0.0280984688444148</v>
      </c>
      <c r="G3530" s="360">
        <v>0.729424545869127</v>
      </c>
      <c r="H3530" t="s" s="361">
        <v>533</v>
      </c>
      <c r="I3530" t="s" s="361">
        <v>3587</v>
      </c>
    </row>
    <row r="3531" ht="20.05" customHeight="1">
      <c r="A3531" t="s" s="356">
        <v>4987</v>
      </c>
      <c r="B3531" s="357">
        <v>10.8271382579392</v>
      </c>
      <c r="C3531" s="358">
        <v>-0.620217022888892</v>
      </c>
      <c r="D3531" s="358">
        <v>0.357692464823542</v>
      </c>
      <c r="E3531" s="358">
        <v>-1.73393930228544</v>
      </c>
      <c r="F3531" s="359">
        <v>0.0829288534356873</v>
      </c>
      <c r="G3531" s="360">
        <v>0.85701723685155</v>
      </c>
      <c r="H3531" t="s" s="361">
        <v>533</v>
      </c>
      <c r="I3531" t="s" s="361">
        <v>4988</v>
      </c>
    </row>
    <row r="3532" ht="20.05" customHeight="1">
      <c r="A3532" t="s" s="356">
        <v>4076</v>
      </c>
      <c r="B3532" s="357">
        <v>26.5589632060725</v>
      </c>
      <c r="C3532" s="358">
        <v>-0.619881558845329</v>
      </c>
      <c r="D3532" s="358">
        <v>0.321124775867207</v>
      </c>
      <c r="E3532" s="358">
        <v>-1.93034485480393</v>
      </c>
      <c r="F3532" s="359">
        <v>0.0535641227889315</v>
      </c>
      <c r="G3532" s="360">
        <v>0.809297853073017</v>
      </c>
      <c r="H3532" t="s" s="361">
        <v>533</v>
      </c>
      <c r="I3532" t="s" s="361">
        <v>3862</v>
      </c>
    </row>
    <row r="3533" ht="20.05" customHeight="1">
      <c r="A3533" t="s" s="356">
        <v>471</v>
      </c>
      <c r="B3533" s="357">
        <v>9.59506264182396</v>
      </c>
      <c r="C3533" s="358">
        <v>-0.619723327217925</v>
      </c>
      <c r="D3533" s="358">
        <v>0.364081285754558</v>
      </c>
      <c r="E3533" s="358">
        <v>-1.70215650039125</v>
      </c>
      <c r="F3533" s="359">
        <v>0.08872603471544881</v>
      </c>
      <c r="G3533" s="360">
        <v>0.8635888649828229</v>
      </c>
      <c r="H3533" t="s" s="361">
        <v>533</v>
      </c>
      <c r="I3533" t="s" s="361">
        <v>355</v>
      </c>
    </row>
    <row r="3534" ht="20.05" customHeight="1">
      <c r="A3534" t="s" s="356">
        <v>5883</v>
      </c>
      <c r="B3534" s="357">
        <v>28.5887050439826</v>
      </c>
      <c r="C3534" s="358">
        <v>0.619571143547345</v>
      </c>
      <c r="D3534" s="358">
        <v>0.604737048423206</v>
      </c>
      <c r="E3534" s="358">
        <v>1.02452982691042</v>
      </c>
      <c r="F3534" s="359">
        <v>0.305585090141876</v>
      </c>
      <c r="G3534" s="360">
        <v>0.953204083269761</v>
      </c>
      <c r="H3534" t="s" s="361">
        <v>533</v>
      </c>
      <c r="I3534" t="s" s="361">
        <v>5884</v>
      </c>
    </row>
    <row r="3535" ht="20.05" customHeight="1">
      <c r="A3535" t="s" s="356">
        <v>5126</v>
      </c>
      <c r="B3535" s="357">
        <v>117.047906051399</v>
      </c>
      <c r="C3535" s="358">
        <v>0.618273347160658</v>
      </c>
      <c r="D3535" s="358">
        <v>0.233148561578549</v>
      </c>
      <c r="E3535" s="358">
        <v>2.6518428549359</v>
      </c>
      <c r="F3535" s="359">
        <v>0.00800537906876682</v>
      </c>
      <c r="G3535" s="360">
        <v>0.626172067915123</v>
      </c>
      <c r="H3535" t="s" s="361">
        <v>533</v>
      </c>
      <c r="I3535" t="s" s="361">
        <v>5127</v>
      </c>
    </row>
    <row r="3536" ht="20.05" customHeight="1">
      <c r="A3536" t="s" s="356">
        <v>6803</v>
      </c>
      <c r="B3536" s="357">
        <v>114.386826319492</v>
      </c>
      <c r="C3536" s="358">
        <v>0.61816373569564</v>
      </c>
      <c r="D3536" s="358">
        <v>0.332148324430309</v>
      </c>
      <c r="E3536" s="358">
        <v>1.86110749393632</v>
      </c>
      <c r="F3536" s="359">
        <v>0.0627289981541027</v>
      </c>
      <c r="G3536" s="360">
        <v>0.822844025810785</v>
      </c>
      <c r="H3536" t="s" s="361">
        <v>533</v>
      </c>
      <c r="I3536" t="s" s="361">
        <v>6804</v>
      </c>
    </row>
    <row r="3537" ht="20.05" customHeight="1">
      <c r="A3537" t="s" s="356">
        <v>1719</v>
      </c>
      <c r="B3537" s="357">
        <v>162.025264545970</v>
      </c>
      <c r="C3537" s="358">
        <v>0.616495603397619</v>
      </c>
      <c r="D3537" s="358">
        <v>0.365223376429565</v>
      </c>
      <c r="E3537" s="358">
        <v>1.68799601335627</v>
      </c>
      <c r="F3537" s="359">
        <v>0.0914119942235907</v>
      </c>
      <c r="G3537" s="360">
        <v>0.864774786700524</v>
      </c>
      <c r="H3537" t="s" s="361">
        <v>533</v>
      </c>
      <c r="I3537" t="s" s="361">
        <v>355</v>
      </c>
    </row>
    <row r="3538" ht="20.05" customHeight="1">
      <c r="A3538" t="s" s="356">
        <v>4276</v>
      </c>
      <c r="B3538" s="357">
        <v>47.5843110046562</v>
      </c>
      <c r="C3538" s="358">
        <v>0.616428473426273</v>
      </c>
      <c r="D3538" s="358">
        <v>0.28601939873135</v>
      </c>
      <c r="E3538" s="358">
        <v>2.15519813047809</v>
      </c>
      <c r="F3538" s="359">
        <v>0.031146333157886</v>
      </c>
      <c r="G3538" s="360">
        <v>0.740428327969989</v>
      </c>
      <c r="H3538" t="s" s="361">
        <v>533</v>
      </c>
      <c r="I3538" t="s" s="361">
        <v>4277</v>
      </c>
    </row>
    <row r="3539" ht="20.05" customHeight="1">
      <c r="A3539" t="s" s="356">
        <v>4541</v>
      </c>
      <c r="B3539" s="357">
        <v>56.0642140156417</v>
      </c>
      <c r="C3539" s="358">
        <v>-0.6163311740517891</v>
      </c>
      <c r="D3539" s="358">
        <v>0.350145299187231</v>
      </c>
      <c r="E3539" s="358">
        <v>-1.76021547478272</v>
      </c>
      <c r="F3539" s="359">
        <v>0.07837127916586829</v>
      </c>
      <c r="G3539" s="360">
        <v>0.848925634454105</v>
      </c>
      <c r="H3539" t="s" s="361">
        <v>533</v>
      </c>
      <c r="I3539" t="s" s="361">
        <v>4542</v>
      </c>
    </row>
    <row r="3540" ht="20.05" customHeight="1">
      <c r="A3540" t="s" s="356">
        <v>6805</v>
      </c>
      <c r="B3540" s="357">
        <v>200.959572337464</v>
      </c>
      <c r="C3540" s="358">
        <v>-0.616079099149453</v>
      </c>
      <c r="D3540" s="358">
        <v>0.266587138106576</v>
      </c>
      <c r="E3540" s="358">
        <v>-2.31098583196897</v>
      </c>
      <c r="F3540" s="359">
        <v>0.0208336374832114</v>
      </c>
      <c r="G3540" s="360">
        <v>0.716249261967023</v>
      </c>
      <c r="H3540" t="s" s="361">
        <v>533</v>
      </c>
      <c r="I3540" t="s" s="361">
        <v>4101</v>
      </c>
    </row>
    <row r="3541" ht="20.05" customHeight="1">
      <c r="A3541" t="s" s="356">
        <v>4731</v>
      </c>
      <c r="B3541" s="357">
        <v>4.09918652292254</v>
      </c>
      <c r="C3541" s="358">
        <v>0.616015583912632</v>
      </c>
      <c r="D3541" s="358">
        <v>0.591922905482635</v>
      </c>
      <c r="E3541" s="358">
        <v>1.0407023925022</v>
      </c>
      <c r="F3541" s="359">
        <v>0.298013692500072</v>
      </c>
      <c r="G3541" s="360">
        <v>0.951266157817828</v>
      </c>
      <c r="H3541" t="s" s="361">
        <v>533</v>
      </c>
      <c r="I3541" t="s" s="361">
        <v>4688</v>
      </c>
    </row>
    <row r="3542" ht="20.05" customHeight="1">
      <c r="A3542" t="s" s="356">
        <v>4412</v>
      </c>
      <c r="B3542" s="357">
        <v>6.19797370401096</v>
      </c>
      <c r="C3542" s="358">
        <v>-0.6156771791244799</v>
      </c>
      <c r="D3542" s="358">
        <v>0.335077489220036</v>
      </c>
      <c r="E3542" s="358">
        <v>-1.83741731071699</v>
      </c>
      <c r="F3542" s="359">
        <v>0.06614831324591811</v>
      </c>
      <c r="G3542" s="360">
        <v>0.827851842713462</v>
      </c>
      <c r="H3542" t="s" s="361">
        <v>533</v>
      </c>
      <c r="I3542" t="s" s="361">
        <v>355</v>
      </c>
    </row>
    <row r="3543" ht="20.05" customHeight="1">
      <c r="A3543" t="s" s="356">
        <v>6265</v>
      </c>
      <c r="B3543" s="357">
        <v>12.8519990093636</v>
      </c>
      <c r="C3543" s="358">
        <v>0.615650761576464</v>
      </c>
      <c r="D3543" s="358">
        <v>0.388525157305227</v>
      </c>
      <c r="E3543" s="358">
        <v>1.58458403529532</v>
      </c>
      <c r="F3543" s="359">
        <v>0.113060874568647</v>
      </c>
      <c r="G3543" s="360">
        <v>0.879339395030053</v>
      </c>
      <c r="H3543" t="s" s="361">
        <v>533</v>
      </c>
      <c r="I3543" t="s" s="361">
        <v>355</v>
      </c>
    </row>
    <row r="3544" ht="20.05" customHeight="1">
      <c r="A3544" t="s" s="356">
        <v>6806</v>
      </c>
      <c r="B3544" s="357">
        <v>7.32324923087836</v>
      </c>
      <c r="C3544" s="358">
        <v>0.615564829598595</v>
      </c>
      <c r="D3544" s="358">
        <v>0.293997197337559</v>
      </c>
      <c r="E3544" s="358">
        <v>2.09377788350758</v>
      </c>
      <c r="F3544" s="359">
        <v>0.0362797712085896</v>
      </c>
      <c r="G3544" s="360">
        <v>0.769052847637264</v>
      </c>
      <c r="H3544" t="s" s="361">
        <v>533</v>
      </c>
      <c r="I3544" t="s" s="361">
        <v>355</v>
      </c>
    </row>
    <row r="3545" ht="20.05" customHeight="1">
      <c r="A3545" t="s" s="356">
        <v>3281</v>
      </c>
      <c r="B3545" s="357">
        <v>64.9200433557603</v>
      </c>
      <c r="C3545" s="358">
        <v>0.615433154490258</v>
      </c>
      <c r="D3545" s="358">
        <v>0.447419005079304</v>
      </c>
      <c r="E3545" s="358">
        <v>1.37551857990738</v>
      </c>
      <c r="F3545" s="359">
        <v>0.168970729522925</v>
      </c>
      <c r="G3545" s="360">
        <v>0.920221273086393</v>
      </c>
      <c r="H3545" t="s" s="361">
        <v>533</v>
      </c>
      <c r="I3545" t="s" s="361">
        <v>3282</v>
      </c>
    </row>
    <row r="3546" ht="20.05" customHeight="1">
      <c r="A3546" t="s" s="356">
        <v>5601</v>
      </c>
      <c r="B3546" s="357">
        <v>3064.122828117740</v>
      </c>
      <c r="C3546" s="358">
        <v>0.6152580680854181</v>
      </c>
      <c r="D3546" s="358">
        <v>0.429678415041904</v>
      </c>
      <c r="E3546" s="358">
        <v>1.43190359707833</v>
      </c>
      <c r="F3546" s="359">
        <v>0.152171412663424</v>
      </c>
      <c r="G3546" s="360">
        <v>0.908973650264391</v>
      </c>
      <c r="H3546" t="s" s="361">
        <v>533</v>
      </c>
      <c r="I3546" t="s" s="361">
        <v>5602</v>
      </c>
    </row>
    <row r="3547" ht="20.05" customHeight="1">
      <c r="A3547" t="s" s="356">
        <v>6807</v>
      </c>
      <c r="B3547" s="357">
        <v>188.506925857324</v>
      </c>
      <c r="C3547" s="358">
        <v>-0.615065377483065</v>
      </c>
      <c r="D3547" s="358">
        <v>0.274385458728283</v>
      </c>
      <c r="E3547" s="358">
        <v>-2.24161069006266</v>
      </c>
      <c r="F3547" s="359">
        <v>0.0249865444714877</v>
      </c>
      <c r="G3547" s="360">
        <v>0.727887881036053</v>
      </c>
      <c r="H3547" t="s" s="361">
        <v>533</v>
      </c>
      <c r="I3547" t="s" s="361">
        <v>6808</v>
      </c>
    </row>
    <row r="3548" ht="20.05" customHeight="1">
      <c r="A3548" t="s" s="356">
        <v>5140</v>
      </c>
      <c r="B3548" s="357">
        <v>22.3168784892572</v>
      </c>
      <c r="C3548" s="358">
        <v>0.614544000758363</v>
      </c>
      <c r="D3548" s="358">
        <v>0.395967571365723</v>
      </c>
      <c r="E3548" s="358">
        <v>1.55200588431712</v>
      </c>
      <c r="F3548" s="359">
        <v>0.120660815646844</v>
      </c>
      <c r="G3548" s="360">
        <v>0.8854243613089749</v>
      </c>
      <c r="H3548" t="s" s="361">
        <v>533</v>
      </c>
      <c r="I3548" t="s" s="361">
        <v>5141</v>
      </c>
    </row>
    <row r="3549" ht="20.05" customHeight="1">
      <c r="A3549" t="s" s="356">
        <v>4023</v>
      </c>
      <c r="B3549" s="357">
        <v>1526.363263488740</v>
      </c>
      <c r="C3549" s="358">
        <v>0.614471104336482</v>
      </c>
      <c r="D3549" s="358">
        <v>0.183335772588957</v>
      </c>
      <c r="E3549" s="358">
        <v>3.35161597575472</v>
      </c>
      <c r="F3549" s="359">
        <v>0.000803413796694169</v>
      </c>
      <c r="G3549" s="360">
        <v>0.276604079234979</v>
      </c>
      <c r="H3549" t="s" s="361">
        <v>533</v>
      </c>
      <c r="I3549" t="s" s="361">
        <v>454</v>
      </c>
    </row>
    <row r="3550" ht="20.05" customHeight="1">
      <c r="A3550" t="s" s="356">
        <v>5164</v>
      </c>
      <c r="B3550" s="357">
        <v>58.7252284248369</v>
      </c>
      <c r="C3550" s="358">
        <v>0.613236243413909</v>
      </c>
      <c r="D3550" s="358">
        <v>0.358728139009977</v>
      </c>
      <c r="E3550" s="358">
        <v>1.70947348905031</v>
      </c>
      <c r="F3550" s="359">
        <v>0.08736327837790139</v>
      </c>
      <c r="G3550" s="360">
        <v>0.861321829440532</v>
      </c>
      <c r="H3550" t="s" s="361">
        <v>533</v>
      </c>
      <c r="I3550" t="s" s="361">
        <v>5165</v>
      </c>
    </row>
    <row r="3551" ht="20.05" customHeight="1">
      <c r="A3551" t="s" s="356">
        <v>4192</v>
      </c>
      <c r="B3551" s="357">
        <v>29.2821582231064</v>
      </c>
      <c r="C3551" s="358">
        <v>0.61310455942464</v>
      </c>
      <c r="D3551" s="358">
        <v>0.439384781275519</v>
      </c>
      <c r="E3551" s="358">
        <v>1.39537049427342</v>
      </c>
      <c r="F3551" s="359">
        <v>0.162904144142728</v>
      </c>
      <c r="G3551" s="360">
        <v>0.919896782521447</v>
      </c>
      <c r="H3551" t="s" s="361">
        <v>533</v>
      </c>
      <c r="I3551" t="s" s="361">
        <v>4193</v>
      </c>
    </row>
    <row r="3552" ht="20.05" customHeight="1">
      <c r="A3552" t="s" s="356">
        <v>3713</v>
      </c>
      <c r="B3552" s="357">
        <v>13.1090981150103</v>
      </c>
      <c r="C3552" s="358">
        <v>-0.613067807274137</v>
      </c>
      <c r="D3552" s="358">
        <v>0.308953723975925</v>
      </c>
      <c r="E3552" s="358">
        <v>-1.98433538649273</v>
      </c>
      <c r="F3552" s="359">
        <v>0.0472184638294504</v>
      </c>
      <c r="G3552" s="360">
        <v>0.787417441814002</v>
      </c>
      <c r="H3552" t="s" s="361">
        <v>533</v>
      </c>
      <c r="I3552" t="s" s="361">
        <v>3714</v>
      </c>
    </row>
    <row r="3553" ht="20.05" customHeight="1">
      <c r="A3553" t="s" s="356">
        <v>6809</v>
      </c>
      <c r="B3553" s="357">
        <v>6.58605134164863</v>
      </c>
      <c r="C3553" s="358">
        <v>0.612977816735042</v>
      </c>
      <c r="D3553" s="358">
        <v>0.339331019875879</v>
      </c>
      <c r="E3553" s="358">
        <v>1.80643024312737</v>
      </c>
      <c r="F3553" s="359">
        <v>0.070851161111657</v>
      </c>
      <c r="G3553" s="360">
        <v>0.8329923072976581</v>
      </c>
      <c r="H3553" t="s" s="361">
        <v>533</v>
      </c>
      <c r="I3553" t="s" s="361">
        <v>355</v>
      </c>
    </row>
    <row r="3554" ht="20.05" customHeight="1">
      <c r="A3554" t="s" s="356">
        <v>6810</v>
      </c>
      <c r="B3554" s="357">
        <v>6.25142853227835</v>
      </c>
      <c r="C3554" s="358">
        <v>0.612812662417348</v>
      </c>
      <c r="D3554" s="358">
        <v>0.38580352496478</v>
      </c>
      <c r="E3554" s="358">
        <v>1.58840607398103</v>
      </c>
      <c r="F3554" s="359">
        <v>0.112194544880741</v>
      </c>
      <c r="G3554" s="360">
        <v>0.878465333785505</v>
      </c>
      <c r="H3554" t="s" s="361">
        <v>533</v>
      </c>
      <c r="I3554" t="s" s="361">
        <v>355</v>
      </c>
    </row>
    <row r="3555" ht="20.05" customHeight="1">
      <c r="A3555" t="s" s="356">
        <v>5037</v>
      </c>
      <c r="B3555" s="357">
        <v>33.9681699690751</v>
      </c>
      <c r="C3555" s="358">
        <v>0.61276536595153</v>
      </c>
      <c r="D3555" s="358">
        <v>0.41809823228622</v>
      </c>
      <c r="E3555" s="358">
        <v>1.46560142720729</v>
      </c>
      <c r="F3555" s="359">
        <v>0.142756902230164</v>
      </c>
      <c r="G3555" s="360">
        <v>0.895829444672971</v>
      </c>
      <c r="H3555" t="s" s="361">
        <v>533</v>
      </c>
      <c r="I3555" t="s" s="361">
        <v>564</v>
      </c>
    </row>
    <row r="3556" ht="20.05" customHeight="1">
      <c r="A3556" t="s" s="356">
        <v>6811</v>
      </c>
      <c r="B3556" s="357">
        <v>17.7412828927728</v>
      </c>
      <c r="C3556" s="358">
        <v>-0.612526367921255</v>
      </c>
      <c r="D3556" s="358">
        <v>0.258727023530407</v>
      </c>
      <c r="E3556" s="358">
        <v>-2.36746188922653</v>
      </c>
      <c r="F3556" s="359">
        <v>0.0179105645604515</v>
      </c>
      <c r="G3556" s="360">
        <v>0.7118382615136249</v>
      </c>
      <c r="H3556" t="s" s="361">
        <v>533</v>
      </c>
      <c r="I3556" t="s" s="361">
        <v>6812</v>
      </c>
    </row>
    <row r="3557" ht="20.05" customHeight="1">
      <c r="A3557" t="s" s="356">
        <v>4066</v>
      </c>
      <c r="B3557" s="357">
        <v>60.9298290658432</v>
      </c>
      <c r="C3557" s="358">
        <v>0.611845337917999</v>
      </c>
      <c r="D3557" s="358">
        <v>0.274567791136175</v>
      </c>
      <c r="E3557" s="358">
        <v>2.2283944354367</v>
      </c>
      <c r="F3557" s="359">
        <v>0.0258542238424389</v>
      </c>
      <c r="G3557" s="360">
        <v>0.729424545869127</v>
      </c>
      <c r="H3557" t="s" s="361">
        <v>533</v>
      </c>
      <c r="I3557" t="s" s="361">
        <v>4067</v>
      </c>
    </row>
    <row r="3558" ht="20.05" customHeight="1">
      <c r="A3558" t="s" s="356">
        <v>6813</v>
      </c>
      <c r="B3558" s="357">
        <v>5.25560877605289</v>
      </c>
      <c r="C3558" s="358">
        <v>-0.61054995236697</v>
      </c>
      <c r="D3558" s="358">
        <v>0.335976372638559</v>
      </c>
      <c r="E3558" s="358">
        <v>-1.81724074098447</v>
      </c>
      <c r="F3558" s="359">
        <v>0.0691802592398208</v>
      </c>
      <c r="G3558" s="360">
        <v>0.8329923072976581</v>
      </c>
      <c r="H3558" t="s" s="361">
        <v>533</v>
      </c>
      <c r="I3558" t="s" s="361">
        <v>355</v>
      </c>
    </row>
    <row r="3559" ht="20.05" customHeight="1">
      <c r="A3559" t="s" s="356">
        <v>1003</v>
      </c>
      <c r="B3559" s="357">
        <v>496.048003884017</v>
      </c>
      <c r="C3559" s="358">
        <v>0.610333379931044</v>
      </c>
      <c r="D3559" s="358">
        <v>0.225155059382305</v>
      </c>
      <c r="E3559" s="358">
        <v>2.71072469615138</v>
      </c>
      <c r="F3559" s="359">
        <v>0.00671363430572671</v>
      </c>
      <c r="G3559" s="360">
        <v>0.593696564670381</v>
      </c>
      <c r="H3559" t="s" s="361">
        <v>533</v>
      </c>
      <c r="I3559" t="s" s="361">
        <v>4205</v>
      </c>
    </row>
    <row r="3560" ht="20.05" customHeight="1">
      <c r="A3560" t="s" s="356">
        <v>4369</v>
      </c>
      <c r="B3560" s="357">
        <v>9.925413957853729</v>
      </c>
      <c r="C3560" s="358">
        <v>0.610090693813394</v>
      </c>
      <c r="D3560" s="358">
        <v>0.406452381492118</v>
      </c>
      <c r="E3560" s="358">
        <v>1.50101394798993</v>
      </c>
      <c r="F3560" s="359">
        <v>0.133351954003595</v>
      </c>
      <c r="G3560" s="360">
        <v>0.8945792268612071</v>
      </c>
      <c r="H3560" t="s" s="361">
        <v>533</v>
      </c>
      <c r="I3560" t="s" s="361">
        <v>4370</v>
      </c>
    </row>
    <row r="3561" ht="20.05" customHeight="1">
      <c r="A3561" t="s" s="356">
        <v>6814</v>
      </c>
      <c r="B3561" s="357">
        <v>4.77686022510527</v>
      </c>
      <c r="C3561" s="358">
        <v>0.610017707441606</v>
      </c>
      <c r="D3561" s="358">
        <v>0.496296000289505</v>
      </c>
      <c r="E3561" s="358">
        <v>1.22914088988379</v>
      </c>
      <c r="F3561" s="359">
        <v>0.219018986532637</v>
      </c>
      <c r="G3561" s="360">
        <v>0.943270646325111</v>
      </c>
      <c r="H3561" t="s" s="361">
        <v>533</v>
      </c>
      <c r="I3561" t="s" s="361">
        <v>3587</v>
      </c>
    </row>
    <row r="3562" ht="20.05" customHeight="1">
      <c r="A3562" t="s" s="356">
        <v>6815</v>
      </c>
      <c r="B3562" s="357">
        <v>34.2220600716396</v>
      </c>
      <c r="C3562" s="358">
        <v>-0.608935864800407</v>
      </c>
      <c r="D3562" s="358">
        <v>0.264019068579667</v>
      </c>
      <c r="E3562" s="358">
        <v>-2.30640865478495</v>
      </c>
      <c r="F3562" s="359">
        <v>0.0210878088465084</v>
      </c>
      <c r="G3562" s="360">
        <v>0.716249261967023</v>
      </c>
      <c r="H3562" t="s" s="361">
        <v>533</v>
      </c>
      <c r="I3562" t="s" s="361">
        <v>6816</v>
      </c>
    </row>
    <row r="3563" ht="20.05" customHeight="1">
      <c r="A3563" t="s" s="356">
        <v>4566</v>
      </c>
      <c r="B3563" s="357">
        <v>8.691814498461619</v>
      </c>
      <c r="C3563" s="358">
        <v>0.608593661810773</v>
      </c>
      <c r="D3563" s="358">
        <v>0.35099822034223</v>
      </c>
      <c r="E3563" s="358">
        <v>1.73389386765945</v>
      </c>
      <c r="F3563" s="359">
        <v>0.08293691614616069</v>
      </c>
      <c r="G3563" s="360">
        <v>0.85701723685155</v>
      </c>
      <c r="H3563" t="s" s="361">
        <v>533</v>
      </c>
      <c r="I3563" t="s" s="361">
        <v>4567</v>
      </c>
    </row>
    <row r="3564" ht="20.05" customHeight="1">
      <c r="A3564" t="s" s="356">
        <v>4339</v>
      </c>
      <c r="B3564" s="357">
        <v>905.864815736208</v>
      </c>
      <c r="C3564" s="358">
        <v>0.608548834639172</v>
      </c>
      <c r="D3564" s="358">
        <v>0.252946754345496</v>
      </c>
      <c r="E3564" s="358">
        <v>2.40583768791105</v>
      </c>
      <c r="F3564" s="359">
        <v>0.0161354318553024</v>
      </c>
      <c r="G3564" s="360">
        <v>0.7118382615136249</v>
      </c>
      <c r="H3564" t="s" s="361">
        <v>533</v>
      </c>
      <c r="I3564" t="s" s="361">
        <v>4340</v>
      </c>
    </row>
    <row r="3565" ht="20.05" customHeight="1">
      <c r="A3565" t="s" s="356">
        <v>5858</v>
      </c>
      <c r="B3565" s="357">
        <v>4.40194461434636</v>
      </c>
      <c r="C3565" s="358">
        <v>-0.608498563967613</v>
      </c>
      <c r="D3565" s="358">
        <v>0.399173488139421</v>
      </c>
      <c r="E3565" s="358">
        <v>-1.52439623884811</v>
      </c>
      <c r="F3565" s="359">
        <v>0.127409759092842</v>
      </c>
      <c r="G3565" s="360">
        <v>0.88942938467138</v>
      </c>
      <c r="H3565" t="s" s="361">
        <v>533</v>
      </c>
      <c r="I3565" t="s" s="361">
        <v>4226</v>
      </c>
    </row>
    <row r="3566" ht="20.05" customHeight="1">
      <c r="A3566" t="s" s="356">
        <v>5036</v>
      </c>
      <c r="B3566" s="357">
        <v>12.0452986701541</v>
      </c>
      <c r="C3566" s="358">
        <v>-0.6076247405523511</v>
      </c>
      <c r="D3566" s="358">
        <v>0.38355380696722</v>
      </c>
      <c r="E3566" s="358">
        <v>-1.58419687020414</v>
      </c>
      <c r="F3566" s="359">
        <v>0.113148925313793</v>
      </c>
      <c r="G3566" s="360">
        <v>0.879339395030053</v>
      </c>
      <c r="H3566" t="s" s="361">
        <v>533</v>
      </c>
      <c r="I3566" t="s" s="361">
        <v>3795</v>
      </c>
    </row>
    <row r="3567" ht="20.05" customHeight="1">
      <c r="A3567" t="s" s="356">
        <v>5423</v>
      </c>
      <c r="B3567" s="357">
        <v>38.1446864763343</v>
      </c>
      <c r="C3567" s="358">
        <v>0.607158194371347</v>
      </c>
      <c r="D3567" s="358">
        <v>0.287118298373108</v>
      </c>
      <c r="E3567" s="358">
        <v>2.11466213686719</v>
      </c>
      <c r="F3567" s="359">
        <v>0.0344587536208674</v>
      </c>
      <c r="G3567" s="360">
        <v>0.769052847637264</v>
      </c>
      <c r="H3567" t="s" s="361">
        <v>533</v>
      </c>
      <c r="I3567" t="s" s="361">
        <v>5424</v>
      </c>
    </row>
    <row r="3568" ht="20.05" customHeight="1">
      <c r="A3568" t="s" s="356">
        <v>5425</v>
      </c>
      <c r="B3568" s="357">
        <v>38.1446864763343</v>
      </c>
      <c r="C3568" s="358">
        <v>0.607158194371347</v>
      </c>
      <c r="D3568" s="358">
        <v>0.287118298373108</v>
      </c>
      <c r="E3568" s="358">
        <v>2.11466213686719</v>
      </c>
      <c r="F3568" s="359">
        <v>0.0344587536208674</v>
      </c>
      <c r="G3568" s="360">
        <v>0.769052847637264</v>
      </c>
      <c r="H3568" t="s" s="361">
        <v>533</v>
      </c>
      <c r="I3568" t="s" s="361">
        <v>5424</v>
      </c>
    </row>
    <row r="3569" ht="20.05" customHeight="1">
      <c r="A3569" t="s" s="356">
        <v>3326</v>
      </c>
      <c r="B3569" s="357">
        <v>12.3974859482406</v>
      </c>
      <c r="C3569" s="358">
        <v>0.606449333992339</v>
      </c>
      <c r="D3569" s="358">
        <v>0.256155521629155</v>
      </c>
      <c r="E3569" s="358">
        <v>2.36750443689563</v>
      </c>
      <c r="F3569" s="359">
        <v>0.0179085053030003</v>
      </c>
      <c r="G3569" s="360">
        <v>0.7118382615136249</v>
      </c>
      <c r="H3569" t="s" s="361">
        <v>533</v>
      </c>
      <c r="I3569" t="s" s="361">
        <v>3327</v>
      </c>
    </row>
    <row r="3570" ht="20.05" customHeight="1">
      <c r="A3570" t="s" s="356">
        <v>6817</v>
      </c>
      <c r="B3570" s="357">
        <v>175.779025750901</v>
      </c>
      <c r="C3570" s="358">
        <v>0.606014257283548</v>
      </c>
      <c r="D3570" s="358">
        <v>0.218666452450818</v>
      </c>
      <c r="E3570" s="358">
        <v>2.77140937940561</v>
      </c>
      <c r="F3570" s="359">
        <v>0.00558142057431503</v>
      </c>
      <c r="G3570" s="360">
        <v>0.575348685355871</v>
      </c>
      <c r="H3570" t="s" s="361">
        <v>533</v>
      </c>
      <c r="I3570" t="s" s="361">
        <v>6818</v>
      </c>
    </row>
    <row r="3571" ht="20.05" customHeight="1">
      <c r="A3571" t="s" s="356">
        <v>3890</v>
      </c>
      <c r="B3571" s="357">
        <v>8.453409525707119</v>
      </c>
      <c r="C3571" s="358">
        <v>-0.605649398242038</v>
      </c>
      <c r="D3571" s="358">
        <v>0.34429651081418</v>
      </c>
      <c r="E3571" s="358">
        <v>-1.7590924659963</v>
      </c>
      <c r="F3571" s="359">
        <v>0.0785618043695348</v>
      </c>
      <c r="G3571" s="360">
        <v>0.848925634454105</v>
      </c>
      <c r="H3571" t="s" s="361">
        <v>533</v>
      </c>
      <c r="I3571" t="s" s="361">
        <v>355</v>
      </c>
    </row>
    <row r="3572" ht="20.05" customHeight="1">
      <c r="A3572" t="s" s="356">
        <v>6819</v>
      </c>
      <c r="B3572" s="357">
        <v>12.8448837013882</v>
      </c>
      <c r="C3572" s="358">
        <v>-0.604911405574186</v>
      </c>
      <c r="D3572" s="358">
        <v>0.295685115312549</v>
      </c>
      <c r="E3572" s="358">
        <v>-2.04579593035914</v>
      </c>
      <c r="F3572" s="359">
        <v>0.0407764526106609</v>
      </c>
      <c r="G3572" s="360">
        <v>0.769052847637264</v>
      </c>
      <c r="H3572" t="s" s="361">
        <v>533</v>
      </c>
      <c r="I3572" t="s" s="361">
        <v>355</v>
      </c>
    </row>
    <row r="3573" ht="20.05" customHeight="1">
      <c r="A3573" t="s" s="356">
        <v>5166</v>
      </c>
      <c r="B3573" s="357">
        <v>58.7477543614908</v>
      </c>
      <c r="C3573" s="358">
        <v>0.604484566921739</v>
      </c>
      <c r="D3573" s="358">
        <v>0.358112103934528</v>
      </c>
      <c r="E3573" s="358">
        <v>1.68797580500729</v>
      </c>
      <c r="F3573" s="359">
        <v>0.0914158735295738</v>
      </c>
      <c r="G3573" s="360">
        <v>0.864774786700524</v>
      </c>
      <c r="H3573" t="s" s="361">
        <v>533</v>
      </c>
      <c r="I3573" t="s" s="361">
        <v>5165</v>
      </c>
    </row>
    <row r="3574" ht="20.05" customHeight="1">
      <c r="A3574" t="s" s="356">
        <v>593</v>
      </c>
      <c r="B3574" s="357">
        <v>36.8209973020616</v>
      </c>
      <c r="C3574" s="358">
        <v>-0.604324440613133</v>
      </c>
      <c r="D3574" s="358">
        <v>0.228516027424269</v>
      </c>
      <c r="E3574" s="358">
        <v>-2.64456041628593</v>
      </c>
      <c r="F3574" s="359">
        <v>0.00817971028781401</v>
      </c>
      <c r="G3574" s="360">
        <v>0.626172067915123</v>
      </c>
      <c r="H3574" t="s" s="361">
        <v>533</v>
      </c>
      <c r="I3574" t="s" s="361">
        <v>594</v>
      </c>
    </row>
    <row r="3575" ht="20.05" customHeight="1">
      <c r="A3575" t="s" s="356">
        <v>401</v>
      </c>
      <c r="B3575" s="357">
        <v>23.9538178437556</v>
      </c>
      <c r="C3575" s="358">
        <v>0.604081173549454</v>
      </c>
      <c r="D3575" s="358">
        <v>0.276859111797776</v>
      </c>
      <c r="E3575" s="358">
        <v>2.18190822627029</v>
      </c>
      <c r="F3575" s="359">
        <v>0.0291163066009023</v>
      </c>
      <c r="G3575" s="360">
        <v>0.729424545869127</v>
      </c>
      <c r="H3575" t="s" s="361">
        <v>533</v>
      </c>
      <c r="I3575" t="s" s="361">
        <v>355</v>
      </c>
    </row>
    <row r="3576" ht="20.05" customHeight="1">
      <c r="A3576" t="s" s="356">
        <v>4571</v>
      </c>
      <c r="B3576" s="357">
        <v>431.637072522698</v>
      </c>
      <c r="C3576" s="358">
        <v>0.603438978518908</v>
      </c>
      <c r="D3576" s="358">
        <v>0.259561593207465</v>
      </c>
      <c r="E3576" s="358">
        <v>2.32483924552191</v>
      </c>
      <c r="F3576" s="359">
        <v>0.0200805576127063</v>
      </c>
      <c r="G3576" s="360">
        <v>0.715179255292418</v>
      </c>
      <c r="H3576" t="s" s="361">
        <v>533</v>
      </c>
      <c r="I3576" t="s" s="361">
        <v>4572</v>
      </c>
    </row>
    <row r="3577" ht="20.05" customHeight="1">
      <c r="A3577" t="s" s="356">
        <v>6820</v>
      </c>
      <c r="B3577" s="357">
        <v>112.335389919359</v>
      </c>
      <c r="C3577" s="358">
        <v>0.603247599279413</v>
      </c>
      <c r="D3577" s="358">
        <v>0.334258805723832</v>
      </c>
      <c r="E3577" s="358">
        <v>1.80473210862191</v>
      </c>
      <c r="F3577" s="359">
        <v>0.0711166127856788</v>
      </c>
      <c r="G3577" s="360">
        <v>0.833568724735441</v>
      </c>
      <c r="H3577" t="s" s="361">
        <v>533</v>
      </c>
      <c r="I3577" t="s" s="361">
        <v>6821</v>
      </c>
    </row>
    <row r="3578" ht="20.05" customHeight="1">
      <c r="A3578" t="s" s="356">
        <v>5167</v>
      </c>
      <c r="B3578" s="357">
        <v>17.6643083066068</v>
      </c>
      <c r="C3578" s="358">
        <v>0.603186579747471</v>
      </c>
      <c r="D3578" s="358">
        <v>0.452732820762788</v>
      </c>
      <c r="E3578" s="358">
        <v>1.33232350756279</v>
      </c>
      <c r="F3578" s="359">
        <v>0.182753905694187</v>
      </c>
      <c r="G3578" s="360">
        <v>0.925872869963323</v>
      </c>
      <c r="H3578" t="s" s="361">
        <v>533</v>
      </c>
      <c r="I3578" t="s" s="361">
        <v>5168</v>
      </c>
    </row>
    <row r="3579" ht="20.05" customHeight="1">
      <c r="A3579" t="s" s="356">
        <v>4231</v>
      </c>
      <c r="B3579" s="357">
        <v>109.020907078314</v>
      </c>
      <c r="C3579" s="358">
        <v>0.603098179108998</v>
      </c>
      <c r="D3579" s="358">
        <v>0.205587948307044</v>
      </c>
      <c r="E3579" s="358">
        <v>2.93352885748087</v>
      </c>
      <c r="F3579" s="359">
        <v>0.0033513249867095</v>
      </c>
      <c r="G3579" s="360">
        <v>0.542296389651635</v>
      </c>
      <c r="H3579" t="s" s="361">
        <v>533</v>
      </c>
      <c r="I3579" t="s" s="361">
        <v>4232</v>
      </c>
    </row>
    <row r="3580" ht="20.05" customHeight="1">
      <c r="A3580" t="s" s="356">
        <v>5526</v>
      </c>
      <c r="B3580" s="357">
        <v>86.1223863862255</v>
      </c>
      <c r="C3580" s="358">
        <v>0.602721450343068</v>
      </c>
      <c r="D3580" s="358">
        <v>0.262037406777315</v>
      </c>
      <c r="E3580" s="358">
        <v>2.30013515152542</v>
      </c>
      <c r="F3580" s="359">
        <v>0.0214405643485944</v>
      </c>
      <c r="G3580" s="360">
        <v>0.716249261967023</v>
      </c>
      <c r="H3580" t="s" s="361">
        <v>533</v>
      </c>
      <c r="I3580" t="s" s="361">
        <v>5527</v>
      </c>
    </row>
    <row r="3581" ht="20.05" customHeight="1">
      <c r="A3581" t="s" s="356">
        <v>6822</v>
      </c>
      <c r="B3581" s="357">
        <v>12.3236364781381</v>
      </c>
      <c r="C3581" s="358">
        <v>-0.602248772472143</v>
      </c>
      <c r="D3581" s="358">
        <v>0.525561059460075</v>
      </c>
      <c r="E3581" s="358">
        <v>-1.14591589622498</v>
      </c>
      <c r="F3581" s="359">
        <v>0.251829953204855</v>
      </c>
      <c r="G3581" s="360">
        <v>0.944403604868569</v>
      </c>
      <c r="H3581" t="s" s="361">
        <v>533</v>
      </c>
      <c r="I3581" t="s" s="361">
        <v>3256</v>
      </c>
    </row>
    <row r="3582" ht="20.05" customHeight="1">
      <c r="A3582" t="s" s="356">
        <v>3743</v>
      </c>
      <c r="B3582" s="357">
        <v>8.79103992320689</v>
      </c>
      <c r="C3582" s="358">
        <v>-0.6016616034719769</v>
      </c>
      <c r="D3582" s="358">
        <v>0.432804706278513</v>
      </c>
      <c r="E3582" s="358">
        <v>-1.39014570485008</v>
      </c>
      <c r="F3582" s="359">
        <v>0.164484636867623</v>
      </c>
      <c r="G3582" s="360">
        <v>0.920188956590916</v>
      </c>
      <c r="H3582" t="s" s="361">
        <v>533</v>
      </c>
      <c r="I3582" t="s" s="361">
        <v>355</v>
      </c>
    </row>
    <row r="3583" ht="20.05" customHeight="1">
      <c r="A3583" t="s" s="356">
        <v>3343</v>
      </c>
      <c r="B3583" s="357">
        <v>5.37376915054733</v>
      </c>
      <c r="C3583" s="358">
        <v>0.601420288994301</v>
      </c>
      <c r="D3583" s="358">
        <v>0.497629307306788</v>
      </c>
      <c r="E3583" s="358">
        <v>1.20857087828938</v>
      </c>
      <c r="F3583" s="359">
        <v>0.226827750141654</v>
      </c>
      <c r="G3583" s="360">
        <v>0.944200371317283</v>
      </c>
      <c r="H3583" t="s" s="361">
        <v>533</v>
      </c>
      <c r="I3583" t="s" s="361">
        <v>355</v>
      </c>
    </row>
    <row r="3584" ht="20.05" customHeight="1">
      <c r="A3584" t="s" s="356">
        <v>6823</v>
      </c>
      <c r="B3584" s="357">
        <v>17.5596238226641</v>
      </c>
      <c r="C3584" s="358">
        <v>0.601108911221922</v>
      </c>
      <c r="D3584" s="358">
        <v>0.38962974151061</v>
      </c>
      <c r="E3584" s="358">
        <v>1.54276957629415</v>
      </c>
      <c r="F3584" s="359">
        <v>0.12288669366142</v>
      </c>
      <c r="G3584" s="360">
        <v>0.885776684859172</v>
      </c>
      <c r="H3584" t="s" s="361">
        <v>533</v>
      </c>
      <c r="I3584" t="s" s="361">
        <v>6824</v>
      </c>
    </row>
    <row r="3585" ht="20.05" customHeight="1">
      <c r="A3585" t="s" s="356">
        <v>925</v>
      </c>
      <c r="B3585" s="357">
        <v>6.919490557732</v>
      </c>
      <c r="C3585" s="358">
        <v>-0.600309981290131</v>
      </c>
      <c r="D3585" s="358">
        <v>0.338319222439038</v>
      </c>
      <c r="E3585" s="358">
        <v>-1.77438922022322</v>
      </c>
      <c r="F3585" s="359">
        <v>0.0759987917014657</v>
      </c>
      <c r="G3585" s="360">
        <v>0.842876253931383</v>
      </c>
      <c r="H3585" t="s" s="361">
        <v>533</v>
      </c>
      <c r="I3585" t="s" s="361">
        <v>3628</v>
      </c>
    </row>
    <row r="3586" ht="20.05" customHeight="1">
      <c r="A3586" t="s" s="356">
        <v>5555</v>
      </c>
      <c r="B3586" s="357">
        <v>13.8732098358671</v>
      </c>
      <c r="C3586" s="358">
        <v>-0.599551112002686</v>
      </c>
      <c r="D3586" s="358">
        <v>0.253389362654601</v>
      </c>
      <c r="E3586" s="358">
        <v>-2.36612581412876</v>
      </c>
      <c r="F3586" s="359">
        <v>0.0179753346544772</v>
      </c>
      <c r="G3586" s="360">
        <v>0.7118382615136249</v>
      </c>
      <c r="H3586" t="s" s="361">
        <v>533</v>
      </c>
      <c r="I3586" t="s" s="361">
        <v>5556</v>
      </c>
    </row>
    <row r="3587" ht="20.05" customHeight="1">
      <c r="A3587" t="s" s="356">
        <v>6825</v>
      </c>
      <c r="B3587" s="357">
        <v>17.953140067654</v>
      </c>
      <c r="C3587" s="358">
        <v>0.599441136939311</v>
      </c>
      <c r="D3587" s="358">
        <v>0.20048426150682</v>
      </c>
      <c r="E3587" s="358">
        <v>2.98996605735518</v>
      </c>
      <c r="F3587" s="359">
        <v>0.00279008449099769</v>
      </c>
      <c r="G3587" s="360">
        <v>0.508889281220439</v>
      </c>
      <c r="H3587" t="s" s="361">
        <v>533</v>
      </c>
      <c r="I3587" t="s" s="361">
        <v>5518</v>
      </c>
    </row>
    <row r="3588" ht="20.05" customHeight="1">
      <c r="A3588" t="s" s="356">
        <v>6157</v>
      </c>
      <c r="B3588" s="357">
        <v>125.970021354156</v>
      </c>
      <c r="C3588" s="358">
        <v>0.598968975571572</v>
      </c>
      <c r="D3588" s="358">
        <v>0.280206406175624</v>
      </c>
      <c r="E3588" s="358">
        <v>2.13759914966454</v>
      </c>
      <c r="F3588" s="359">
        <v>0.0325492908233957</v>
      </c>
      <c r="G3588" s="360">
        <v>0.758076464484461</v>
      </c>
      <c r="H3588" t="s" s="361">
        <v>533</v>
      </c>
      <c r="I3588" t="s" s="361">
        <v>5321</v>
      </c>
    </row>
    <row r="3589" ht="20.05" customHeight="1">
      <c r="A3589" t="s" s="356">
        <v>3817</v>
      </c>
      <c r="B3589" s="357">
        <v>52.8189485748053</v>
      </c>
      <c r="C3589" s="358">
        <v>0.5989297358275451</v>
      </c>
      <c r="D3589" s="358">
        <v>0.389432516416965</v>
      </c>
      <c r="E3589" s="358">
        <v>1.53795512849849</v>
      </c>
      <c r="F3589" s="359">
        <v>0.124059586535733</v>
      </c>
      <c r="G3589" s="360">
        <v>0.888103377446157</v>
      </c>
      <c r="H3589" t="s" s="361">
        <v>533</v>
      </c>
      <c r="I3589" t="s" s="361">
        <v>3818</v>
      </c>
    </row>
    <row r="3590" ht="20.05" customHeight="1">
      <c r="A3590" t="s" s="356">
        <v>3827</v>
      </c>
      <c r="B3590" s="357">
        <v>5117.0114082521</v>
      </c>
      <c r="C3590" s="358">
        <v>0.59881696439912</v>
      </c>
      <c r="D3590" s="358">
        <v>0.210171148441109</v>
      </c>
      <c r="E3590" s="358">
        <v>2.84918728779231</v>
      </c>
      <c r="F3590" s="359">
        <v>0.00438310701885922</v>
      </c>
      <c r="G3590" s="360">
        <v>0.55574128587514</v>
      </c>
      <c r="H3590" t="s" s="361">
        <v>533</v>
      </c>
      <c r="I3590" t="s" s="361">
        <v>3828</v>
      </c>
    </row>
    <row r="3591" ht="20.05" customHeight="1">
      <c r="A3591" t="s" s="356">
        <v>6826</v>
      </c>
      <c r="B3591" s="357">
        <v>29.2433449361991</v>
      </c>
      <c r="C3591" s="358">
        <v>-0.598505566324366</v>
      </c>
      <c r="D3591" s="358">
        <v>0.367380596617858</v>
      </c>
      <c r="E3591" s="358">
        <v>-1.629115886452</v>
      </c>
      <c r="F3591" s="359">
        <v>0.103288488760139</v>
      </c>
      <c r="G3591" s="360">
        <v>0.878465333785505</v>
      </c>
      <c r="H3591" t="s" s="361">
        <v>533</v>
      </c>
      <c r="I3591" t="s" s="361">
        <v>6777</v>
      </c>
    </row>
    <row r="3592" ht="20.05" customHeight="1">
      <c r="A3592" t="s" s="356">
        <v>6827</v>
      </c>
      <c r="B3592" s="357">
        <v>165.591857671150</v>
      </c>
      <c r="C3592" s="358">
        <v>-0.596519715965835</v>
      </c>
      <c r="D3592" s="358">
        <v>0.312242044012374</v>
      </c>
      <c r="E3592" s="358">
        <v>-1.91044008135623</v>
      </c>
      <c r="F3592" s="359">
        <v>0.0560765743091632</v>
      </c>
      <c r="G3592" s="360">
        <v>0.813294257440371</v>
      </c>
      <c r="H3592" t="s" s="361">
        <v>533</v>
      </c>
      <c r="I3592" t="s" s="361">
        <v>355</v>
      </c>
    </row>
    <row r="3593" ht="20.05" customHeight="1">
      <c r="A3593" t="s" s="356">
        <v>6828</v>
      </c>
      <c r="B3593" s="357">
        <v>63.6813897449348</v>
      </c>
      <c r="C3593" s="358">
        <v>-0.596303139509997</v>
      </c>
      <c r="D3593" s="358">
        <v>0.295819639432836</v>
      </c>
      <c r="E3593" s="358">
        <v>-2.01576589253258</v>
      </c>
      <c r="F3593" s="359">
        <v>0.0438244616769325</v>
      </c>
      <c r="G3593" s="360">
        <v>0.774143030472128</v>
      </c>
      <c r="H3593" t="s" s="361">
        <v>533</v>
      </c>
      <c r="I3593" t="s" s="361">
        <v>355</v>
      </c>
    </row>
    <row r="3594" ht="20.05" customHeight="1">
      <c r="A3594" t="s" s="356">
        <v>6214</v>
      </c>
      <c r="B3594" s="357">
        <v>427.565806865923</v>
      </c>
      <c r="C3594" s="358">
        <v>0.595830636202467</v>
      </c>
      <c r="D3594" s="358">
        <v>0.2956235822666</v>
      </c>
      <c r="E3594" s="358">
        <v>2.01550441826774</v>
      </c>
      <c r="F3594" s="359">
        <v>0.04385182358915</v>
      </c>
      <c r="G3594" s="360">
        <v>0.774143030472128</v>
      </c>
      <c r="H3594" t="s" s="361">
        <v>533</v>
      </c>
      <c r="I3594" t="s" s="361">
        <v>6215</v>
      </c>
    </row>
    <row r="3595" ht="20.05" customHeight="1">
      <c r="A3595" t="s" s="356">
        <v>6829</v>
      </c>
      <c r="B3595" s="357">
        <v>20.9986474640167</v>
      </c>
      <c r="C3595" s="358">
        <v>-0.594443572981382</v>
      </c>
      <c r="D3595" s="358">
        <v>0.273258633559896</v>
      </c>
      <c r="E3595" s="358">
        <v>-2.1753880755284</v>
      </c>
      <c r="F3595" s="359">
        <v>0.0296010473332719</v>
      </c>
      <c r="G3595" s="360">
        <v>0.729424545869127</v>
      </c>
      <c r="H3595" t="s" s="361">
        <v>533</v>
      </c>
      <c r="I3595" t="s" s="361">
        <v>6830</v>
      </c>
    </row>
    <row r="3596" ht="20.05" customHeight="1">
      <c r="A3596" t="s" s="356">
        <v>6831</v>
      </c>
      <c r="B3596" s="357">
        <v>10.3344749310493</v>
      </c>
      <c r="C3596" s="358">
        <v>-0.5940541235233709</v>
      </c>
      <c r="D3596" s="358">
        <v>0.343205514067904</v>
      </c>
      <c r="E3596" s="358">
        <v>-1.73089912362491</v>
      </c>
      <c r="F3596" s="359">
        <v>0.0834697579776815</v>
      </c>
      <c r="G3596" s="360">
        <v>0.857196165182417</v>
      </c>
      <c r="H3596" t="s" s="361">
        <v>533</v>
      </c>
      <c r="I3596" t="s" s="361">
        <v>355</v>
      </c>
    </row>
    <row r="3597" ht="20.05" customHeight="1">
      <c r="A3597" t="s" s="356">
        <v>6458</v>
      </c>
      <c r="B3597" s="357">
        <v>2890.333809059330</v>
      </c>
      <c r="C3597" s="358">
        <v>0.593955349159197</v>
      </c>
      <c r="D3597" s="358">
        <v>0.242859619180472</v>
      </c>
      <c r="E3597" s="358">
        <v>2.44567355892056</v>
      </c>
      <c r="F3597" s="359">
        <v>0.0144581841712219</v>
      </c>
      <c r="G3597" s="360">
        <v>0.691967105623231</v>
      </c>
      <c r="H3597" t="s" s="361">
        <v>533</v>
      </c>
      <c r="I3597" t="s" s="361">
        <v>6459</v>
      </c>
    </row>
    <row r="3598" ht="20.05" customHeight="1">
      <c r="A3598" t="s" s="356">
        <v>3615</v>
      </c>
      <c r="B3598" s="357">
        <v>56.786813927208</v>
      </c>
      <c r="C3598" s="358">
        <v>0.593363903391265</v>
      </c>
      <c r="D3598" s="358">
        <v>0.297062648577033</v>
      </c>
      <c r="E3598" s="358">
        <v>1.99743692528681</v>
      </c>
      <c r="F3598" s="359">
        <v>0.045777739939179</v>
      </c>
      <c r="G3598" s="360">
        <v>0.784367424164272</v>
      </c>
      <c r="H3598" t="s" s="361">
        <v>533</v>
      </c>
      <c r="I3598" t="s" s="361">
        <v>3616</v>
      </c>
    </row>
    <row r="3599" ht="20.05" customHeight="1">
      <c r="A3599" t="s" s="356">
        <v>4700</v>
      </c>
      <c r="B3599" s="357">
        <v>935.070651181531</v>
      </c>
      <c r="C3599" s="358">
        <v>0.593179781064327</v>
      </c>
      <c r="D3599" s="358">
        <v>0.230640401918057</v>
      </c>
      <c r="E3599" s="358">
        <v>2.57188149227677</v>
      </c>
      <c r="F3599" s="359">
        <v>0.0101147508310609</v>
      </c>
      <c r="G3599" s="360">
        <v>0.6497083201124</v>
      </c>
      <c r="H3599" t="s" s="361">
        <v>533</v>
      </c>
      <c r="I3599" t="s" s="361">
        <v>4701</v>
      </c>
    </row>
    <row r="3600" ht="20.05" customHeight="1">
      <c r="A3600" t="s" s="356">
        <v>6216</v>
      </c>
      <c r="B3600" s="357">
        <v>8.555115235954309</v>
      </c>
      <c r="C3600" s="358">
        <v>-0.592670390549399</v>
      </c>
      <c r="D3600" s="358">
        <v>0.32031413009428</v>
      </c>
      <c r="E3600" s="358">
        <v>-1.85027863233806</v>
      </c>
      <c r="F3600" s="359">
        <v>0.0642734007315426</v>
      </c>
      <c r="G3600" s="360">
        <v>0.827008890157086</v>
      </c>
      <c r="H3600" t="s" s="361">
        <v>533</v>
      </c>
      <c r="I3600" t="s" s="361">
        <v>6217</v>
      </c>
    </row>
    <row r="3601" ht="20.05" customHeight="1">
      <c r="A3601" t="s" s="356">
        <v>4357</v>
      </c>
      <c r="B3601" s="357">
        <v>431.880673551515</v>
      </c>
      <c r="C3601" s="358">
        <v>0.592449684475313</v>
      </c>
      <c r="D3601" s="358">
        <v>0.2377508565219</v>
      </c>
      <c r="E3601" s="358">
        <v>2.49189295526572</v>
      </c>
      <c r="F3601" s="359">
        <v>0.0127064325622641</v>
      </c>
      <c r="G3601" s="360">
        <v>0.67222342806994</v>
      </c>
      <c r="H3601" t="s" s="361">
        <v>533</v>
      </c>
      <c r="I3601" t="s" s="361">
        <v>4358</v>
      </c>
    </row>
    <row r="3602" ht="20.05" customHeight="1">
      <c r="A3602" t="s" s="356">
        <v>5040</v>
      </c>
      <c r="B3602" s="357">
        <v>5.97131953848267</v>
      </c>
      <c r="C3602" s="358">
        <v>0.592371537027681</v>
      </c>
      <c r="D3602" s="358">
        <v>0.396599612884525</v>
      </c>
      <c r="E3602" s="358">
        <v>1.49362611001882</v>
      </c>
      <c r="F3602" s="359">
        <v>0.135273371067443</v>
      </c>
      <c r="G3602" s="360">
        <v>0.8945792268612071</v>
      </c>
      <c r="H3602" t="s" s="361">
        <v>533</v>
      </c>
      <c r="I3602" t="s" s="361">
        <v>5041</v>
      </c>
    </row>
    <row r="3603" ht="20.05" customHeight="1">
      <c r="A3603" t="s" s="356">
        <v>399</v>
      </c>
      <c r="B3603" s="357">
        <v>92.650031029350</v>
      </c>
      <c r="C3603" s="358">
        <v>0.592204246490133</v>
      </c>
      <c r="D3603" s="358">
        <v>0.23522639269566</v>
      </c>
      <c r="E3603" s="358">
        <v>2.51759268891369</v>
      </c>
      <c r="F3603" s="359">
        <v>0.0118159875292453</v>
      </c>
      <c r="G3603" s="360">
        <v>0.67222342806994</v>
      </c>
      <c r="H3603" t="s" s="361">
        <v>533</v>
      </c>
      <c r="I3603" t="s" s="361">
        <v>400</v>
      </c>
    </row>
    <row r="3604" ht="20.05" customHeight="1">
      <c r="A3604" t="s" s="356">
        <v>6832</v>
      </c>
      <c r="B3604" s="357">
        <v>25.0771477497838</v>
      </c>
      <c r="C3604" s="358">
        <v>-0.592129744647048</v>
      </c>
      <c r="D3604" s="358">
        <v>0.265621082238909</v>
      </c>
      <c r="E3604" s="358">
        <v>-2.22922721214751</v>
      </c>
      <c r="F3604" s="359">
        <v>0.0257987908210653</v>
      </c>
      <c r="G3604" s="360">
        <v>0.729424545869127</v>
      </c>
      <c r="H3604" t="s" s="361">
        <v>533</v>
      </c>
      <c r="I3604" t="s" s="361">
        <v>6707</v>
      </c>
    </row>
    <row r="3605" ht="20.05" customHeight="1">
      <c r="A3605" t="s" s="356">
        <v>6833</v>
      </c>
      <c r="B3605" s="357">
        <v>11.9577229660072</v>
      </c>
      <c r="C3605" s="358">
        <v>-0.591264461050141</v>
      </c>
      <c r="D3605" s="358">
        <v>0.29905810508579</v>
      </c>
      <c r="E3605" s="358">
        <v>-1.97708890344412</v>
      </c>
      <c r="F3605" s="359">
        <v>0.0480315818584004</v>
      </c>
      <c r="G3605" s="360">
        <v>0.787417441814002</v>
      </c>
      <c r="H3605" t="s" s="361">
        <v>533</v>
      </c>
      <c r="I3605" t="s" s="361">
        <v>6834</v>
      </c>
    </row>
    <row r="3606" ht="20.05" customHeight="1">
      <c r="A3606" t="s" s="356">
        <v>6312</v>
      </c>
      <c r="B3606" s="357">
        <v>6.18531984896592</v>
      </c>
      <c r="C3606" s="358">
        <v>0.590460400537491</v>
      </c>
      <c r="D3606" s="358">
        <v>0.419415595159087</v>
      </c>
      <c r="E3606" s="358">
        <v>1.40781698952688</v>
      </c>
      <c r="F3606" s="359">
        <v>0.159185268256222</v>
      </c>
      <c r="G3606" s="360">
        <v>0.915230451844825</v>
      </c>
      <c r="H3606" t="s" s="361">
        <v>533</v>
      </c>
      <c r="I3606" t="s" s="361">
        <v>6313</v>
      </c>
    </row>
    <row r="3607" ht="20.05" customHeight="1">
      <c r="A3607" t="s" s="356">
        <v>6835</v>
      </c>
      <c r="B3607" s="357">
        <v>9.963641258895411</v>
      </c>
      <c r="C3607" s="358">
        <v>-0.590108334473518</v>
      </c>
      <c r="D3607" s="358">
        <v>0.246535682042168</v>
      </c>
      <c r="E3607" s="358">
        <v>-2.39360213331141</v>
      </c>
      <c r="F3607" s="359">
        <v>0.016683835618549</v>
      </c>
      <c r="G3607" s="360">
        <v>0.7118382615136249</v>
      </c>
      <c r="H3607" t="s" s="361">
        <v>533</v>
      </c>
      <c r="I3607" t="s" s="361">
        <v>6836</v>
      </c>
    </row>
    <row r="3608" ht="20.05" customHeight="1">
      <c r="A3608" t="s" s="356">
        <v>6402</v>
      </c>
      <c r="B3608" s="357">
        <v>93.4039432127243</v>
      </c>
      <c r="C3608" s="358">
        <v>-0.589909965962822</v>
      </c>
      <c r="D3608" s="358">
        <v>0.413101293495364</v>
      </c>
      <c r="E3608" s="358">
        <v>-1.42800319256188</v>
      </c>
      <c r="F3608" s="359">
        <v>0.153290939606531</v>
      </c>
      <c r="G3608" s="360">
        <v>0.9110243034751681</v>
      </c>
      <c r="H3608" t="s" s="361">
        <v>533</v>
      </c>
      <c r="I3608" t="s" s="361">
        <v>6093</v>
      </c>
    </row>
    <row r="3609" ht="20.05" customHeight="1">
      <c r="A3609" t="s" s="356">
        <v>6837</v>
      </c>
      <c r="B3609" s="357">
        <v>41.5265684871028</v>
      </c>
      <c r="C3609" s="358">
        <v>0.589245554456551</v>
      </c>
      <c r="D3609" s="358">
        <v>0.272309031841338</v>
      </c>
      <c r="E3609" s="358">
        <v>2.16388545936984</v>
      </c>
      <c r="F3609" s="359">
        <v>0.03047314115732</v>
      </c>
      <c r="G3609" s="360">
        <v>0.736300405134079</v>
      </c>
      <c r="H3609" t="s" s="361">
        <v>533</v>
      </c>
      <c r="I3609" t="s" s="361">
        <v>355</v>
      </c>
    </row>
    <row r="3610" ht="20.05" customHeight="1">
      <c r="A3610" t="s" s="356">
        <v>6838</v>
      </c>
      <c r="B3610" s="357">
        <v>44.5020553303318</v>
      </c>
      <c r="C3610" s="358">
        <v>0.58834819476894</v>
      </c>
      <c r="D3610" s="358">
        <v>0.297642681817423</v>
      </c>
      <c r="E3610" s="358">
        <v>1.97669296344346</v>
      </c>
      <c r="F3610" s="359">
        <v>0.048076346674291</v>
      </c>
      <c r="G3610" s="360">
        <v>0.787417441814002</v>
      </c>
      <c r="H3610" t="s" s="361">
        <v>533</v>
      </c>
      <c r="I3610" t="s" s="361">
        <v>6839</v>
      </c>
    </row>
    <row r="3611" ht="20.05" customHeight="1">
      <c r="A3611" t="s" s="356">
        <v>6840</v>
      </c>
      <c r="B3611" s="357">
        <v>19.6280299365472</v>
      </c>
      <c r="C3611" s="358">
        <v>-0.587284610093996</v>
      </c>
      <c r="D3611" s="358">
        <v>0.398876546642933</v>
      </c>
      <c r="E3611" s="358">
        <v>-1.47234680764453</v>
      </c>
      <c r="F3611" s="359">
        <v>0.14092724937066</v>
      </c>
      <c r="G3611" s="360">
        <v>0.895829444672971</v>
      </c>
      <c r="H3611" t="s" s="361">
        <v>533</v>
      </c>
      <c r="I3611" t="s" s="361">
        <v>6841</v>
      </c>
    </row>
    <row r="3612" ht="20.05" customHeight="1">
      <c r="A3612" t="s" s="356">
        <v>6842</v>
      </c>
      <c r="B3612" s="357">
        <v>661.492432095975</v>
      </c>
      <c r="C3612" s="358">
        <v>0.587007796509847</v>
      </c>
      <c r="D3612" s="358">
        <v>0.283299081605254</v>
      </c>
      <c r="E3612" s="358">
        <v>2.07204270901159</v>
      </c>
      <c r="F3612" s="359">
        <v>0.0382614584062944</v>
      </c>
      <c r="G3612" s="360">
        <v>0.769052847637264</v>
      </c>
      <c r="H3612" t="s" s="361">
        <v>533</v>
      </c>
      <c r="I3612" t="s" s="361">
        <v>6843</v>
      </c>
    </row>
    <row r="3613" ht="20.05" customHeight="1">
      <c r="A3613" t="s" s="356">
        <v>4278</v>
      </c>
      <c r="B3613" s="357">
        <v>73.88887741529599</v>
      </c>
      <c r="C3613" s="358">
        <v>0.586259739165924</v>
      </c>
      <c r="D3613" s="358">
        <v>0.171764846892114</v>
      </c>
      <c r="E3613" s="358">
        <v>3.41315321367331</v>
      </c>
      <c r="F3613" s="359">
        <v>0.000642158286793</v>
      </c>
      <c r="G3613" s="360">
        <v>0.27316733045172</v>
      </c>
      <c r="H3613" t="s" s="361">
        <v>533</v>
      </c>
      <c r="I3613" t="s" s="361">
        <v>4279</v>
      </c>
    </row>
    <row r="3614" ht="20.05" customHeight="1">
      <c r="A3614" t="s" s="356">
        <v>4635</v>
      </c>
      <c r="B3614" s="357">
        <v>7.50925576848236</v>
      </c>
      <c r="C3614" s="358">
        <v>-0.586061226695046</v>
      </c>
      <c r="D3614" s="358">
        <v>0.351213143006147</v>
      </c>
      <c r="E3614" s="358">
        <v>-1.66867680884251</v>
      </c>
      <c r="F3614" s="359">
        <v>0.0951814476064108</v>
      </c>
      <c r="G3614" s="360">
        <v>0.866851354070738</v>
      </c>
      <c r="H3614" t="s" s="361">
        <v>533</v>
      </c>
      <c r="I3614" t="s" s="361">
        <v>4636</v>
      </c>
    </row>
    <row r="3615" ht="20.05" customHeight="1">
      <c r="A3615" t="s" s="356">
        <v>4513</v>
      </c>
      <c r="B3615" s="357">
        <v>246.409561080284</v>
      </c>
      <c r="C3615" s="358">
        <v>0.584659628653276</v>
      </c>
      <c r="D3615" s="358">
        <v>0.26806989777291</v>
      </c>
      <c r="E3615" s="358">
        <v>2.18099694710429</v>
      </c>
      <c r="F3615" s="359">
        <v>0.029183642288526</v>
      </c>
      <c r="G3615" s="360">
        <v>0.729424545869127</v>
      </c>
      <c r="H3615" t="s" s="361">
        <v>533</v>
      </c>
      <c r="I3615" t="s" s="361">
        <v>4514</v>
      </c>
    </row>
    <row r="3616" ht="20.05" customHeight="1">
      <c r="A3616" t="s" s="356">
        <v>3527</v>
      </c>
      <c r="B3616" s="357">
        <v>46.1287931257467</v>
      </c>
      <c r="C3616" s="358">
        <v>0.582992957815059</v>
      </c>
      <c r="D3616" s="358">
        <v>0.299965252442525</v>
      </c>
      <c r="E3616" s="358">
        <v>1.94353496969374</v>
      </c>
      <c r="F3616" s="359">
        <v>0.0519515544331082</v>
      </c>
      <c r="G3616" s="360">
        <v>0.802351686150976</v>
      </c>
      <c r="H3616" t="s" s="361">
        <v>533</v>
      </c>
      <c r="I3616" t="s" s="361">
        <v>355</v>
      </c>
    </row>
    <row r="3617" ht="20.05" customHeight="1">
      <c r="A3617" t="s" s="356">
        <v>4778</v>
      </c>
      <c r="B3617" s="357">
        <v>23.1673814234768</v>
      </c>
      <c r="C3617" s="358">
        <v>0.582848150489737</v>
      </c>
      <c r="D3617" s="358">
        <v>0.789647359762284</v>
      </c>
      <c r="E3617" s="358">
        <v>0.73811194742068</v>
      </c>
      <c r="F3617" s="359">
        <v>0.460446424174011</v>
      </c>
      <c r="G3617" s="360">
        <v>0.978358237689683</v>
      </c>
      <c r="H3617" t="s" s="361">
        <v>533</v>
      </c>
      <c r="I3617" t="s" s="361">
        <v>355</v>
      </c>
    </row>
    <row r="3618" ht="20.05" customHeight="1">
      <c r="A3618" t="s" s="356">
        <v>6844</v>
      </c>
      <c r="B3618" s="357">
        <v>21.2395740485339</v>
      </c>
      <c r="C3618" s="358">
        <v>-0.58231937788142</v>
      </c>
      <c r="D3618" s="358">
        <v>0.239543983792775</v>
      </c>
      <c r="E3618" s="358">
        <v>-2.43094970978346</v>
      </c>
      <c r="F3618" s="359">
        <v>0.0150593046348637</v>
      </c>
      <c r="G3618" s="360">
        <v>0.703615023773602</v>
      </c>
      <c r="H3618" t="s" s="361">
        <v>533</v>
      </c>
      <c r="I3618" t="s" s="361">
        <v>4235</v>
      </c>
    </row>
    <row r="3619" ht="20.05" customHeight="1">
      <c r="A3619" t="s" s="356">
        <v>4128</v>
      </c>
      <c r="B3619" s="357">
        <v>27.1052453097975</v>
      </c>
      <c r="C3619" s="358">
        <v>0.58204872265823</v>
      </c>
      <c r="D3619" s="358">
        <v>0.328492685433169</v>
      </c>
      <c r="E3619" s="358">
        <v>1.77187726993284</v>
      </c>
      <c r="F3619" s="359">
        <v>0.07641493230697601</v>
      </c>
      <c r="G3619" s="360">
        <v>0.842942547888984</v>
      </c>
      <c r="H3619" t="s" s="361">
        <v>533</v>
      </c>
      <c r="I3619" t="s" s="361">
        <v>355</v>
      </c>
    </row>
    <row r="3620" ht="20.05" customHeight="1">
      <c r="A3620" t="s" s="356">
        <v>6845</v>
      </c>
      <c r="B3620" s="357">
        <v>41.967793512676</v>
      </c>
      <c r="C3620" s="358">
        <v>0.581507175179511</v>
      </c>
      <c r="D3620" s="358">
        <v>0.24647764189396</v>
      </c>
      <c r="E3620" s="358">
        <v>2.35926946846436</v>
      </c>
      <c r="F3620" s="359">
        <v>0.0183109539362541</v>
      </c>
      <c r="G3620" s="360">
        <v>0.7118382615136249</v>
      </c>
      <c r="H3620" t="s" s="361">
        <v>533</v>
      </c>
      <c r="I3620" t="s" s="361">
        <v>6846</v>
      </c>
    </row>
    <row r="3621" ht="20.05" customHeight="1">
      <c r="A3621" t="s" s="356">
        <v>6847</v>
      </c>
      <c r="B3621" s="357">
        <v>30.3386938232586</v>
      </c>
      <c r="C3621" s="358">
        <v>-0.581493333934846</v>
      </c>
      <c r="D3621" s="358">
        <v>0.280420933886934</v>
      </c>
      <c r="E3621" s="358">
        <v>-2.07364452387605</v>
      </c>
      <c r="F3621" s="359">
        <v>0.0381123369336624</v>
      </c>
      <c r="G3621" s="360">
        <v>0.769052847637264</v>
      </c>
      <c r="H3621" t="s" s="361">
        <v>533</v>
      </c>
      <c r="I3621" t="s" s="361">
        <v>6848</v>
      </c>
    </row>
    <row r="3622" ht="20.05" customHeight="1">
      <c r="A3622" t="s" s="356">
        <v>6849</v>
      </c>
      <c r="B3622" s="357">
        <v>7.35565625054193</v>
      </c>
      <c r="C3622" s="358">
        <v>0.581474612424593</v>
      </c>
      <c r="D3622" s="358">
        <v>0.338835375214657</v>
      </c>
      <c r="E3622" s="358">
        <v>1.71609771280883</v>
      </c>
      <c r="F3622" s="359">
        <v>0.0861441597984117</v>
      </c>
      <c r="G3622" s="360">
        <v>0.860009975844201</v>
      </c>
      <c r="H3622" t="s" s="361">
        <v>533</v>
      </c>
      <c r="I3622" t="s" s="361">
        <v>355</v>
      </c>
    </row>
    <row r="3623" ht="20.05" customHeight="1">
      <c r="A3623" t="s" s="356">
        <v>5593</v>
      </c>
      <c r="B3623" s="357">
        <v>4.37172196381085</v>
      </c>
      <c r="C3623" s="358">
        <v>-0.581395617715266</v>
      </c>
      <c r="D3623" s="358">
        <v>0.505327433365711</v>
      </c>
      <c r="E3623" s="358">
        <v>-1.15053246534214</v>
      </c>
      <c r="F3623" s="359">
        <v>0.249924630564343</v>
      </c>
      <c r="G3623" s="360">
        <v>0.944403604868569</v>
      </c>
      <c r="H3623" t="s" s="361">
        <v>533</v>
      </c>
      <c r="I3623" t="s" s="361">
        <v>355</v>
      </c>
    </row>
    <row r="3624" ht="20.05" customHeight="1">
      <c r="A3624" t="s" s="356">
        <v>1886</v>
      </c>
      <c r="B3624" s="357">
        <v>5.28421820098595</v>
      </c>
      <c r="C3624" s="358">
        <v>-0.581125085608835</v>
      </c>
      <c r="D3624" s="358">
        <v>0.364159514724509</v>
      </c>
      <c r="E3624" s="358">
        <v>-1.59579816567051</v>
      </c>
      <c r="F3624" s="359">
        <v>0.110533862982818</v>
      </c>
      <c r="G3624" s="360">
        <v>0.878465333785505</v>
      </c>
      <c r="H3624" t="s" s="361">
        <v>533</v>
      </c>
      <c r="I3624" t="s" s="361">
        <v>3715</v>
      </c>
    </row>
    <row r="3625" ht="20.05" customHeight="1">
      <c r="A3625" t="s" s="356">
        <v>4432</v>
      </c>
      <c r="B3625" s="357">
        <v>14.7948893193643</v>
      </c>
      <c r="C3625" s="358">
        <v>-0.580804928657315</v>
      </c>
      <c r="D3625" s="358">
        <v>0.386083382486596</v>
      </c>
      <c r="E3625" s="358">
        <v>-1.50435101587797</v>
      </c>
      <c r="F3625" s="359">
        <v>0.13249100977006</v>
      </c>
      <c r="G3625" s="360">
        <v>0.8945792268612071</v>
      </c>
      <c r="H3625" t="s" s="361">
        <v>533</v>
      </c>
      <c r="I3625" t="s" s="361">
        <v>355</v>
      </c>
    </row>
    <row r="3626" ht="20.05" customHeight="1">
      <c r="A3626" t="s" s="356">
        <v>6850</v>
      </c>
      <c r="B3626" s="357">
        <v>464.822998052632</v>
      </c>
      <c r="C3626" s="358">
        <v>0.580786791738223</v>
      </c>
      <c r="D3626" s="358">
        <v>0.144817584753101</v>
      </c>
      <c r="E3626" s="358">
        <v>4.01047146814666</v>
      </c>
      <c r="F3626" s="359">
        <v>6.05976231903587e-05</v>
      </c>
      <c r="G3626" s="360">
        <v>0.150810170514177</v>
      </c>
      <c r="H3626" t="s" s="361">
        <v>533</v>
      </c>
      <c r="I3626" t="s" s="361">
        <v>6851</v>
      </c>
    </row>
    <row r="3627" ht="20.05" customHeight="1">
      <c r="A3627" t="s" s="356">
        <v>6852</v>
      </c>
      <c r="B3627" s="357">
        <v>5.08388648879693</v>
      </c>
      <c r="C3627" s="358">
        <v>-0.579143964570493</v>
      </c>
      <c r="D3627" s="358">
        <v>0.462115117172193</v>
      </c>
      <c r="E3627" s="358">
        <v>-1.25324609182757</v>
      </c>
      <c r="F3627" s="359">
        <v>0.21011616049487</v>
      </c>
      <c r="G3627" s="360">
        <v>0.934253965507973</v>
      </c>
      <c r="H3627" t="s" s="361">
        <v>533</v>
      </c>
      <c r="I3627" t="s" s="361">
        <v>6853</v>
      </c>
    </row>
    <row r="3628" ht="20.05" customHeight="1">
      <c r="A3628" t="s" s="356">
        <v>3938</v>
      </c>
      <c r="B3628" s="357">
        <v>83.02493633616319</v>
      </c>
      <c r="C3628" s="358">
        <v>0.578785063151415</v>
      </c>
      <c r="D3628" s="358">
        <v>0.230076415790337</v>
      </c>
      <c r="E3628" s="358">
        <v>2.51562099993268</v>
      </c>
      <c r="F3628" s="359">
        <v>0.0118822882197332</v>
      </c>
      <c r="G3628" s="360">
        <v>0.67222342806994</v>
      </c>
      <c r="H3628" t="s" s="361">
        <v>533</v>
      </c>
      <c r="I3628" t="s" s="361">
        <v>3937</v>
      </c>
    </row>
    <row r="3629" ht="20.05" customHeight="1">
      <c r="A3629" t="s" s="356">
        <v>6854</v>
      </c>
      <c r="B3629" s="357">
        <v>8.849817354851091</v>
      </c>
      <c r="C3629" s="358">
        <v>-0.578534829695771</v>
      </c>
      <c r="D3629" s="358">
        <v>0.263289863871001</v>
      </c>
      <c r="E3629" s="358">
        <v>-2.19733042962575</v>
      </c>
      <c r="F3629" s="359">
        <v>0.027996855925263</v>
      </c>
      <c r="G3629" s="360">
        <v>0.729424545869127</v>
      </c>
      <c r="H3629" t="s" s="361">
        <v>533</v>
      </c>
      <c r="I3629" t="s" s="361">
        <v>355</v>
      </c>
    </row>
    <row r="3630" ht="20.05" customHeight="1">
      <c r="A3630" t="s" s="356">
        <v>3474</v>
      </c>
      <c r="B3630" s="357">
        <v>17.1475783347165</v>
      </c>
      <c r="C3630" s="358">
        <v>0.578261233673634</v>
      </c>
      <c r="D3630" s="358">
        <v>0.379030352897326</v>
      </c>
      <c r="E3630" s="358">
        <v>1.52563305089784</v>
      </c>
      <c r="F3630" s="359">
        <v>0.127101276221698</v>
      </c>
      <c r="G3630" s="360">
        <v>0.88942938467138</v>
      </c>
      <c r="H3630" t="s" s="361">
        <v>533</v>
      </c>
      <c r="I3630" t="s" s="361">
        <v>355</v>
      </c>
    </row>
    <row r="3631" ht="20.05" customHeight="1">
      <c r="A3631" t="s" s="356">
        <v>3829</v>
      </c>
      <c r="B3631" s="357">
        <v>244.879800017640</v>
      </c>
      <c r="C3631" s="358">
        <v>0.578099309103653</v>
      </c>
      <c r="D3631" s="358">
        <v>0.238365577892469</v>
      </c>
      <c r="E3631" s="358">
        <v>2.42526338834227</v>
      </c>
      <c r="F3631" s="359">
        <v>0.0152972838548728</v>
      </c>
      <c r="G3631" s="360">
        <v>0.703615023773602</v>
      </c>
      <c r="H3631" t="s" s="361">
        <v>533</v>
      </c>
      <c r="I3631" t="s" s="361">
        <v>3830</v>
      </c>
    </row>
    <row r="3632" ht="20.05" customHeight="1">
      <c r="A3632" t="s" s="356">
        <v>6855</v>
      </c>
      <c r="B3632" s="357">
        <v>17.5048419284117</v>
      </c>
      <c r="C3632" s="358">
        <v>0.5779570134568</v>
      </c>
      <c r="D3632" s="358">
        <v>0.247973157597987</v>
      </c>
      <c r="E3632" s="358">
        <v>2.33072409552401</v>
      </c>
      <c r="F3632" s="359">
        <v>0.0197679127877715</v>
      </c>
      <c r="G3632" s="360">
        <v>0.715014422293014</v>
      </c>
      <c r="H3632" t="s" s="361">
        <v>533</v>
      </c>
      <c r="I3632" t="s" s="361">
        <v>6856</v>
      </c>
    </row>
    <row r="3633" ht="20.05" customHeight="1">
      <c r="A3633" t="s" s="356">
        <v>6857</v>
      </c>
      <c r="B3633" s="357">
        <v>102.639533235243</v>
      </c>
      <c r="C3633" s="358">
        <v>0.577308768695122</v>
      </c>
      <c r="D3633" s="358">
        <v>0.246665068783356</v>
      </c>
      <c r="E3633" s="358">
        <v>2.34045611542252</v>
      </c>
      <c r="F3633" s="359">
        <v>0.0192602017785415</v>
      </c>
      <c r="G3633" s="360">
        <v>0.715014422293014</v>
      </c>
      <c r="H3633" t="s" s="361">
        <v>533</v>
      </c>
      <c r="I3633" t="s" s="361">
        <v>6858</v>
      </c>
    </row>
    <row r="3634" ht="20.05" customHeight="1">
      <c r="A3634" t="s" s="356">
        <v>6859</v>
      </c>
      <c r="B3634" s="357">
        <v>9.596310410412119</v>
      </c>
      <c r="C3634" s="358">
        <v>0.577025637050272</v>
      </c>
      <c r="D3634" s="358">
        <v>0.349313353194441</v>
      </c>
      <c r="E3634" s="358">
        <v>1.65188542543084</v>
      </c>
      <c r="F3634" s="359">
        <v>0.098557909726428</v>
      </c>
      <c r="G3634" s="360">
        <v>0.868474972712468</v>
      </c>
      <c r="H3634" t="s" s="361">
        <v>533</v>
      </c>
      <c r="I3634" t="s" s="361">
        <v>355</v>
      </c>
    </row>
    <row r="3635" ht="20.05" customHeight="1">
      <c r="A3635" t="s" s="356">
        <v>6860</v>
      </c>
      <c r="B3635" s="357">
        <v>5.99101363742667</v>
      </c>
      <c r="C3635" s="358">
        <v>0.576938091653287</v>
      </c>
      <c r="D3635" s="358">
        <v>0.525857967715301</v>
      </c>
      <c r="E3635" s="358">
        <v>1.09713673096923</v>
      </c>
      <c r="F3635" s="359">
        <v>0.272581625653438</v>
      </c>
      <c r="G3635" s="360">
        <v>0.944403604868569</v>
      </c>
      <c r="H3635" t="s" s="361">
        <v>533</v>
      </c>
      <c r="I3635" t="s" s="361">
        <v>6861</v>
      </c>
    </row>
    <row r="3636" ht="20.05" customHeight="1">
      <c r="A3636" t="s" s="356">
        <v>3929</v>
      </c>
      <c r="B3636" s="357">
        <v>29.5654240826894</v>
      </c>
      <c r="C3636" s="358">
        <v>0.575980009633245</v>
      </c>
      <c r="D3636" s="358">
        <v>0.278596174467951</v>
      </c>
      <c r="E3636" s="358">
        <v>2.06743689403928</v>
      </c>
      <c r="F3636" s="359">
        <v>0.0386930048058007</v>
      </c>
      <c r="G3636" s="360">
        <v>0.769052847637264</v>
      </c>
      <c r="H3636" t="s" s="361">
        <v>533</v>
      </c>
      <c r="I3636" t="s" s="361">
        <v>355</v>
      </c>
    </row>
    <row r="3637" ht="20.05" customHeight="1">
      <c r="A3637" t="s" s="356">
        <v>595</v>
      </c>
      <c r="B3637" s="357">
        <v>12.6117638772139</v>
      </c>
      <c r="C3637" s="358">
        <v>0.575709972525841</v>
      </c>
      <c r="D3637" s="358">
        <v>0.398650416695009</v>
      </c>
      <c r="E3637" s="358">
        <v>1.44414742444956</v>
      </c>
      <c r="F3637" s="359">
        <v>0.148697510326193</v>
      </c>
      <c r="G3637" s="360">
        <v>0.9076591896960789</v>
      </c>
      <c r="H3637" t="s" s="361">
        <v>533</v>
      </c>
      <c r="I3637" t="s" s="361">
        <v>596</v>
      </c>
    </row>
    <row r="3638" ht="20.05" customHeight="1">
      <c r="A3638" t="s" s="356">
        <v>4288</v>
      </c>
      <c r="B3638" s="357">
        <v>5.82567501577886</v>
      </c>
      <c r="C3638" s="358">
        <v>-0.574294521464505</v>
      </c>
      <c r="D3638" s="358">
        <v>0.48645049664579</v>
      </c>
      <c r="E3638" s="358">
        <v>-1.18058163250819</v>
      </c>
      <c r="F3638" s="359">
        <v>0.237768963779562</v>
      </c>
      <c r="G3638" s="360">
        <v>0.944403604868569</v>
      </c>
      <c r="H3638" t="s" s="361">
        <v>533</v>
      </c>
      <c r="I3638" t="s" s="361">
        <v>4289</v>
      </c>
    </row>
    <row r="3639" ht="20.05" customHeight="1">
      <c r="A3639" t="s" s="356">
        <v>5480</v>
      </c>
      <c r="B3639" s="357">
        <v>16.1744300815631</v>
      </c>
      <c r="C3639" s="358">
        <v>-0.573916335904252</v>
      </c>
      <c r="D3639" s="358">
        <v>0.282745220324298</v>
      </c>
      <c r="E3639" s="358">
        <v>-2.02980031013784</v>
      </c>
      <c r="F3639" s="359">
        <v>0.0423768414356448</v>
      </c>
      <c r="G3639" s="360">
        <v>0.772632161091209</v>
      </c>
      <c r="H3639" t="s" s="361">
        <v>533</v>
      </c>
      <c r="I3639" t="s" s="361">
        <v>5481</v>
      </c>
    </row>
    <row r="3640" ht="20.05" customHeight="1">
      <c r="A3640" t="s" s="356">
        <v>4953</v>
      </c>
      <c r="B3640" s="357">
        <v>16.0191480684405</v>
      </c>
      <c r="C3640" s="358">
        <v>0.573342215724672</v>
      </c>
      <c r="D3640" s="358">
        <v>0.287720132867448</v>
      </c>
      <c r="E3640" s="358">
        <v>1.99270801806841</v>
      </c>
      <c r="F3640" s="359">
        <v>0.0462934288839229</v>
      </c>
      <c r="G3640" s="360">
        <v>0.784367424164272</v>
      </c>
      <c r="H3640" t="s" s="361">
        <v>533</v>
      </c>
      <c r="I3640" t="s" s="361">
        <v>4954</v>
      </c>
    </row>
    <row r="3641" ht="20.05" customHeight="1">
      <c r="A3641" t="s" s="356">
        <v>6862</v>
      </c>
      <c r="B3641" s="357">
        <v>18.5917490749122</v>
      </c>
      <c r="C3641" s="358">
        <v>0.573231997676516</v>
      </c>
      <c r="D3641" s="358">
        <v>0.588348090378308</v>
      </c>
      <c r="E3641" s="358">
        <v>0.974307569024193</v>
      </c>
      <c r="F3641" s="359">
        <v>0.329903847596597</v>
      </c>
      <c r="G3641" s="360">
        <v>0.958659082158018</v>
      </c>
      <c r="H3641" t="s" s="361">
        <v>533</v>
      </c>
      <c r="I3641" t="s" s="361">
        <v>355</v>
      </c>
    </row>
    <row r="3642" ht="20.05" customHeight="1">
      <c r="A3642" t="s" s="356">
        <v>6451</v>
      </c>
      <c r="B3642" s="357">
        <v>18.5479653060415</v>
      </c>
      <c r="C3642" s="358">
        <v>0.573139439888011</v>
      </c>
      <c r="D3642" s="358">
        <v>0.628798356904533</v>
      </c>
      <c r="E3642" s="358">
        <v>0.9114836792982079</v>
      </c>
      <c r="F3642" s="359">
        <v>0.362040581070619</v>
      </c>
      <c r="G3642" s="360">
        <v>0.9655378032333231</v>
      </c>
      <c r="H3642" t="s" s="361">
        <v>533</v>
      </c>
      <c r="I3642" t="s" s="361">
        <v>6452</v>
      </c>
    </row>
    <row r="3643" ht="20.05" customHeight="1">
      <c r="A3643" t="s" s="356">
        <v>6863</v>
      </c>
      <c r="B3643" s="357">
        <v>115.523581959734</v>
      </c>
      <c r="C3643" s="358">
        <v>0.573021024416019</v>
      </c>
      <c r="D3643" s="358">
        <v>0.202808393328879</v>
      </c>
      <c r="E3643" s="358">
        <v>2.82543052094888</v>
      </c>
      <c r="F3643" s="359">
        <v>0.0047217126876472</v>
      </c>
      <c r="G3643" s="360">
        <v>0.5595711342279031</v>
      </c>
      <c r="H3643" t="s" s="361">
        <v>533</v>
      </c>
      <c r="I3643" t="s" s="361">
        <v>6864</v>
      </c>
    </row>
    <row r="3644" ht="20.05" customHeight="1">
      <c r="A3644" t="s" s="356">
        <v>6865</v>
      </c>
      <c r="B3644" s="357">
        <v>15.6556118246336</v>
      </c>
      <c r="C3644" s="358">
        <v>0.572857270798529</v>
      </c>
      <c r="D3644" s="358">
        <v>0.242665316950233</v>
      </c>
      <c r="E3644" s="358">
        <v>2.36068869667112</v>
      </c>
      <c r="F3644" s="359">
        <v>0.0182410356736819</v>
      </c>
      <c r="G3644" s="360">
        <v>0.7118382615136249</v>
      </c>
      <c r="H3644" t="s" s="361">
        <v>533</v>
      </c>
      <c r="I3644" t="s" s="361">
        <v>6580</v>
      </c>
    </row>
    <row r="3645" ht="20.05" customHeight="1">
      <c r="A3645" t="s" s="356">
        <v>6866</v>
      </c>
      <c r="B3645" s="357">
        <v>58.9836363407078</v>
      </c>
      <c r="C3645" s="358">
        <v>0.572580097786304</v>
      </c>
      <c r="D3645" s="358">
        <v>0.386404818985644</v>
      </c>
      <c r="E3645" s="358">
        <v>1.48181407077011</v>
      </c>
      <c r="F3645" s="359">
        <v>0.138389774072826</v>
      </c>
      <c r="G3645" s="360">
        <v>0.895829444672971</v>
      </c>
      <c r="H3645" t="s" s="361">
        <v>533</v>
      </c>
      <c r="I3645" t="s" s="361">
        <v>6867</v>
      </c>
    </row>
    <row r="3646" ht="20.05" customHeight="1">
      <c r="A3646" t="s" s="356">
        <v>5830</v>
      </c>
      <c r="B3646" s="357">
        <v>738.329926236270</v>
      </c>
      <c r="C3646" s="358">
        <v>0.572452444945954</v>
      </c>
      <c r="D3646" s="358">
        <v>0.484461581174041</v>
      </c>
      <c r="E3646" s="358">
        <v>1.18162609212205</v>
      </c>
      <c r="F3646" s="359">
        <v>0.237354095772963</v>
      </c>
      <c r="G3646" s="360">
        <v>0.944403604868569</v>
      </c>
      <c r="H3646" t="s" s="361">
        <v>533</v>
      </c>
      <c r="I3646" t="s" s="361">
        <v>3276</v>
      </c>
    </row>
    <row r="3647" ht="20.05" customHeight="1">
      <c r="A3647" t="s" s="356">
        <v>4175</v>
      </c>
      <c r="B3647" s="357">
        <v>80.4164211103551</v>
      </c>
      <c r="C3647" s="358">
        <v>-0.572237847520957</v>
      </c>
      <c r="D3647" s="358">
        <v>0.397333430004773</v>
      </c>
      <c r="E3647" s="358">
        <v>-1.4401955745684</v>
      </c>
      <c r="F3647" s="359">
        <v>0.149812074916482</v>
      </c>
      <c r="G3647" s="360">
        <v>0.9082032664148409</v>
      </c>
      <c r="H3647" t="s" s="361">
        <v>533</v>
      </c>
      <c r="I3647" t="s" s="361">
        <v>4176</v>
      </c>
    </row>
    <row r="3648" ht="20.05" customHeight="1">
      <c r="A3648" t="s" s="356">
        <v>1658</v>
      </c>
      <c r="B3648" s="357">
        <v>8.370551126231369</v>
      </c>
      <c r="C3648" s="358">
        <v>0.572195868962478</v>
      </c>
      <c r="D3648" s="358">
        <v>0.262702197906434</v>
      </c>
      <c r="E3648" s="358">
        <v>2.17811603223159</v>
      </c>
      <c r="F3648" s="359">
        <v>0.0293973992948343</v>
      </c>
      <c r="G3648" s="360">
        <v>0.729424545869127</v>
      </c>
      <c r="H3648" t="s" s="361">
        <v>533</v>
      </c>
      <c r="I3648" t="s" s="361">
        <v>4465</v>
      </c>
    </row>
    <row r="3649" ht="20.05" customHeight="1">
      <c r="A3649" t="s" s="356">
        <v>6340</v>
      </c>
      <c r="B3649" s="357">
        <v>183.129024350839</v>
      </c>
      <c r="C3649" s="358">
        <v>-0.5721139302302241</v>
      </c>
      <c r="D3649" s="358">
        <v>0.232028877537306</v>
      </c>
      <c r="E3649" s="358">
        <v>-2.46570140881812</v>
      </c>
      <c r="F3649" s="359">
        <v>0.0136745272788038</v>
      </c>
      <c r="G3649" s="360">
        <v>0.6806086048404349</v>
      </c>
      <c r="H3649" t="s" s="361">
        <v>533</v>
      </c>
      <c r="I3649" t="s" s="361">
        <v>6341</v>
      </c>
    </row>
    <row r="3650" ht="20.05" customHeight="1">
      <c r="A3650" t="s" s="356">
        <v>5591</v>
      </c>
      <c r="B3650" s="357">
        <v>136.595123084132</v>
      </c>
      <c r="C3650" s="358">
        <v>0.57207177480828</v>
      </c>
      <c r="D3650" s="358">
        <v>0.315717944538676</v>
      </c>
      <c r="E3650" s="358">
        <v>1.81197104790539</v>
      </c>
      <c r="F3650" s="359">
        <v>0.0699906701574699</v>
      </c>
      <c r="G3650" s="360">
        <v>0.8329923072976581</v>
      </c>
      <c r="H3650" t="s" s="361">
        <v>533</v>
      </c>
      <c r="I3650" t="s" s="361">
        <v>5592</v>
      </c>
    </row>
    <row r="3651" ht="20.05" customHeight="1">
      <c r="A3651" t="s" s="356">
        <v>6868</v>
      </c>
      <c r="B3651" s="357">
        <v>39.3699588523201</v>
      </c>
      <c r="C3651" s="358">
        <v>0.572063601338053</v>
      </c>
      <c r="D3651" s="358">
        <v>0.242863947480517</v>
      </c>
      <c r="E3651" s="358">
        <v>2.35549000694698</v>
      </c>
      <c r="F3651" s="359">
        <v>0.0184982945771124</v>
      </c>
      <c r="G3651" s="360">
        <v>0.7118382615136249</v>
      </c>
      <c r="H3651" t="s" s="361">
        <v>533</v>
      </c>
      <c r="I3651" t="s" s="361">
        <v>6869</v>
      </c>
    </row>
    <row r="3652" ht="20.05" customHeight="1">
      <c r="A3652" t="s" s="356">
        <v>3501</v>
      </c>
      <c r="B3652" s="357">
        <v>8.28834352817762</v>
      </c>
      <c r="C3652" s="358">
        <v>-0.571788554433851</v>
      </c>
      <c r="D3652" s="358">
        <v>0.451030389351686</v>
      </c>
      <c r="E3652" s="358">
        <v>-1.26773842280504</v>
      </c>
      <c r="F3652" s="359">
        <v>0.204891378642104</v>
      </c>
      <c r="G3652" s="360">
        <v>0.931537337328541</v>
      </c>
      <c r="H3652" t="s" s="361">
        <v>533</v>
      </c>
      <c r="I3652" t="s" s="361">
        <v>3502</v>
      </c>
    </row>
    <row r="3653" ht="20.05" customHeight="1">
      <c r="A3653" t="s" s="356">
        <v>3936</v>
      </c>
      <c r="B3653" s="357">
        <v>82.775484870065</v>
      </c>
      <c r="C3653" s="358">
        <v>0.571461139515637</v>
      </c>
      <c r="D3653" s="358">
        <v>0.23060770854226</v>
      </c>
      <c r="E3653" s="358">
        <v>2.47806607648987</v>
      </c>
      <c r="F3653" s="359">
        <v>0.0132096679298622</v>
      </c>
      <c r="G3653" s="360">
        <v>0.67222342806994</v>
      </c>
      <c r="H3653" t="s" s="361">
        <v>533</v>
      </c>
      <c r="I3653" t="s" s="361">
        <v>3937</v>
      </c>
    </row>
    <row r="3654" ht="20.05" customHeight="1">
      <c r="A3654" t="s" s="356">
        <v>4789</v>
      </c>
      <c r="B3654" s="357">
        <v>41.0988414647894</v>
      </c>
      <c r="C3654" s="358">
        <v>0.5713918417221751</v>
      </c>
      <c r="D3654" s="358">
        <v>0.660773372460714</v>
      </c>
      <c r="E3654" s="358">
        <v>0.8647319422002691</v>
      </c>
      <c r="F3654" s="359">
        <v>0.387185933228597</v>
      </c>
      <c r="G3654" s="360">
        <v>0.9689987461749821</v>
      </c>
      <c r="H3654" t="s" s="361">
        <v>533</v>
      </c>
      <c r="I3654" t="s" s="361">
        <v>3370</v>
      </c>
    </row>
    <row r="3655" ht="20.05" customHeight="1">
      <c r="A3655" t="s" s="356">
        <v>6870</v>
      </c>
      <c r="B3655" s="357">
        <v>7.61498696298593</v>
      </c>
      <c r="C3655" s="358">
        <v>-0.5707110212416731</v>
      </c>
      <c r="D3655" s="358">
        <v>0.309291305084187</v>
      </c>
      <c r="E3655" s="358">
        <v>-1.84522167891635</v>
      </c>
      <c r="F3655" s="359">
        <v>0.06500529816894569</v>
      </c>
      <c r="G3655" s="360">
        <v>0.827008890157086</v>
      </c>
      <c r="H3655" t="s" s="361">
        <v>533</v>
      </c>
      <c r="I3655" t="s" s="361">
        <v>6871</v>
      </c>
    </row>
    <row r="3656" ht="20.05" customHeight="1">
      <c r="A3656" t="s" s="356">
        <v>3322</v>
      </c>
      <c r="B3656" s="357">
        <v>7.75675972182173</v>
      </c>
      <c r="C3656" s="358">
        <v>0.570652876425544</v>
      </c>
      <c r="D3656" s="358">
        <v>0.381157667172895</v>
      </c>
      <c r="E3656" s="358">
        <v>1.49715701813941</v>
      </c>
      <c r="F3656" s="359">
        <v>0.134352406375044</v>
      </c>
      <c r="G3656" s="360">
        <v>0.8945792268612071</v>
      </c>
      <c r="H3656" t="s" s="361">
        <v>533</v>
      </c>
      <c r="I3656" t="s" s="361">
        <v>3323</v>
      </c>
    </row>
    <row r="3657" ht="20.05" customHeight="1">
      <c r="A3657" t="s" s="356">
        <v>3865</v>
      </c>
      <c r="B3657" s="357">
        <v>66.1089489617092</v>
      </c>
      <c r="C3657" s="358">
        <v>0.5700968227559881</v>
      </c>
      <c r="D3657" s="358">
        <v>0.240645878459296</v>
      </c>
      <c r="E3657" s="358">
        <v>2.36902799418781</v>
      </c>
      <c r="F3657" s="359">
        <v>0.0178349034749838</v>
      </c>
      <c r="G3657" s="360">
        <v>0.7118382615136249</v>
      </c>
      <c r="H3657" t="s" s="361">
        <v>533</v>
      </c>
      <c r="I3657" t="s" s="361">
        <v>3866</v>
      </c>
    </row>
    <row r="3658" ht="20.05" customHeight="1">
      <c r="A3658" t="s" s="356">
        <v>6872</v>
      </c>
      <c r="B3658" s="357">
        <v>4.96367087020489</v>
      </c>
      <c r="C3658" s="358">
        <v>0.570028761800862</v>
      </c>
      <c r="D3658" s="358">
        <v>0.932166951863433</v>
      </c>
      <c r="E3658" s="358">
        <v>0.611509301698967</v>
      </c>
      <c r="F3658" s="359">
        <v>0.540862462292659</v>
      </c>
      <c r="G3658" s="360">
        <v>0.9823521754839321</v>
      </c>
      <c r="H3658" t="s" s="361">
        <v>533</v>
      </c>
      <c r="I3658" t="s" s="361">
        <v>3898</v>
      </c>
    </row>
    <row r="3659" ht="20.05" customHeight="1">
      <c r="A3659" t="s" s="356">
        <v>6359</v>
      </c>
      <c r="B3659" s="357">
        <v>183.290127402242</v>
      </c>
      <c r="C3659" s="358">
        <v>-0.569885041189615</v>
      </c>
      <c r="D3659" s="358">
        <v>0.230838432072419</v>
      </c>
      <c r="E3659" s="358">
        <v>-2.46876153192216</v>
      </c>
      <c r="F3659" s="359">
        <v>0.0135581537036065</v>
      </c>
      <c r="G3659" s="360">
        <v>0.678725849627958</v>
      </c>
      <c r="H3659" t="s" s="361">
        <v>533</v>
      </c>
      <c r="I3659" t="s" s="361">
        <v>6341</v>
      </c>
    </row>
    <row r="3660" ht="20.05" customHeight="1">
      <c r="A3660" t="s" s="356">
        <v>5621</v>
      </c>
      <c r="B3660" s="357">
        <v>7.34977492039602</v>
      </c>
      <c r="C3660" s="358">
        <v>0.569390139294308</v>
      </c>
      <c r="D3660" s="358">
        <v>0.495260477161898</v>
      </c>
      <c r="E3660" s="358">
        <v>1.14967813009674</v>
      </c>
      <c r="F3660" s="359">
        <v>0.250276465184124</v>
      </c>
      <c r="G3660" s="360">
        <v>0.944403604868569</v>
      </c>
      <c r="H3660" t="s" s="361">
        <v>533</v>
      </c>
      <c r="I3660" t="s" s="361">
        <v>509</v>
      </c>
    </row>
    <row r="3661" ht="20.05" customHeight="1">
      <c r="A3661" t="s" s="356">
        <v>6873</v>
      </c>
      <c r="B3661" s="357">
        <v>163.451908754743</v>
      </c>
      <c r="C3661" s="358">
        <v>-0.569381485887263</v>
      </c>
      <c r="D3661" s="358">
        <v>0.267459571648878</v>
      </c>
      <c r="E3661" s="358">
        <v>-2.12885066096924</v>
      </c>
      <c r="F3661" s="359">
        <v>0.0332666179398126</v>
      </c>
      <c r="G3661" s="360">
        <v>0.761547636175396</v>
      </c>
      <c r="H3661" t="s" s="361">
        <v>533</v>
      </c>
      <c r="I3661" t="s" s="361">
        <v>6874</v>
      </c>
    </row>
    <row r="3662" ht="20.05" customHeight="1">
      <c r="A3662" t="s" s="356">
        <v>3589</v>
      </c>
      <c r="B3662" s="357">
        <v>436.925407740557</v>
      </c>
      <c r="C3662" s="358">
        <v>0.568935171402762</v>
      </c>
      <c r="D3662" s="358">
        <v>0.232236233912238</v>
      </c>
      <c r="E3662" s="358">
        <v>2.44981225288799</v>
      </c>
      <c r="F3662" s="359">
        <v>0.0142930719959097</v>
      </c>
      <c r="G3662" s="360">
        <v>0.691665575668732</v>
      </c>
      <c r="H3662" t="s" s="361">
        <v>533</v>
      </c>
      <c r="I3662" t="s" s="361">
        <v>3590</v>
      </c>
    </row>
    <row r="3663" ht="20.05" customHeight="1">
      <c r="A3663" t="s" s="356">
        <v>3468</v>
      </c>
      <c r="B3663" s="357">
        <v>5.46703100268153</v>
      </c>
      <c r="C3663" s="358">
        <v>-0.568678497350787</v>
      </c>
      <c r="D3663" s="358">
        <v>0.594200503205077</v>
      </c>
      <c r="E3663" s="358">
        <v>-0.957048158463977</v>
      </c>
      <c r="F3663" s="359">
        <v>0.338542948161137</v>
      </c>
      <c r="G3663" s="360">
        <v>0.960229420748395</v>
      </c>
      <c r="H3663" t="s" s="361">
        <v>533</v>
      </c>
      <c r="I3663" t="s" s="361">
        <v>3469</v>
      </c>
    </row>
    <row r="3664" ht="20.05" customHeight="1">
      <c r="A3664" t="s" s="356">
        <v>6875</v>
      </c>
      <c r="B3664" s="357">
        <v>28.8738112990817</v>
      </c>
      <c r="C3664" s="358">
        <v>-0.568555227644359</v>
      </c>
      <c r="D3664" s="358">
        <v>0.308737773499489</v>
      </c>
      <c r="E3664" s="358">
        <v>-1.84154734679817</v>
      </c>
      <c r="F3664" s="359">
        <v>0.06554138890144651</v>
      </c>
      <c r="G3664" s="360">
        <v>0.827008890157086</v>
      </c>
      <c r="H3664" t="s" s="361">
        <v>533</v>
      </c>
      <c r="I3664" t="s" s="361">
        <v>355</v>
      </c>
    </row>
    <row r="3665" ht="20.05" customHeight="1">
      <c r="A3665" t="s" s="356">
        <v>6876</v>
      </c>
      <c r="B3665" s="357">
        <v>4.41411336916859</v>
      </c>
      <c r="C3665" s="358">
        <v>0.568132026148084</v>
      </c>
      <c r="D3665" s="358">
        <v>0.563371605744603</v>
      </c>
      <c r="E3665" s="358">
        <v>1.00844987634261</v>
      </c>
      <c r="F3665" s="359">
        <v>0.313238539065218</v>
      </c>
      <c r="G3665" s="360">
        <v>0.954509111256806</v>
      </c>
      <c r="H3665" t="s" s="361">
        <v>533</v>
      </c>
      <c r="I3665" t="s" s="361">
        <v>4242</v>
      </c>
    </row>
    <row r="3666" ht="20.05" customHeight="1">
      <c r="A3666" t="s" s="356">
        <v>6076</v>
      </c>
      <c r="B3666" s="357">
        <v>5.02453894865437</v>
      </c>
      <c r="C3666" s="358">
        <v>-0.5674399846021</v>
      </c>
      <c r="D3666" s="358">
        <v>0.509161383764295</v>
      </c>
      <c r="E3666" s="358">
        <v>-1.11445997810546</v>
      </c>
      <c r="F3666" s="359">
        <v>0.265081904824175</v>
      </c>
      <c r="G3666" s="360">
        <v>0.944403604868569</v>
      </c>
      <c r="H3666" t="s" s="361">
        <v>533</v>
      </c>
      <c r="I3666" t="s" s="361">
        <v>355</v>
      </c>
    </row>
    <row r="3667" ht="20.05" customHeight="1">
      <c r="A3667" t="s" s="356">
        <v>1749</v>
      </c>
      <c r="B3667" s="357">
        <v>10.604996420727</v>
      </c>
      <c r="C3667" s="358">
        <v>0.567117645843178</v>
      </c>
      <c r="D3667" s="358">
        <v>0.319318940692344</v>
      </c>
      <c r="E3667" s="358">
        <v>1.77602257045436</v>
      </c>
      <c r="F3667" s="359">
        <v>0.0757291970764247</v>
      </c>
      <c r="G3667" s="360">
        <v>0.842876253931383</v>
      </c>
      <c r="H3667" t="s" s="361">
        <v>533</v>
      </c>
      <c r="I3667" t="s" s="361">
        <v>355</v>
      </c>
    </row>
    <row r="3668" ht="20.05" customHeight="1">
      <c r="A3668" t="s" s="356">
        <v>4373</v>
      </c>
      <c r="B3668" s="357">
        <v>11.7867617178227</v>
      </c>
      <c r="C3668" s="358">
        <v>0.566897258324991</v>
      </c>
      <c r="D3668" s="358">
        <v>0.61166906560031</v>
      </c>
      <c r="E3668" s="358">
        <v>0.92680387190845</v>
      </c>
      <c r="F3668" s="359">
        <v>0.354028374289712</v>
      </c>
      <c r="G3668" s="360">
        <v>0.963618623487935</v>
      </c>
      <c r="H3668" t="s" s="361">
        <v>533</v>
      </c>
      <c r="I3668" t="s" s="361">
        <v>4374</v>
      </c>
    </row>
    <row r="3669" ht="20.05" customHeight="1">
      <c r="A3669" t="s" s="356">
        <v>597</v>
      </c>
      <c r="B3669" s="357">
        <v>453.895253530703</v>
      </c>
      <c r="C3669" s="358">
        <v>0.5666580838652721</v>
      </c>
      <c r="D3669" s="358">
        <v>0.34314209869817</v>
      </c>
      <c r="E3669" s="358">
        <v>1.65138024746916</v>
      </c>
      <c r="F3669" s="359">
        <v>0.0986609555645009</v>
      </c>
      <c r="G3669" s="360">
        <v>0.868474972712468</v>
      </c>
      <c r="H3669" t="s" s="361">
        <v>533</v>
      </c>
      <c r="I3669" t="s" s="361">
        <v>598</v>
      </c>
    </row>
    <row r="3670" ht="20.05" customHeight="1">
      <c r="A3670" t="s" s="356">
        <v>4684</v>
      </c>
      <c r="B3670" s="357">
        <v>244.765790038934</v>
      </c>
      <c r="C3670" s="358">
        <v>-0.566464524166313</v>
      </c>
      <c r="D3670" s="358">
        <v>0.151074134678344</v>
      </c>
      <c r="E3670" s="358">
        <v>-3.74957980313696</v>
      </c>
      <c r="F3670" s="359">
        <v>0.000177131123175601</v>
      </c>
      <c r="G3670" s="360">
        <v>0.245985520510889</v>
      </c>
      <c r="H3670" t="s" s="361">
        <v>533</v>
      </c>
      <c r="I3670" t="s" s="361">
        <v>355</v>
      </c>
    </row>
    <row r="3671" ht="20.05" customHeight="1">
      <c r="A3671" t="s" s="356">
        <v>6877</v>
      </c>
      <c r="B3671" s="357">
        <v>7.11974560789658</v>
      </c>
      <c r="C3671" s="358">
        <v>-0.565956387292102</v>
      </c>
      <c r="D3671" s="358">
        <v>0.329235734037223</v>
      </c>
      <c r="E3671" s="358">
        <v>-1.71900048743833</v>
      </c>
      <c r="F3671" s="359">
        <v>0.08561428316958231</v>
      </c>
      <c r="G3671" s="360">
        <v>0.857687923487752</v>
      </c>
      <c r="H3671" t="s" s="361">
        <v>533</v>
      </c>
      <c r="I3671" t="s" s="361">
        <v>6878</v>
      </c>
    </row>
    <row r="3672" ht="20.05" customHeight="1">
      <c r="A3672" t="s" s="356">
        <v>5034</v>
      </c>
      <c r="B3672" s="357">
        <v>6.47166421396113</v>
      </c>
      <c r="C3672" s="358">
        <v>0.565711288749553</v>
      </c>
      <c r="D3672" s="358">
        <v>0.425743290651776</v>
      </c>
      <c r="E3672" s="358">
        <v>1.32876148883873</v>
      </c>
      <c r="F3672" s="359">
        <v>0.183926671418631</v>
      </c>
      <c r="G3672" s="360">
        <v>0.925872869963323</v>
      </c>
      <c r="H3672" t="s" s="361">
        <v>533</v>
      </c>
      <c r="I3672" t="s" s="361">
        <v>5035</v>
      </c>
    </row>
    <row r="3673" ht="20.05" customHeight="1">
      <c r="A3673" t="s" s="356">
        <v>3226</v>
      </c>
      <c r="B3673" s="357">
        <v>7.46899858099751</v>
      </c>
      <c r="C3673" s="358">
        <v>0.56569934228028</v>
      </c>
      <c r="D3673" s="358">
        <v>0.63254454586987</v>
      </c>
      <c r="E3673" s="358">
        <v>0.8943233262763099</v>
      </c>
      <c r="F3673" s="359">
        <v>0.371148922905653</v>
      </c>
      <c r="G3673" s="360">
        <v>0.968285570840277</v>
      </c>
      <c r="H3673" t="s" s="361">
        <v>533</v>
      </c>
      <c r="I3673" t="s" s="361">
        <v>3227</v>
      </c>
    </row>
    <row r="3674" ht="20.05" customHeight="1">
      <c r="A3674" t="s" s="356">
        <v>6879</v>
      </c>
      <c r="B3674" s="357">
        <v>16.876028079612</v>
      </c>
      <c r="C3674" s="358">
        <v>-0.565613549856543</v>
      </c>
      <c r="D3674" s="358">
        <v>0.188281995801313</v>
      </c>
      <c r="E3674" s="358">
        <v>-3.0040766640981</v>
      </c>
      <c r="F3674" s="359">
        <v>0.00266388191097271</v>
      </c>
      <c r="G3674" s="360">
        <v>0.499005234097372</v>
      </c>
      <c r="H3674" t="s" s="361">
        <v>533</v>
      </c>
      <c r="I3674" t="s" s="361">
        <v>355</v>
      </c>
    </row>
    <row r="3675" ht="20.05" customHeight="1">
      <c r="A3675" t="s" s="356">
        <v>6880</v>
      </c>
      <c r="B3675" s="357">
        <v>43.3433246179004</v>
      </c>
      <c r="C3675" s="358">
        <v>0.565537875773398</v>
      </c>
      <c r="D3675" s="358">
        <v>0.424659313351784</v>
      </c>
      <c r="E3675" s="358">
        <v>1.33174490230693</v>
      </c>
      <c r="F3675" s="359">
        <v>0.182944028759156</v>
      </c>
      <c r="G3675" s="360">
        <v>0.925872869963323</v>
      </c>
      <c r="H3675" t="s" s="361">
        <v>533</v>
      </c>
      <c r="I3675" t="s" s="361">
        <v>355</v>
      </c>
    </row>
    <row r="3676" ht="20.05" customHeight="1">
      <c r="A3676" t="s" s="356">
        <v>6881</v>
      </c>
      <c r="B3676" s="357">
        <v>18.9867381490427</v>
      </c>
      <c r="C3676" s="358">
        <v>-0.5654221517296391</v>
      </c>
      <c r="D3676" s="358">
        <v>0.326366247242613</v>
      </c>
      <c r="E3676" s="358">
        <v>-1.73247741304975</v>
      </c>
      <c r="F3676" s="359">
        <v>0.08318859524473959</v>
      </c>
      <c r="G3676" s="360">
        <v>0.857196165182417</v>
      </c>
      <c r="H3676" t="s" s="361">
        <v>533</v>
      </c>
      <c r="I3676" t="s" s="361">
        <v>355</v>
      </c>
    </row>
    <row r="3677" ht="20.05" customHeight="1">
      <c r="A3677" t="s" s="356">
        <v>599</v>
      </c>
      <c r="B3677" s="357">
        <v>16.0255754740134</v>
      </c>
      <c r="C3677" s="358">
        <v>-0.564771606528704</v>
      </c>
      <c r="D3677" s="358">
        <v>0.284626993061619</v>
      </c>
      <c r="E3677" s="358">
        <v>-1.98425174103721</v>
      </c>
      <c r="F3677" s="359">
        <v>0.0472277831085256</v>
      </c>
      <c r="G3677" s="360">
        <v>0.787417441814002</v>
      </c>
      <c r="H3677" t="s" s="361">
        <v>533</v>
      </c>
      <c r="I3677" t="s" s="361">
        <v>562</v>
      </c>
    </row>
    <row r="3678" ht="20.05" customHeight="1">
      <c r="A3678" t="s" s="356">
        <v>6882</v>
      </c>
      <c r="B3678" s="357">
        <v>565.4663642225401</v>
      </c>
      <c r="C3678" s="358">
        <v>0.564686035364252</v>
      </c>
      <c r="D3678" s="358">
        <v>0.225701923212378</v>
      </c>
      <c r="E3678" s="358">
        <v>2.50191060548873</v>
      </c>
      <c r="F3678" s="359">
        <v>0.0123525110673634</v>
      </c>
      <c r="G3678" s="360">
        <v>0.67222342806994</v>
      </c>
      <c r="H3678" t="s" s="361">
        <v>533</v>
      </c>
      <c r="I3678" t="s" s="361">
        <v>5235</v>
      </c>
    </row>
    <row r="3679" ht="20.05" customHeight="1">
      <c r="A3679" t="s" s="356">
        <v>6883</v>
      </c>
      <c r="B3679" s="357">
        <v>565.4663642225401</v>
      </c>
      <c r="C3679" s="358">
        <v>0.564686035364252</v>
      </c>
      <c r="D3679" s="358">
        <v>0.225701923212378</v>
      </c>
      <c r="E3679" s="358">
        <v>2.50191060548873</v>
      </c>
      <c r="F3679" s="359">
        <v>0.0123525110673634</v>
      </c>
      <c r="G3679" s="360">
        <v>0.67222342806994</v>
      </c>
      <c r="H3679" t="s" s="361">
        <v>533</v>
      </c>
      <c r="I3679" t="s" s="361">
        <v>5235</v>
      </c>
    </row>
    <row r="3680" ht="20.05" customHeight="1">
      <c r="A3680" t="s" s="356">
        <v>6884</v>
      </c>
      <c r="B3680" s="357">
        <v>7.6730559535713</v>
      </c>
      <c r="C3680" s="358">
        <v>-0.564231956860056</v>
      </c>
      <c r="D3680" s="358">
        <v>0.309330245692023</v>
      </c>
      <c r="E3680" s="358">
        <v>-1.82404392948312</v>
      </c>
      <c r="F3680" s="359">
        <v>0.0681454312143218</v>
      </c>
      <c r="G3680" s="360">
        <v>0.8329923072976581</v>
      </c>
      <c r="H3680" t="s" s="361">
        <v>533</v>
      </c>
      <c r="I3680" t="s" s="361">
        <v>6871</v>
      </c>
    </row>
    <row r="3681" ht="20.05" customHeight="1">
      <c r="A3681" t="s" s="356">
        <v>4046</v>
      </c>
      <c r="B3681" s="357">
        <v>26.0178096632851</v>
      </c>
      <c r="C3681" s="358">
        <v>0.563313545820599</v>
      </c>
      <c r="D3681" s="358">
        <v>0.570333125953754</v>
      </c>
      <c r="E3681" s="358">
        <v>0.987692140235731</v>
      </c>
      <c r="F3681" s="359">
        <v>0.323303444975053</v>
      </c>
      <c r="G3681" s="360">
        <v>0.9577602883505451</v>
      </c>
      <c r="H3681" t="s" s="361">
        <v>533</v>
      </c>
      <c r="I3681" t="s" s="361">
        <v>4047</v>
      </c>
    </row>
    <row r="3682" ht="20.05" customHeight="1">
      <c r="A3682" t="s" s="356">
        <v>6885</v>
      </c>
      <c r="B3682" s="357">
        <v>34.3640852894526</v>
      </c>
      <c r="C3682" s="358">
        <v>0.563176789737278</v>
      </c>
      <c r="D3682" s="358">
        <v>0.323745750175014</v>
      </c>
      <c r="E3682" s="358">
        <v>1.73956504273131</v>
      </c>
      <c r="F3682" s="359">
        <v>0.0819354219419558</v>
      </c>
      <c r="G3682" s="360">
        <v>0.85437144549296</v>
      </c>
      <c r="H3682" t="s" s="361">
        <v>533</v>
      </c>
      <c r="I3682" t="s" s="361">
        <v>355</v>
      </c>
    </row>
    <row r="3683" ht="20.05" customHeight="1">
      <c r="A3683" t="s" s="356">
        <v>6886</v>
      </c>
      <c r="B3683" s="357">
        <v>527.119379931186</v>
      </c>
      <c r="C3683" s="358">
        <v>0.56316354309437</v>
      </c>
      <c r="D3683" s="358">
        <v>0.251934165696385</v>
      </c>
      <c r="E3683" s="358">
        <v>2.2353599462689</v>
      </c>
      <c r="F3683" s="359">
        <v>0.0253937274486447</v>
      </c>
      <c r="G3683" s="360">
        <v>0.729424545869127</v>
      </c>
      <c r="H3683" t="s" s="361">
        <v>533</v>
      </c>
      <c r="I3683" t="s" s="361">
        <v>4612</v>
      </c>
    </row>
    <row r="3684" ht="20.05" customHeight="1">
      <c r="A3684" t="s" s="356">
        <v>1157</v>
      </c>
      <c r="B3684" s="357">
        <v>5.42884182573697</v>
      </c>
      <c r="C3684" s="358">
        <v>-0.562577600518909</v>
      </c>
      <c r="D3684" s="358">
        <v>0.316912655416312</v>
      </c>
      <c r="E3684" s="358">
        <v>-1.77518187078985</v>
      </c>
      <c r="F3684" s="359">
        <v>0.07586786216164761</v>
      </c>
      <c r="G3684" s="360">
        <v>0.842876253931383</v>
      </c>
      <c r="H3684" t="s" s="361">
        <v>533</v>
      </c>
      <c r="I3684" t="s" s="361">
        <v>6887</v>
      </c>
    </row>
    <row r="3685" ht="20.05" customHeight="1">
      <c r="A3685" t="s" s="356">
        <v>5994</v>
      </c>
      <c r="B3685" s="357">
        <v>91.3753181665203</v>
      </c>
      <c r="C3685" s="358">
        <v>-0.562463625475091</v>
      </c>
      <c r="D3685" s="358">
        <v>0.433350579912437</v>
      </c>
      <c r="E3685" s="358">
        <v>-1.29794132406317</v>
      </c>
      <c r="F3685" s="359">
        <v>0.194307498479014</v>
      </c>
      <c r="G3685" s="360">
        <v>0.926986955511104</v>
      </c>
      <c r="H3685" t="s" s="361">
        <v>533</v>
      </c>
      <c r="I3685" t="s" s="361">
        <v>355</v>
      </c>
    </row>
    <row r="3686" ht="20.05" customHeight="1">
      <c r="A3686" t="s" s="356">
        <v>6888</v>
      </c>
      <c r="B3686" s="357">
        <v>8.151928029803409</v>
      </c>
      <c r="C3686" s="358">
        <v>-0.56173119983485</v>
      </c>
      <c r="D3686" s="358">
        <v>0.328834399808632</v>
      </c>
      <c r="E3686" s="358">
        <v>-1.70824950236883</v>
      </c>
      <c r="F3686" s="359">
        <v>0.08759005682645481</v>
      </c>
      <c r="G3686" s="360">
        <v>0.862093999985123</v>
      </c>
      <c r="H3686" t="s" s="361">
        <v>533</v>
      </c>
      <c r="I3686" t="s" s="361">
        <v>355</v>
      </c>
    </row>
    <row r="3687" ht="20.05" customHeight="1">
      <c r="A3687" t="s" s="356">
        <v>6889</v>
      </c>
      <c r="B3687" s="357">
        <v>10.8723438083661</v>
      </c>
      <c r="C3687" s="358">
        <v>-0.561302075863473</v>
      </c>
      <c r="D3687" s="358">
        <v>0.360092933290821</v>
      </c>
      <c r="E3687" s="358">
        <v>-1.55877003953907</v>
      </c>
      <c r="F3687" s="359">
        <v>0.119050817744754</v>
      </c>
      <c r="G3687" s="360">
        <v>0.885361899940892</v>
      </c>
      <c r="H3687" t="s" s="361">
        <v>533</v>
      </c>
      <c r="I3687" t="s" s="361">
        <v>6890</v>
      </c>
    </row>
    <row r="3688" ht="20.05" customHeight="1">
      <c r="A3688" t="s" s="356">
        <v>1046</v>
      </c>
      <c r="B3688" s="357">
        <v>5.79240333093362</v>
      </c>
      <c r="C3688" s="358">
        <v>-0.561162355661282</v>
      </c>
      <c r="D3688" s="358">
        <v>0.404313829781844</v>
      </c>
      <c r="E3688" s="358">
        <v>-1.38793757305821</v>
      </c>
      <c r="F3688" s="359">
        <v>0.165156055336899</v>
      </c>
      <c r="G3688" s="360">
        <v>0.920188956590916</v>
      </c>
      <c r="H3688" t="s" s="361">
        <v>533</v>
      </c>
      <c r="I3688" t="s" s="361">
        <v>6891</v>
      </c>
    </row>
    <row r="3689" ht="20.05" customHeight="1">
      <c r="A3689" t="s" s="356">
        <v>5405</v>
      </c>
      <c r="B3689" s="357">
        <v>26.5437020196516</v>
      </c>
      <c r="C3689" s="358">
        <v>0.561006327952662</v>
      </c>
      <c r="D3689" s="358">
        <v>0.302999487104656</v>
      </c>
      <c r="E3689" s="358">
        <v>1.8515091669409</v>
      </c>
      <c r="F3689" s="359">
        <v>0.06409633718698519</v>
      </c>
      <c r="G3689" s="360">
        <v>0.826515388700569</v>
      </c>
      <c r="H3689" t="s" s="361">
        <v>533</v>
      </c>
      <c r="I3689" t="s" s="361">
        <v>5406</v>
      </c>
    </row>
    <row r="3690" ht="20.05" customHeight="1">
      <c r="A3690" t="s" s="356">
        <v>6892</v>
      </c>
      <c r="B3690" s="357">
        <v>5.35904224724955</v>
      </c>
      <c r="C3690" s="358">
        <v>0.560828494707174</v>
      </c>
      <c r="D3690" s="358">
        <v>0.496375350420869</v>
      </c>
      <c r="E3690" s="358">
        <v>1.12984759261647</v>
      </c>
      <c r="F3690" s="359">
        <v>0.258540450077482</v>
      </c>
      <c r="G3690" s="360">
        <v>0.944403604868569</v>
      </c>
      <c r="H3690" t="s" s="361">
        <v>533</v>
      </c>
      <c r="I3690" t="s" s="361">
        <v>3301</v>
      </c>
    </row>
    <row r="3691" ht="20.05" customHeight="1">
      <c r="A3691" t="s" s="356">
        <v>6893</v>
      </c>
      <c r="B3691" s="357">
        <v>121.162235447476</v>
      </c>
      <c r="C3691" s="358">
        <v>-0.560471089784759</v>
      </c>
      <c r="D3691" s="358">
        <v>0.246941455351431</v>
      </c>
      <c r="E3691" s="358">
        <v>-2.26965168317783</v>
      </c>
      <c r="F3691" s="359">
        <v>0.0232287251470556</v>
      </c>
      <c r="G3691" s="360">
        <v>0.72391345400153</v>
      </c>
      <c r="H3691" t="s" s="361">
        <v>533</v>
      </c>
      <c r="I3691" t="s" s="361">
        <v>355</v>
      </c>
    </row>
    <row r="3692" ht="20.05" customHeight="1">
      <c r="A3692" t="s" s="356">
        <v>6894</v>
      </c>
      <c r="B3692" s="357">
        <v>1711.200023491760</v>
      </c>
      <c r="C3692" s="358">
        <v>0.560235494637087</v>
      </c>
      <c r="D3692" s="358">
        <v>0.200936797237829</v>
      </c>
      <c r="E3692" s="358">
        <v>2.78811796713368</v>
      </c>
      <c r="F3692" s="359">
        <v>0.00530152349583244</v>
      </c>
      <c r="G3692" s="360">
        <v>0.56890430442637</v>
      </c>
      <c r="H3692" t="s" s="361">
        <v>533</v>
      </c>
      <c r="I3692" t="s" s="361">
        <v>355</v>
      </c>
    </row>
    <row r="3693" ht="20.05" customHeight="1">
      <c r="A3693" t="s" s="356">
        <v>6168</v>
      </c>
      <c r="B3693" s="357">
        <v>291.259009206604</v>
      </c>
      <c r="C3693" s="358">
        <v>0.55999845344428</v>
      </c>
      <c r="D3693" s="358">
        <v>0.256742519902725</v>
      </c>
      <c r="E3693" s="358">
        <v>2.18116755127454</v>
      </c>
      <c r="F3693" s="359">
        <v>0.0291710259227482</v>
      </c>
      <c r="G3693" s="360">
        <v>0.729424545869127</v>
      </c>
      <c r="H3693" t="s" s="361">
        <v>533</v>
      </c>
      <c r="I3693" t="s" s="361">
        <v>3362</v>
      </c>
    </row>
    <row r="3694" ht="20.05" customHeight="1">
      <c r="A3694" t="s" s="356">
        <v>3733</v>
      </c>
      <c r="B3694" s="357">
        <v>63.9845070751211</v>
      </c>
      <c r="C3694" s="358">
        <v>-0.559876315649001</v>
      </c>
      <c r="D3694" s="358">
        <v>0.46255102507566</v>
      </c>
      <c r="E3694" s="358">
        <v>-1.21040984734046</v>
      </c>
      <c r="F3694" s="359">
        <v>0.226121665133105</v>
      </c>
      <c r="G3694" s="360">
        <v>0.943742943755095</v>
      </c>
      <c r="H3694" t="s" s="361">
        <v>533</v>
      </c>
      <c r="I3694" t="s" s="361">
        <v>3734</v>
      </c>
    </row>
    <row r="3695" ht="20.05" customHeight="1">
      <c r="A3695" t="s" s="356">
        <v>6895</v>
      </c>
      <c r="B3695" s="357">
        <v>30.6194191291651</v>
      </c>
      <c r="C3695" s="358">
        <v>-0.559055328043662</v>
      </c>
      <c r="D3695" s="358">
        <v>0.373345284626585</v>
      </c>
      <c r="E3695" s="358">
        <v>-1.49742169263721</v>
      </c>
      <c r="F3695" s="359">
        <v>0.134283567288299</v>
      </c>
      <c r="G3695" s="360">
        <v>0.8945792268612071</v>
      </c>
      <c r="H3695" t="s" s="361">
        <v>533</v>
      </c>
      <c r="I3695" t="s" s="361">
        <v>6896</v>
      </c>
    </row>
    <row r="3696" ht="20.05" customHeight="1">
      <c r="A3696" t="s" s="356">
        <v>3332</v>
      </c>
      <c r="B3696" s="357">
        <v>10.078697876777</v>
      </c>
      <c r="C3696" s="358">
        <v>0.558030236127841</v>
      </c>
      <c r="D3696" s="358">
        <v>0.472611104447765</v>
      </c>
      <c r="E3696" s="358">
        <v>1.18073873185838</v>
      </c>
      <c r="F3696" s="359">
        <v>0.237706529915354</v>
      </c>
      <c r="G3696" s="360">
        <v>0.944403604868569</v>
      </c>
      <c r="H3696" t="s" s="361">
        <v>533</v>
      </c>
      <c r="I3696" t="s" s="361">
        <v>3333</v>
      </c>
    </row>
    <row r="3697" ht="20.05" customHeight="1">
      <c r="A3697" t="s" s="356">
        <v>5479</v>
      </c>
      <c r="B3697" s="357">
        <v>577.393009855650</v>
      </c>
      <c r="C3697" s="358">
        <v>0.557529175213797</v>
      </c>
      <c r="D3697" s="358">
        <v>0.259906098145659</v>
      </c>
      <c r="E3697" s="358">
        <v>2.14511771440369</v>
      </c>
      <c r="F3697" s="359">
        <v>0.0319434364406865</v>
      </c>
      <c r="G3697" s="360">
        <v>0.747095591400964</v>
      </c>
      <c r="H3697" t="s" s="361">
        <v>533</v>
      </c>
      <c r="I3697" t="s" s="361">
        <v>355</v>
      </c>
    </row>
    <row r="3698" ht="20.05" customHeight="1">
      <c r="A3698" t="s" s="356">
        <v>5347</v>
      </c>
      <c r="B3698" s="357">
        <v>31.737935474279</v>
      </c>
      <c r="C3698" s="358">
        <v>-0.557469002471118</v>
      </c>
      <c r="D3698" s="358">
        <v>0.43681224520744</v>
      </c>
      <c r="E3698" s="358">
        <v>-1.27622109633483</v>
      </c>
      <c r="F3698" s="359">
        <v>0.201877373155796</v>
      </c>
      <c r="G3698" s="360">
        <v>0.930358454821786</v>
      </c>
      <c r="H3698" t="s" s="361">
        <v>533</v>
      </c>
      <c r="I3698" t="s" s="361">
        <v>5348</v>
      </c>
    </row>
    <row r="3699" ht="20.05" customHeight="1">
      <c r="A3699" t="s" s="356">
        <v>4618</v>
      </c>
      <c r="B3699" s="357">
        <v>33.0108256255649</v>
      </c>
      <c r="C3699" s="358">
        <v>0.557376872868432</v>
      </c>
      <c r="D3699" s="358">
        <v>0.402496415472773</v>
      </c>
      <c r="E3699" s="358">
        <v>1.3847995943361</v>
      </c>
      <c r="F3699" s="359">
        <v>0.166113755027313</v>
      </c>
      <c r="G3699" s="360">
        <v>0.920221273086393</v>
      </c>
      <c r="H3699" t="s" s="361">
        <v>533</v>
      </c>
      <c r="I3699" t="s" s="361">
        <v>4619</v>
      </c>
    </row>
    <row r="3700" ht="20.05" customHeight="1">
      <c r="A3700" t="s" s="356">
        <v>3223</v>
      </c>
      <c r="B3700" s="357">
        <v>45.5484788362825</v>
      </c>
      <c r="C3700" s="358">
        <v>0.557327716011226</v>
      </c>
      <c r="D3700" s="358">
        <v>0.324219614016679</v>
      </c>
      <c r="E3700" s="358">
        <v>1.71898210939994</v>
      </c>
      <c r="F3700" s="359">
        <v>0.0856176296176035</v>
      </c>
      <c r="G3700" s="360">
        <v>0.857687923487752</v>
      </c>
      <c r="H3700" t="s" s="361">
        <v>533</v>
      </c>
      <c r="I3700" t="s" s="361">
        <v>3224</v>
      </c>
    </row>
    <row r="3701" ht="20.05" customHeight="1">
      <c r="A3701" t="s" s="356">
        <v>3505</v>
      </c>
      <c r="B3701" s="357">
        <v>152.125462798947</v>
      </c>
      <c r="C3701" s="358">
        <v>0.5573027014395781</v>
      </c>
      <c r="D3701" s="358">
        <v>0.334860452031156</v>
      </c>
      <c r="E3701" s="358">
        <v>1.6642834292887</v>
      </c>
      <c r="F3701" s="359">
        <v>0.0960558023014747</v>
      </c>
      <c r="G3701" s="360">
        <v>0.866851354070738</v>
      </c>
      <c r="H3701" t="s" s="361">
        <v>533</v>
      </c>
      <c r="I3701" t="s" s="361">
        <v>3506</v>
      </c>
    </row>
    <row r="3702" ht="20.05" customHeight="1">
      <c r="A3702" t="s" s="356">
        <v>6897</v>
      </c>
      <c r="B3702" s="357">
        <v>9.10413919363153</v>
      </c>
      <c r="C3702" s="358">
        <v>0.55706196769466</v>
      </c>
      <c r="D3702" s="358">
        <v>0.193489212575659</v>
      </c>
      <c r="E3702" s="358">
        <v>2.87903372120467</v>
      </c>
      <c r="F3702" s="359">
        <v>0.00398895679464435</v>
      </c>
      <c r="G3702" s="360">
        <v>0.542313789917139</v>
      </c>
      <c r="H3702" t="s" s="361">
        <v>533</v>
      </c>
      <c r="I3702" t="s" s="361">
        <v>6898</v>
      </c>
    </row>
    <row r="3703" ht="20.05" customHeight="1">
      <c r="A3703" t="s" s="356">
        <v>5893</v>
      </c>
      <c r="B3703" s="357">
        <v>9.229479881063339</v>
      </c>
      <c r="C3703" s="358">
        <v>-0.556737780920032</v>
      </c>
      <c r="D3703" s="358">
        <v>0.251090145280553</v>
      </c>
      <c r="E3703" s="358">
        <v>-2.21728248353979</v>
      </c>
      <c r="F3703" s="359">
        <v>0.0266037941131192</v>
      </c>
      <c r="G3703" s="360">
        <v>0.729424545869127</v>
      </c>
      <c r="H3703" t="s" s="361">
        <v>533</v>
      </c>
      <c r="I3703" t="s" s="361">
        <v>355</v>
      </c>
    </row>
    <row r="3704" ht="20.05" customHeight="1">
      <c r="A3704" t="s" s="356">
        <v>6899</v>
      </c>
      <c r="B3704" s="357">
        <v>15404.0724689203</v>
      </c>
      <c r="C3704" s="358">
        <v>0.5562560120851689</v>
      </c>
      <c r="D3704" s="358">
        <v>0.268388036949011</v>
      </c>
      <c r="E3704" s="358">
        <v>2.07258124620081</v>
      </c>
      <c r="F3704" s="359">
        <v>0.0382112678555969</v>
      </c>
      <c r="G3704" s="360">
        <v>0.769052847637264</v>
      </c>
      <c r="H3704" t="s" s="361">
        <v>533</v>
      </c>
      <c r="I3704" t="s" s="361">
        <v>355</v>
      </c>
    </row>
    <row r="3705" ht="20.05" customHeight="1">
      <c r="A3705" t="s" s="356">
        <v>6900</v>
      </c>
      <c r="B3705" s="357">
        <v>8.70373968621451</v>
      </c>
      <c r="C3705" s="358">
        <v>-0.556136009995768</v>
      </c>
      <c r="D3705" s="358">
        <v>0.431019540316124</v>
      </c>
      <c r="E3705" s="358">
        <v>-1.29028027264815</v>
      </c>
      <c r="F3705" s="359">
        <v>0.196953363767305</v>
      </c>
      <c r="G3705" s="360">
        <v>0.927018085799276</v>
      </c>
      <c r="H3705" t="s" s="361">
        <v>533</v>
      </c>
      <c r="I3705" t="s" s="361">
        <v>6901</v>
      </c>
    </row>
    <row r="3706" ht="20.05" customHeight="1">
      <c r="A3706" t="s" s="356">
        <v>4448</v>
      </c>
      <c r="B3706" s="357">
        <v>19.480735361662</v>
      </c>
      <c r="C3706" s="358">
        <v>0.556071782804785</v>
      </c>
      <c r="D3706" s="358">
        <v>0.320294288402134</v>
      </c>
      <c r="E3706" s="358">
        <v>1.73612768925379</v>
      </c>
      <c r="F3706" s="359">
        <v>0.08254125942016</v>
      </c>
      <c r="G3706" s="360">
        <v>0.855923381165837</v>
      </c>
      <c r="H3706" t="s" s="361">
        <v>533</v>
      </c>
      <c r="I3706" t="s" s="361">
        <v>355</v>
      </c>
    </row>
    <row r="3707" ht="20.05" customHeight="1">
      <c r="A3707" t="s" s="356">
        <v>6353</v>
      </c>
      <c r="B3707" s="357">
        <v>647.338197413699</v>
      </c>
      <c r="C3707" s="358">
        <v>0.556010706988514</v>
      </c>
      <c r="D3707" s="358">
        <v>0.250388607756796</v>
      </c>
      <c r="E3707" s="358">
        <v>2.2205910722926</v>
      </c>
      <c r="F3707" s="359">
        <v>0.0263786710401589</v>
      </c>
      <c r="G3707" s="360">
        <v>0.729424545869127</v>
      </c>
      <c r="H3707" t="s" s="361">
        <v>533</v>
      </c>
      <c r="I3707" t="s" s="361">
        <v>6354</v>
      </c>
    </row>
    <row r="3708" ht="20.05" customHeight="1">
      <c r="A3708" t="s" s="356">
        <v>6902</v>
      </c>
      <c r="B3708" s="357">
        <v>19.2565112971799</v>
      </c>
      <c r="C3708" s="358">
        <v>-0.555660674216662</v>
      </c>
      <c r="D3708" s="358">
        <v>0.432551388981316</v>
      </c>
      <c r="E3708" s="358">
        <v>-1.28461192905952</v>
      </c>
      <c r="F3708" s="359">
        <v>0.198927928005897</v>
      </c>
      <c r="G3708" s="360">
        <v>0.927751546344261</v>
      </c>
      <c r="H3708" t="s" s="361">
        <v>533</v>
      </c>
      <c r="I3708" t="s" s="361">
        <v>5730</v>
      </c>
    </row>
    <row r="3709" ht="20.05" customHeight="1">
      <c r="A3709" t="s" s="356">
        <v>6903</v>
      </c>
      <c r="B3709" s="357">
        <v>8.840811642852589</v>
      </c>
      <c r="C3709" s="358">
        <v>-0.55561094329087</v>
      </c>
      <c r="D3709" s="358">
        <v>0.257799510461666</v>
      </c>
      <c r="E3709" s="358">
        <v>-2.15520557931194</v>
      </c>
      <c r="F3709" s="359">
        <v>0.0311457505153233</v>
      </c>
      <c r="G3709" s="360">
        <v>0.740428327969989</v>
      </c>
      <c r="H3709" t="s" s="361">
        <v>533</v>
      </c>
      <c r="I3709" t="s" s="361">
        <v>6904</v>
      </c>
    </row>
    <row r="3710" ht="20.05" customHeight="1">
      <c r="A3710" t="s" s="356">
        <v>6905</v>
      </c>
      <c r="B3710" s="357">
        <v>333.236841444851</v>
      </c>
      <c r="C3710" s="358">
        <v>0.555577419708089</v>
      </c>
      <c r="D3710" s="358">
        <v>0.215020985112669</v>
      </c>
      <c r="E3710" s="358">
        <v>2.58382882683275</v>
      </c>
      <c r="F3710" s="359">
        <v>0.009771027489833569</v>
      </c>
      <c r="G3710" s="360">
        <v>0.64677857778119</v>
      </c>
      <c r="H3710" t="s" s="361">
        <v>533</v>
      </c>
      <c r="I3710" t="s" s="361">
        <v>6906</v>
      </c>
    </row>
    <row r="3711" ht="20.05" customHeight="1">
      <c r="A3711" t="s" s="356">
        <v>3962</v>
      </c>
      <c r="B3711" s="357">
        <v>12.6300010154069</v>
      </c>
      <c r="C3711" s="358">
        <v>-0.555006333993678</v>
      </c>
      <c r="D3711" s="358">
        <v>0.308384864676756</v>
      </c>
      <c r="E3711" s="358">
        <v>-1.79971975789223</v>
      </c>
      <c r="F3711" s="359">
        <v>0.07190489970541369</v>
      </c>
      <c r="G3711" s="360">
        <v>0.833568724735441</v>
      </c>
      <c r="H3711" t="s" s="361">
        <v>533</v>
      </c>
      <c r="I3711" t="s" s="361">
        <v>3963</v>
      </c>
    </row>
    <row r="3712" ht="20.05" customHeight="1">
      <c r="A3712" t="s" s="356">
        <v>5436</v>
      </c>
      <c r="B3712" s="357">
        <v>27.1559041805429</v>
      </c>
      <c r="C3712" s="358">
        <v>0.554625493861823</v>
      </c>
      <c r="D3712" s="358">
        <v>0.288333874765909</v>
      </c>
      <c r="E3712" s="358">
        <v>1.9235530140609</v>
      </c>
      <c r="F3712" s="359">
        <v>0.0544106353532519</v>
      </c>
      <c r="G3712" s="360">
        <v>0.809637266710472</v>
      </c>
      <c r="H3712" t="s" s="361">
        <v>533</v>
      </c>
      <c r="I3712" t="s" s="361">
        <v>355</v>
      </c>
    </row>
    <row r="3713" ht="20.05" customHeight="1">
      <c r="A3713" t="s" s="356">
        <v>6907</v>
      </c>
      <c r="B3713" s="357">
        <v>33.6425663443002</v>
      </c>
      <c r="C3713" s="358">
        <v>0.554075372663266</v>
      </c>
      <c r="D3713" s="358">
        <v>0.402265293100788</v>
      </c>
      <c r="E3713" s="358">
        <v>1.37738796303374</v>
      </c>
      <c r="F3713" s="359">
        <v>0.168392332369236</v>
      </c>
      <c r="G3713" s="360">
        <v>0.920221273086393</v>
      </c>
      <c r="H3713" t="s" s="361">
        <v>533</v>
      </c>
      <c r="I3713" t="s" s="361">
        <v>6908</v>
      </c>
    </row>
    <row r="3714" ht="20.05" customHeight="1">
      <c r="A3714" t="s" s="356">
        <v>3991</v>
      </c>
      <c r="B3714" s="357">
        <v>69.1340582856119</v>
      </c>
      <c r="C3714" s="358">
        <v>0.554039883425406</v>
      </c>
      <c r="D3714" s="358">
        <v>0.274896541304123</v>
      </c>
      <c r="E3714" s="358">
        <v>2.01544872408003</v>
      </c>
      <c r="F3714" s="359">
        <v>0.0438576535572861</v>
      </c>
      <c r="G3714" s="360">
        <v>0.774143030472128</v>
      </c>
      <c r="H3714" t="s" s="361">
        <v>533</v>
      </c>
      <c r="I3714" t="s" s="361">
        <v>3992</v>
      </c>
    </row>
    <row r="3715" ht="20.05" customHeight="1">
      <c r="A3715" t="s" s="356">
        <v>6909</v>
      </c>
      <c r="B3715" s="357">
        <v>7.65921804392196</v>
      </c>
      <c r="C3715" s="358">
        <v>0.554014084505788</v>
      </c>
      <c r="D3715" s="358">
        <v>0.295443712841324</v>
      </c>
      <c r="E3715" s="358">
        <v>1.87519334623085</v>
      </c>
      <c r="F3715" s="359">
        <v>0.0607661292171902</v>
      </c>
      <c r="G3715" s="360">
        <v>0.820760685833182</v>
      </c>
      <c r="H3715" t="s" s="361">
        <v>533</v>
      </c>
      <c r="I3715" t="s" s="361">
        <v>6910</v>
      </c>
    </row>
    <row r="3716" ht="20.05" customHeight="1">
      <c r="A3716" t="s" s="356">
        <v>6911</v>
      </c>
      <c r="B3716" s="357">
        <v>9.146331636560561</v>
      </c>
      <c r="C3716" s="358">
        <v>0.553866063276956</v>
      </c>
      <c r="D3716" s="358">
        <v>0.194966431825597</v>
      </c>
      <c r="E3716" s="358">
        <v>2.84082781887502</v>
      </c>
      <c r="F3716" s="359">
        <v>0.00449965994728977</v>
      </c>
      <c r="G3716" s="360">
        <v>0.55574128587514</v>
      </c>
      <c r="H3716" t="s" s="361">
        <v>533</v>
      </c>
      <c r="I3716" t="s" s="361">
        <v>6898</v>
      </c>
    </row>
    <row r="3717" ht="20.05" customHeight="1">
      <c r="A3717" t="s" s="356">
        <v>4768</v>
      </c>
      <c r="B3717" s="357">
        <v>10.2666876713434</v>
      </c>
      <c r="C3717" s="358">
        <v>-0.553432615649877</v>
      </c>
      <c r="D3717" s="358">
        <v>0.399793939963043</v>
      </c>
      <c r="E3717" s="358">
        <v>-1.38429465864599</v>
      </c>
      <c r="F3717" s="359">
        <v>0.166268248888049</v>
      </c>
      <c r="G3717" s="360">
        <v>0.920221273086393</v>
      </c>
      <c r="H3717" t="s" s="361">
        <v>533</v>
      </c>
      <c r="I3717" t="s" s="361">
        <v>4769</v>
      </c>
    </row>
    <row r="3718" ht="20.05" customHeight="1">
      <c r="A3718" t="s" s="356">
        <v>5230</v>
      </c>
      <c r="B3718" s="357">
        <v>12.0607270367638</v>
      </c>
      <c r="C3718" s="358">
        <v>0.553106971083249</v>
      </c>
      <c r="D3718" s="358">
        <v>0.380307245752566</v>
      </c>
      <c r="E3718" s="358">
        <v>1.45436874332684</v>
      </c>
      <c r="F3718" s="359">
        <v>0.14584410091042</v>
      </c>
      <c r="G3718" s="360">
        <v>0.902131831356901</v>
      </c>
      <c r="H3718" t="s" s="361">
        <v>533</v>
      </c>
      <c r="I3718" t="s" s="361">
        <v>5231</v>
      </c>
    </row>
    <row r="3719" ht="20.05" customHeight="1">
      <c r="A3719" t="s" s="356">
        <v>6912</v>
      </c>
      <c r="B3719" s="357">
        <v>2048.1280832073</v>
      </c>
      <c r="C3719" s="358">
        <v>0.553017376714113</v>
      </c>
      <c r="D3719" s="358">
        <v>0.230759970232258</v>
      </c>
      <c r="E3719" s="358">
        <v>2.39650480175355</v>
      </c>
      <c r="F3719" s="359">
        <v>0.016552276608147</v>
      </c>
      <c r="G3719" s="360">
        <v>0.7118382615136249</v>
      </c>
      <c r="H3719" t="s" s="361">
        <v>533</v>
      </c>
      <c r="I3719" t="s" s="361">
        <v>6913</v>
      </c>
    </row>
    <row r="3720" ht="20.05" customHeight="1">
      <c r="A3720" t="s" s="356">
        <v>6914</v>
      </c>
      <c r="B3720" s="357">
        <v>4.51122533652252</v>
      </c>
      <c r="C3720" s="358">
        <v>-0.552603711280479</v>
      </c>
      <c r="D3720" s="358">
        <v>0.393822495850673</v>
      </c>
      <c r="E3720" s="358">
        <v>-1.40317964845262</v>
      </c>
      <c r="F3720" s="359">
        <v>0.160563274793588</v>
      </c>
      <c r="G3720" s="360">
        <v>0.9162944683393069</v>
      </c>
      <c r="H3720" t="s" s="361">
        <v>533</v>
      </c>
      <c r="I3720" t="s" s="361">
        <v>4763</v>
      </c>
    </row>
    <row r="3721" ht="20.05" customHeight="1">
      <c r="A3721" t="s" s="356">
        <v>6915</v>
      </c>
      <c r="B3721" s="357">
        <v>21.5178232780358</v>
      </c>
      <c r="C3721" s="358">
        <v>-0.552238641228492</v>
      </c>
      <c r="D3721" s="358">
        <v>0.184186340864298</v>
      </c>
      <c r="E3721" s="358">
        <v>-2.99826055850342</v>
      </c>
      <c r="F3721" s="359">
        <v>0.00271525423534437</v>
      </c>
      <c r="G3721" s="360">
        <v>0.503217489722706</v>
      </c>
      <c r="H3721" t="s" s="361">
        <v>533</v>
      </c>
      <c r="I3721" t="s" s="361">
        <v>355</v>
      </c>
    </row>
    <row r="3722" ht="20.05" customHeight="1">
      <c r="A3722" t="s" s="356">
        <v>6916</v>
      </c>
      <c r="B3722" s="357">
        <v>159.718782900293</v>
      </c>
      <c r="C3722" s="358">
        <v>0.552087278916534</v>
      </c>
      <c r="D3722" s="358">
        <v>0.253295907090864</v>
      </c>
      <c r="E3722" s="358">
        <v>2.17961389608433</v>
      </c>
      <c r="F3722" s="359">
        <v>0.0292860938691265</v>
      </c>
      <c r="G3722" s="360">
        <v>0.729424545869127</v>
      </c>
      <c r="H3722" t="s" s="361">
        <v>533</v>
      </c>
      <c r="I3722" t="s" s="361">
        <v>355</v>
      </c>
    </row>
    <row r="3723" ht="20.05" customHeight="1">
      <c r="A3723" t="s" s="356">
        <v>6917</v>
      </c>
      <c r="B3723" s="357">
        <v>7.45650089150614</v>
      </c>
      <c r="C3723" s="358">
        <v>-0.5517716065613441</v>
      </c>
      <c r="D3723" s="358">
        <v>0.33667927040529</v>
      </c>
      <c r="E3723" s="358">
        <v>-1.63886421013426</v>
      </c>
      <c r="F3723" s="359">
        <v>0.101241542894268</v>
      </c>
      <c r="G3723" s="360">
        <v>0.872269494936223</v>
      </c>
      <c r="H3723" t="s" s="361">
        <v>533</v>
      </c>
      <c r="I3723" t="s" s="361">
        <v>355</v>
      </c>
    </row>
    <row r="3724" ht="20.05" customHeight="1">
      <c r="A3724" t="s" s="356">
        <v>4931</v>
      </c>
      <c r="B3724" s="357">
        <v>6.44809594341643</v>
      </c>
      <c r="C3724" s="358">
        <v>0.551770116338165</v>
      </c>
      <c r="D3724" s="358">
        <v>0.513052782234327</v>
      </c>
      <c r="E3724" s="358">
        <v>1.07546462166178</v>
      </c>
      <c r="F3724" s="359">
        <v>0.282166763322947</v>
      </c>
      <c r="G3724" s="360">
        <v>0.9479232471874111</v>
      </c>
      <c r="H3724" t="s" s="361">
        <v>533</v>
      </c>
      <c r="I3724" t="s" s="361">
        <v>4932</v>
      </c>
    </row>
    <row r="3725" ht="20.05" customHeight="1">
      <c r="A3725" t="s" s="356">
        <v>6918</v>
      </c>
      <c r="B3725" s="357">
        <v>928.868436080818</v>
      </c>
      <c r="C3725" s="358">
        <v>0.551610933800212</v>
      </c>
      <c r="D3725" s="358">
        <v>0.243953337389761</v>
      </c>
      <c r="E3725" s="358">
        <v>2.26113296789586</v>
      </c>
      <c r="F3725" s="359">
        <v>0.0237510244322196</v>
      </c>
      <c r="G3725" s="360">
        <v>0.727782170301199</v>
      </c>
      <c r="H3725" t="s" s="361">
        <v>533</v>
      </c>
      <c r="I3725" t="s" s="361">
        <v>6908</v>
      </c>
    </row>
    <row r="3726" ht="20.05" customHeight="1">
      <c r="A3726" t="s" s="356">
        <v>6258</v>
      </c>
      <c r="B3726" s="357">
        <v>190.992624453988</v>
      </c>
      <c r="C3726" s="358">
        <v>0.551129367486028</v>
      </c>
      <c r="D3726" s="358">
        <v>0.223615565752977</v>
      </c>
      <c r="E3726" s="358">
        <v>2.46462881790103</v>
      </c>
      <c r="F3726" s="359">
        <v>0.0137155252175541</v>
      </c>
      <c r="G3726" s="360">
        <v>0.6806086048404349</v>
      </c>
      <c r="H3726" t="s" s="361">
        <v>533</v>
      </c>
      <c r="I3726" t="s" s="361">
        <v>355</v>
      </c>
    </row>
    <row r="3727" ht="20.05" customHeight="1">
      <c r="A3727" t="s" s="356">
        <v>5110</v>
      </c>
      <c r="B3727" s="357">
        <v>11.6687833114445</v>
      </c>
      <c r="C3727" s="358">
        <v>-0.551030818096769</v>
      </c>
      <c r="D3727" s="358">
        <v>0.516937059851033</v>
      </c>
      <c r="E3727" s="358">
        <v>-1.06595340302272</v>
      </c>
      <c r="F3727" s="359">
        <v>0.286444706448503</v>
      </c>
      <c r="G3727" s="360">
        <v>0.948110636736707</v>
      </c>
      <c r="H3727" t="s" s="361">
        <v>533</v>
      </c>
      <c r="I3727" t="s" s="361">
        <v>5111</v>
      </c>
    </row>
    <row r="3728" ht="20.05" customHeight="1">
      <c r="A3728" t="s" s="356">
        <v>6919</v>
      </c>
      <c r="B3728" s="357">
        <v>541.133635648262</v>
      </c>
      <c r="C3728" s="358">
        <v>0.550572270238919</v>
      </c>
      <c r="D3728" s="358">
        <v>0.241664101672908</v>
      </c>
      <c r="E3728" s="358">
        <v>2.27825426460781</v>
      </c>
      <c r="F3728" s="359">
        <v>0.0227114328698095</v>
      </c>
      <c r="G3728" s="360">
        <v>0.723319692915816</v>
      </c>
      <c r="H3728" t="s" s="361">
        <v>533</v>
      </c>
      <c r="I3728" t="s" s="361">
        <v>6920</v>
      </c>
    </row>
    <row r="3729" ht="20.05" customHeight="1">
      <c r="A3729" t="s" s="356">
        <v>3434</v>
      </c>
      <c r="B3729" s="357">
        <v>13.2990134464739</v>
      </c>
      <c r="C3729" s="358">
        <v>0.550330031920571</v>
      </c>
      <c r="D3729" s="358">
        <v>0.592644256740716</v>
      </c>
      <c r="E3729" s="358">
        <v>0.928600970415449</v>
      </c>
      <c r="F3729" s="359">
        <v>0.353095918779417</v>
      </c>
      <c r="G3729" s="360">
        <v>0.963617933754101</v>
      </c>
      <c r="H3729" t="s" s="361">
        <v>533</v>
      </c>
      <c r="I3729" t="s" s="361">
        <v>3435</v>
      </c>
    </row>
    <row r="3730" ht="20.05" customHeight="1">
      <c r="A3730" t="s" s="356">
        <v>5588</v>
      </c>
      <c r="B3730" s="357">
        <v>4.77214359198267</v>
      </c>
      <c r="C3730" s="358">
        <v>-0.550207327088323</v>
      </c>
      <c r="D3730" s="358">
        <v>0.47454901705203</v>
      </c>
      <c r="E3730" s="358">
        <v>-1.15943202349526</v>
      </c>
      <c r="F3730" s="359">
        <v>0.246280129817187</v>
      </c>
      <c r="G3730" s="360">
        <v>0.944403604868569</v>
      </c>
      <c r="H3730" t="s" s="361">
        <v>533</v>
      </c>
      <c r="I3730" t="s" s="361">
        <v>5589</v>
      </c>
    </row>
    <row r="3731" ht="20.05" customHeight="1">
      <c r="A3731" t="s" s="356">
        <v>5835</v>
      </c>
      <c r="B3731" s="357">
        <v>118.846717716546</v>
      </c>
      <c r="C3731" s="358">
        <v>0.550034813315902</v>
      </c>
      <c r="D3731" s="358">
        <v>0.288893457426658</v>
      </c>
      <c r="E3731" s="358">
        <v>1.90393655230334</v>
      </c>
      <c r="F3731" s="359">
        <v>0.0569184479200033</v>
      </c>
      <c r="G3731" s="360">
        <v>0.814100926473217</v>
      </c>
      <c r="H3731" t="s" s="361">
        <v>533</v>
      </c>
      <c r="I3731" t="s" s="361">
        <v>355</v>
      </c>
    </row>
    <row r="3732" ht="20.05" customHeight="1">
      <c r="A3732" t="s" s="356">
        <v>5692</v>
      </c>
      <c r="B3732" s="357">
        <v>13.9140936426527</v>
      </c>
      <c r="C3732" s="358">
        <v>-0.549556134485773</v>
      </c>
      <c r="D3732" s="358">
        <v>0.586057868694198</v>
      </c>
      <c r="E3732" s="358">
        <v>-0.937716501802536</v>
      </c>
      <c r="F3732" s="359">
        <v>0.348390121129257</v>
      </c>
      <c r="G3732" s="360">
        <v>0.961999567932968</v>
      </c>
      <c r="H3732" t="s" s="361">
        <v>533</v>
      </c>
      <c r="I3732" t="s" s="361">
        <v>5693</v>
      </c>
    </row>
    <row r="3733" ht="20.05" customHeight="1">
      <c r="A3733" t="s" s="356">
        <v>390</v>
      </c>
      <c r="B3733" s="357">
        <v>7.18185837528512</v>
      </c>
      <c r="C3733" s="358">
        <v>0.549529219973187</v>
      </c>
      <c r="D3733" s="358">
        <v>0.386097338980916</v>
      </c>
      <c r="E3733" s="358">
        <v>1.42329191240644</v>
      </c>
      <c r="F3733" s="359">
        <v>0.154651550515391</v>
      </c>
      <c r="G3733" s="360">
        <v>0.911429181843245</v>
      </c>
      <c r="H3733" t="s" s="361">
        <v>533</v>
      </c>
      <c r="I3733" t="s" s="361">
        <v>391</v>
      </c>
    </row>
    <row r="3734" ht="20.05" customHeight="1">
      <c r="A3734" t="s" s="356">
        <v>6921</v>
      </c>
      <c r="B3734" s="357">
        <v>143.485611153298</v>
      </c>
      <c r="C3734" s="358">
        <v>0.548779608273906</v>
      </c>
      <c r="D3734" s="358">
        <v>0.421194644836566</v>
      </c>
      <c r="E3734" s="358">
        <v>1.30291212151295</v>
      </c>
      <c r="F3734" s="359">
        <v>0.192604765136978</v>
      </c>
      <c r="G3734" s="360">
        <v>0.925872869963323</v>
      </c>
      <c r="H3734" t="s" s="361">
        <v>533</v>
      </c>
      <c r="I3734" t="s" s="361">
        <v>355</v>
      </c>
    </row>
    <row r="3735" ht="20.05" customHeight="1">
      <c r="A3735" t="s" s="356">
        <v>6922</v>
      </c>
      <c r="B3735" s="357">
        <v>116.345823815527</v>
      </c>
      <c r="C3735" s="358">
        <v>-0.548354488149827</v>
      </c>
      <c r="D3735" s="358">
        <v>0.239066427525534</v>
      </c>
      <c r="E3735" s="358">
        <v>-2.29373272452176</v>
      </c>
      <c r="F3735" s="359">
        <v>0.0218058558282793</v>
      </c>
      <c r="G3735" s="360">
        <v>0.716249261967023</v>
      </c>
      <c r="H3735" t="s" s="361">
        <v>533</v>
      </c>
      <c r="I3735" t="s" s="361">
        <v>6923</v>
      </c>
    </row>
    <row r="3736" ht="20.05" customHeight="1">
      <c r="A3736" t="s" s="356">
        <v>6924</v>
      </c>
      <c r="B3736" s="357">
        <v>13.367070989026</v>
      </c>
      <c r="C3736" s="358">
        <v>-0.548270650033265</v>
      </c>
      <c r="D3736" s="358">
        <v>0.561620404419737</v>
      </c>
      <c r="E3736" s="358">
        <v>-0.976229933454314</v>
      </c>
      <c r="F3736" s="359">
        <v>0.328950532721986</v>
      </c>
      <c r="G3736" s="360">
        <v>0.958659082158018</v>
      </c>
      <c r="H3736" t="s" s="361">
        <v>533</v>
      </c>
      <c r="I3736" t="s" s="361">
        <v>6925</v>
      </c>
    </row>
    <row r="3737" ht="20.05" customHeight="1">
      <c r="A3737" t="s" s="356">
        <v>6926</v>
      </c>
      <c r="B3737" s="357">
        <v>11.0839459882763</v>
      </c>
      <c r="C3737" s="358">
        <v>-0.548137076386492</v>
      </c>
      <c r="D3737" s="358">
        <v>0.330922701493127</v>
      </c>
      <c r="E3737" s="358">
        <v>-1.65639006908046</v>
      </c>
      <c r="F3737" s="359">
        <v>0.09764285091531159</v>
      </c>
      <c r="G3737" s="360">
        <v>0.866851354070738</v>
      </c>
      <c r="H3737" t="s" s="361">
        <v>533</v>
      </c>
      <c r="I3737" t="s" s="361">
        <v>6927</v>
      </c>
    </row>
    <row r="3738" ht="20.05" customHeight="1">
      <c r="A3738" t="s" s="356">
        <v>6928</v>
      </c>
      <c r="B3738" s="357">
        <v>6.36424452280532</v>
      </c>
      <c r="C3738" s="358">
        <v>0.548027795514368</v>
      </c>
      <c r="D3738" s="358">
        <v>0.297135352717543</v>
      </c>
      <c r="E3738" s="358">
        <v>1.84437089192589</v>
      </c>
      <c r="F3738" s="359">
        <v>0.0651291064000005</v>
      </c>
      <c r="G3738" s="360">
        <v>0.827008890157086</v>
      </c>
      <c r="H3738" t="s" s="361">
        <v>533</v>
      </c>
      <c r="I3738" t="s" s="361">
        <v>6929</v>
      </c>
    </row>
    <row r="3739" ht="20.05" customHeight="1">
      <c r="A3739" t="s" s="356">
        <v>5024</v>
      </c>
      <c r="B3739" s="357">
        <v>7.27409592504627</v>
      </c>
      <c r="C3739" s="358">
        <v>0.546892051090752</v>
      </c>
      <c r="D3739" s="358">
        <v>0.595846599109338</v>
      </c>
      <c r="E3739" s="358">
        <v>0.917840350030087</v>
      </c>
      <c r="F3739" s="359">
        <v>0.358702454167633</v>
      </c>
      <c r="G3739" s="360">
        <v>0.964243759457882</v>
      </c>
      <c r="H3739" t="s" s="361">
        <v>533</v>
      </c>
      <c r="I3739" t="s" s="361">
        <v>5025</v>
      </c>
    </row>
    <row r="3740" ht="20.05" customHeight="1">
      <c r="A3740" t="s" s="356">
        <v>361</v>
      </c>
      <c r="B3740" s="357">
        <v>930.895109727343</v>
      </c>
      <c r="C3740" s="358">
        <v>0.54676197133564</v>
      </c>
      <c r="D3740" s="358">
        <v>0.238562332119053</v>
      </c>
      <c r="E3740" s="358">
        <v>2.29190403396451</v>
      </c>
      <c r="F3740" s="359">
        <v>0.0219111814412496</v>
      </c>
      <c r="G3740" s="360">
        <v>0.716249261967023</v>
      </c>
      <c r="H3740" t="s" s="361">
        <v>533</v>
      </c>
      <c r="I3740" t="s" s="361">
        <v>362</v>
      </c>
    </row>
    <row r="3741" ht="20.05" customHeight="1">
      <c r="A3741" t="s" s="356">
        <v>6930</v>
      </c>
      <c r="B3741" s="357">
        <v>9.807161710132981</v>
      </c>
      <c r="C3741" s="358">
        <v>-0.546708699368883</v>
      </c>
      <c r="D3741" s="358">
        <v>0.24077969425047</v>
      </c>
      <c r="E3741" s="358">
        <v>-2.27057643324429</v>
      </c>
      <c r="F3741" s="359">
        <v>0.0231726314542059</v>
      </c>
      <c r="G3741" s="360">
        <v>0.72391345400153</v>
      </c>
      <c r="H3741" t="s" s="361">
        <v>533</v>
      </c>
      <c r="I3741" t="s" s="361">
        <v>6931</v>
      </c>
    </row>
    <row r="3742" ht="20.05" customHeight="1">
      <c r="A3742" t="s" s="356">
        <v>6932</v>
      </c>
      <c r="B3742" s="357">
        <v>31.834253898508</v>
      </c>
      <c r="C3742" s="358">
        <v>-0.54652373249943</v>
      </c>
      <c r="D3742" s="358">
        <v>0.381227879379266</v>
      </c>
      <c r="E3742" s="358">
        <v>-1.43358805077243</v>
      </c>
      <c r="F3742" s="359">
        <v>0.151689855450286</v>
      </c>
      <c r="G3742" s="360">
        <v>0.908973650264391</v>
      </c>
      <c r="H3742" t="s" s="361">
        <v>533</v>
      </c>
      <c r="I3742" t="s" s="361">
        <v>355</v>
      </c>
    </row>
    <row r="3743" ht="20.05" customHeight="1">
      <c r="A3743" t="s" s="356">
        <v>4100</v>
      </c>
      <c r="B3743" s="357">
        <v>54.9042183984286</v>
      </c>
      <c r="C3743" s="358">
        <v>0.5462613788220591</v>
      </c>
      <c r="D3743" s="358">
        <v>0.615474020781885</v>
      </c>
      <c r="E3743" s="358">
        <v>0.887545794586262</v>
      </c>
      <c r="F3743" s="359">
        <v>0.374785122378375</v>
      </c>
      <c r="G3743" s="360">
        <v>0.968755875617366</v>
      </c>
      <c r="H3743" t="s" s="361">
        <v>533</v>
      </c>
      <c r="I3743" t="s" s="361">
        <v>4101</v>
      </c>
    </row>
    <row r="3744" ht="20.05" customHeight="1">
      <c r="A3744" t="s" s="356">
        <v>6933</v>
      </c>
      <c r="B3744" s="357">
        <v>330.068122767642</v>
      </c>
      <c r="C3744" s="358">
        <v>0.546075994210842</v>
      </c>
      <c r="D3744" s="358">
        <v>0.251790839493457</v>
      </c>
      <c r="E3744" s="358">
        <v>2.16876831305466</v>
      </c>
      <c r="F3744" s="359">
        <v>0.0301002780579336</v>
      </c>
      <c r="G3744" s="360">
        <v>0.733160788369457</v>
      </c>
      <c r="H3744" t="s" s="361">
        <v>533</v>
      </c>
      <c r="I3744" t="s" s="361">
        <v>355</v>
      </c>
    </row>
    <row r="3745" ht="20.05" customHeight="1">
      <c r="A3745" t="s" s="356">
        <v>4689</v>
      </c>
      <c r="B3745" s="357">
        <v>22.1895237147479</v>
      </c>
      <c r="C3745" s="358">
        <v>0.546018025886699</v>
      </c>
      <c r="D3745" s="358">
        <v>0.215974850282103</v>
      </c>
      <c r="E3745" s="358">
        <v>2.52815559391984</v>
      </c>
      <c r="F3745" s="359">
        <v>0.0114663523603558</v>
      </c>
      <c r="G3745" s="360">
        <v>0.67222342806994</v>
      </c>
      <c r="H3745" t="s" s="361">
        <v>533</v>
      </c>
      <c r="I3745" t="s" s="361">
        <v>355</v>
      </c>
    </row>
    <row r="3746" ht="20.05" customHeight="1">
      <c r="A3746" t="s" s="356">
        <v>5943</v>
      </c>
      <c r="B3746" s="357">
        <v>175.274550088256</v>
      </c>
      <c r="C3746" s="358">
        <v>0.545963086201308</v>
      </c>
      <c r="D3746" s="358">
        <v>0.294735520472515</v>
      </c>
      <c r="E3746" s="358">
        <v>1.85238306304591</v>
      </c>
      <c r="F3746" s="359">
        <v>0.0639708356489381</v>
      </c>
      <c r="G3746" s="360">
        <v>0.8257584508595051</v>
      </c>
      <c r="H3746" t="s" s="361">
        <v>533</v>
      </c>
      <c r="I3746" t="s" s="361">
        <v>5944</v>
      </c>
    </row>
    <row r="3747" ht="20.05" customHeight="1">
      <c r="A3747" t="s" s="356">
        <v>3495</v>
      </c>
      <c r="B3747" s="357">
        <v>5.4284257338251</v>
      </c>
      <c r="C3747" s="358">
        <v>-0.5456925586112999</v>
      </c>
      <c r="D3747" s="358">
        <v>0.332835138472061</v>
      </c>
      <c r="E3747" s="358">
        <v>-1.63952808924081</v>
      </c>
      <c r="F3747" s="359">
        <v>0.101103325642669</v>
      </c>
      <c r="G3747" s="360">
        <v>0.871941106941054</v>
      </c>
      <c r="H3747" t="s" s="361">
        <v>533</v>
      </c>
      <c r="I3747" t="s" s="361">
        <v>3496</v>
      </c>
    </row>
    <row r="3748" ht="20.05" customHeight="1">
      <c r="A3748" t="s" s="356">
        <v>4774</v>
      </c>
      <c r="B3748" s="357">
        <v>40.5094655554935</v>
      </c>
      <c r="C3748" s="358">
        <v>0.5456530733349499</v>
      </c>
      <c r="D3748" s="358">
        <v>0.524519749095085</v>
      </c>
      <c r="E3748" s="358">
        <v>1.04029080749833</v>
      </c>
      <c r="F3748" s="359">
        <v>0.298204813671098</v>
      </c>
      <c r="G3748" s="360">
        <v>0.951266157817828</v>
      </c>
      <c r="H3748" t="s" s="361">
        <v>533</v>
      </c>
      <c r="I3748" t="s" s="361">
        <v>4775</v>
      </c>
    </row>
    <row r="3749" ht="20.05" customHeight="1">
      <c r="A3749" t="s" s="356">
        <v>3719</v>
      </c>
      <c r="B3749" s="357">
        <v>17.6588069946532</v>
      </c>
      <c r="C3749" s="358">
        <v>0.545612026776751</v>
      </c>
      <c r="D3749" s="358">
        <v>0.556686341094886</v>
      </c>
      <c r="E3749" s="358">
        <v>0.980106725276653</v>
      </c>
      <c r="F3749" s="359">
        <v>0.327033439788072</v>
      </c>
      <c r="G3749" s="360">
        <v>0.958626693702458</v>
      </c>
      <c r="H3749" t="s" s="361">
        <v>533</v>
      </c>
      <c r="I3749" t="s" s="361">
        <v>3720</v>
      </c>
    </row>
    <row r="3750" ht="20.05" customHeight="1">
      <c r="A3750" t="s" s="356">
        <v>4673</v>
      </c>
      <c r="B3750" s="357">
        <v>6.11686605113237</v>
      </c>
      <c r="C3750" s="358">
        <v>-0.545393427805264</v>
      </c>
      <c r="D3750" s="358">
        <v>0.349498910384085</v>
      </c>
      <c r="E3750" s="358">
        <v>-1.56050108198019</v>
      </c>
      <c r="F3750" s="359">
        <v>0.118641514480713</v>
      </c>
      <c r="G3750" s="360">
        <v>0.885361899940892</v>
      </c>
      <c r="H3750" t="s" s="361">
        <v>533</v>
      </c>
      <c r="I3750" t="s" s="361">
        <v>4674</v>
      </c>
    </row>
    <row r="3751" ht="20.05" customHeight="1">
      <c r="A3751" t="s" s="356">
        <v>438</v>
      </c>
      <c r="B3751" s="357">
        <v>9.93308782591914</v>
      </c>
      <c r="C3751" s="358">
        <v>-0.542689518038601</v>
      </c>
      <c r="D3751" s="358">
        <v>0.749560350193081</v>
      </c>
      <c r="E3751" s="358">
        <v>-0.7240104387842931</v>
      </c>
      <c r="F3751" s="359">
        <v>0.469059326445781</v>
      </c>
      <c r="G3751" s="360">
        <v>0.978781694442222</v>
      </c>
      <c r="H3751" t="s" s="361">
        <v>533</v>
      </c>
      <c r="I3751" t="s" s="361">
        <v>355</v>
      </c>
    </row>
    <row r="3752" ht="20.05" customHeight="1">
      <c r="A3752" t="s" s="356">
        <v>6934</v>
      </c>
      <c r="B3752" s="357">
        <v>32.9947360586091</v>
      </c>
      <c r="C3752" s="358">
        <v>-0.542271598149729</v>
      </c>
      <c r="D3752" s="358">
        <v>0.373917257709729</v>
      </c>
      <c r="E3752" s="358">
        <v>-1.4502449057077</v>
      </c>
      <c r="F3752" s="359">
        <v>0.146990236661616</v>
      </c>
      <c r="G3752" s="360">
        <v>0.902614350681008</v>
      </c>
      <c r="H3752" t="s" s="361">
        <v>533</v>
      </c>
      <c r="I3752" t="s" s="361">
        <v>6935</v>
      </c>
    </row>
    <row r="3753" ht="20.05" customHeight="1">
      <c r="A3753" t="s" s="356">
        <v>4044</v>
      </c>
      <c r="B3753" s="357">
        <v>17.4083414006874</v>
      </c>
      <c r="C3753" s="358">
        <v>0.541741763615031</v>
      </c>
      <c r="D3753" s="358">
        <v>0.296646673641299</v>
      </c>
      <c r="E3753" s="358">
        <v>1.82621890535708</v>
      </c>
      <c r="F3753" s="359">
        <v>0.06781729473660909</v>
      </c>
      <c r="G3753" s="360">
        <v>0.8329923072976581</v>
      </c>
      <c r="H3753" t="s" s="361">
        <v>533</v>
      </c>
      <c r="I3753" t="s" s="361">
        <v>4045</v>
      </c>
    </row>
    <row r="3754" ht="20.05" customHeight="1">
      <c r="A3754" t="s" s="356">
        <v>6936</v>
      </c>
      <c r="B3754" s="357">
        <v>68.8034201169839</v>
      </c>
      <c r="C3754" s="358">
        <v>0.541386820703152</v>
      </c>
      <c r="D3754" s="358">
        <v>0.243815381276254</v>
      </c>
      <c r="E3754" s="358">
        <v>2.22047853531331</v>
      </c>
      <c r="F3754" s="359">
        <v>0.0263863011566634</v>
      </c>
      <c r="G3754" s="360">
        <v>0.729424545869127</v>
      </c>
      <c r="H3754" t="s" s="361">
        <v>533</v>
      </c>
      <c r="I3754" t="s" s="361">
        <v>6937</v>
      </c>
    </row>
    <row r="3755" ht="20.05" customHeight="1">
      <c r="A3755" t="s" s="356">
        <v>6938</v>
      </c>
      <c r="B3755" s="357">
        <v>68.8034201169839</v>
      </c>
      <c r="C3755" s="358">
        <v>0.541386820703152</v>
      </c>
      <c r="D3755" s="358">
        <v>0.243815381276254</v>
      </c>
      <c r="E3755" s="358">
        <v>2.22047853531331</v>
      </c>
      <c r="F3755" s="359">
        <v>0.0263863011566634</v>
      </c>
      <c r="G3755" s="360">
        <v>0.729424545869127</v>
      </c>
      <c r="H3755" t="s" s="361">
        <v>533</v>
      </c>
      <c r="I3755" t="s" s="361">
        <v>6937</v>
      </c>
    </row>
    <row r="3756" ht="20.05" customHeight="1">
      <c r="A3756" t="s" s="356">
        <v>6042</v>
      </c>
      <c r="B3756" s="357">
        <v>132.928807244621</v>
      </c>
      <c r="C3756" s="358">
        <v>-0.541125784614465</v>
      </c>
      <c r="D3756" s="358">
        <v>0.297631871035795</v>
      </c>
      <c r="E3756" s="358">
        <v>-1.81810430022592</v>
      </c>
      <c r="F3756" s="359">
        <v>0.069048192879721</v>
      </c>
      <c r="G3756" s="360">
        <v>0.8329923072976581</v>
      </c>
      <c r="H3756" t="s" s="361">
        <v>533</v>
      </c>
      <c r="I3756" t="s" s="361">
        <v>355</v>
      </c>
    </row>
    <row r="3757" ht="20.05" customHeight="1">
      <c r="A3757" t="s" s="356">
        <v>3324</v>
      </c>
      <c r="B3757" s="357">
        <v>5.30224296754721</v>
      </c>
      <c r="C3757" s="358">
        <v>0.540771081132676</v>
      </c>
      <c r="D3757" s="358">
        <v>0.608515913178531</v>
      </c>
      <c r="E3757" s="358">
        <v>0.888672045251872</v>
      </c>
      <c r="F3757" s="359">
        <v>0.374179359082263</v>
      </c>
      <c r="G3757" s="360">
        <v>0.968755875617366</v>
      </c>
      <c r="H3757" t="s" s="361">
        <v>533</v>
      </c>
      <c r="I3757" t="s" s="361">
        <v>3325</v>
      </c>
    </row>
    <row r="3758" ht="20.05" customHeight="1">
      <c r="A3758" t="s" s="356">
        <v>6939</v>
      </c>
      <c r="B3758" s="357">
        <v>11.6681926432352</v>
      </c>
      <c r="C3758" s="358">
        <v>0.538901817436195</v>
      </c>
      <c r="D3758" s="358">
        <v>0.305377060613036</v>
      </c>
      <c r="E3758" s="358">
        <v>1.76470955727442</v>
      </c>
      <c r="F3758" s="359">
        <v>0.0776125915129698</v>
      </c>
      <c r="G3758" s="360">
        <v>0.8471658020273291</v>
      </c>
      <c r="H3758" t="s" s="361">
        <v>533</v>
      </c>
      <c r="I3758" t="s" s="361">
        <v>6940</v>
      </c>
    </row>
    <row r="3759" ht="20.05" customHeight="1">
      <c r="A3759" t="s" s="356">
        <v>3917</v>
      </c>
      <c r="B3759" s="357">
        <v>95.2638779338607</v>
      </c>
      <c r="C3759" s="358">
        <v>0.5386909331980611</v>
      </c>
      <c r="D3759" s="358">
        <v>0.259227188031151</v>
      </c>
      <c r="E3759" s="358">
        <v>2.07806494870178</v>
      </c>
      <c r="F3759" s="359">
        <v>0.0377033774932713</v>
      </c>
      <c r="G3759" s="360">
        <v>0.769052847637264</v>
      </c>
      <c r="H3759" t="s" s="361">
        <v>533</v>
      </c>
      <c r="I3759" t="s" s="361">
        <v>3918</v>
      </c>
    </row>
    <row r="3760" ht="20.05" customHeight="1">
      <c r="A3760" t="s" s="356">
        <v>4633</v>
      </c>
      <c r="B3760" s="357">
        <v>305.864101879354</v>
      </c>
      <c r="C3760" s="358">
        <v>0.538563953284853</v>
      </c>
      <c r="D3760" s="358">
        <v>0.19673908917293</v>
      </c>
      <c r="E3760" s="358">
        <v>2.73745271236599</v>
      </c>
      <c r="F3760" s="359">
        <v>0.0061917020990645</v>
      </c>
      <c r="G3760" s="360">
        <v>0.58942973916832</v>
      </c>
      <c r="H3760" t="s" s="361">
        <v>533</v>
      </c>
      <c r="I3760" t="s" s="361">
        <v>4634</v>
      </c>
    </row>
    <row r="3761" ht="20.05" customHeight="1">
      <c r="A3761" t="s" s="356">
        <v>6941</v>
      </c>
      <c r="B3761" s="357">
        <v>67.6657616661152</v>
      </c>
      <c r="C3761" s="358">
        <v>-0.538558277949316</v>
      </c>
      <c r="D3761" s="358">
        <v>0.293884923139163</v>
      </c>
      <c r="E3761" s="358">
        <v>-1.8325481695238</v>
      </c>
      <c r="F3761" s="359">
        <v>0.06686979205825611</v>
      </c>
      <c r="G3761" s="360">
        <v>0.829165484879818</v>
      </c>
      <c r="H3761" t="s" s="361">
        <v>533</v>
      </c>
      <c r="I3761" t="s" s="361">
        <v>6942</v>
      </c>
    </row>
    <row r="3762" ht="20.05" customHeight="1">
      <c r="A3762" t="s" s="356">
        <v>5053</v>
      </c>
      <c r="B3762" s="357">
        <v>30.5906949481352</v>
      </c>
      <c r="C3762" s="358">
        <v>-0.5385210531412959</v>
      </c>
      <c r="D3762" s="358">
        <v>0.302267154044293</v>
      </c>
      <c r="E3762" s="358">
        <v>-1.78160625769608</v>
      </c>
      <c r="F3762" s="359">
        <v>0.07481346325722391</v>
      </c>
      <c r="G3762" s="360">
        <v>0.842876253931383</v>
      </c>
      <c r="H3762" t="s" s="361">
        <v>533</v>
      </c>
      <c r="I3762" t="s" s="361">
        <v>5054</v>
      </c>
    </row>
    <row r="3763" ht="20.05" customHeight="1">
      <c r="A3763" t="s" s="356">
        <v>4711</v>
      </c>
      <c r="B3763" s="357">
        <v>114.723473668003</v>
      </c>
      <c r="C3763" s="358">
        <v>0.538207958517861</v>
      </c>
      <c r="D3763" s="358">
        <v>0.422131360697423</v>
      </c>
      <c r="E3763" s="358">
        <v>1.27497743268508</v>
      </c>
      <c r="F3763" s="359">
        <v>0.202317229773385</v>
      </c>
      <c r="G3763" s="360">
        <v>0.930685667348304</v>
      </c>
      <c r="H3763" t="s" s="361">
        <v>533</v>
      </c>
      <c r="I3763" t="s" s="361">
        <v>4712</v>
      </c>
    </row>
    <row r="3764" ht="20.05" customHeight="1">
      <c r="A3764" t="s" s="356">
        <v>5419</v>
      </c>
      <c r="B3764" s="357">
        <v>5.14133555067179</v>
      </c>
      <c r="C3764" s="358">
        <v>-0.537586652439486</v>
      </c>
      <c r="D3764" s="358">
        <v>0.40507369600573</v>
      </c>
      <c r="E3764" s="358">
        <v>-1.32713295812691</v>
      </c>
      <c r="F3764" s="359">
        <v>0.184464704636248</v>
      </c>
      <c r="G3764" s="360">
        <v>0.925872869963323</v>
      </c>
      <c r="H3764" t="s" s="361">
        <v>533</v>
      </c>
      <c r="I3764" t="s" s="361">
        <v>5420</v>
      </c>
    </row>
    <row r="3765" ht="20.05" customHeight="1">
      <c r="A3765" t="s" s="356">
        <v>6943</v>
      </c>
      <c r="B3765" s="357">
        <v>38.6716930222814</v>
      </c>
      <c r="C3765" s="358">
        <v>-0.537405778040571</v>
      </c>
      <c r="D3765" s="358">
        <v>0.403912978552345</v>
      </c>
      <c r="E3765" s="358">
        <v>-1.33049891084628</v>
      </c>
      <c r="F3765" s="359">
        <v>0.183353944971269</v>
      </c>
      <c r="G3765" s="360">
        <v>0.925872869963323</v>
      </c>
      <c r="H3765" t="s" s="361">
        <v>533</v>
      </c>
      <c r="I3765" t="s" s="361">
        <v>6944</v>
      </c>
    </row>
    <row r="3766" ht="20.05" customHeight="1">
      <c r="A3766" t="s" s="356">
        <v>3655</v>
      </c>
      <c r="B3766" s="357">
        <v>19.3456376842884</v>
      </c>
      <c r="C3766" s="358">
        <v>0.536962124351601</v>
      </c>
      <c r="D3766" s="358">
        <v>0.236279087761671</v>
      </c>
      <c r="E3766" s="358">
        <v>2.27257574692019</v>
      </c>
      <c r="F3766" s="359">
        <v>0.0230517585503377</v>
      </c>
      <c r="G3766" s="360">
        <v>0.723576010280061</v>
      </c>
      <c r="H3766" t="s" s="361">
        <v>533</v>
      </c>
      <c r="I3766" t="s" s="361">
        <v>3656</v>
      </c>
    </row>
    <row r="3767" ht="20.05" customHeight="1">
      <c r="A3767" t="s" s="356">
        <v>4870</v>
      </c>
      <c r="B3767" s="357">
        <v>11.920487356116</v>
      </c>
      <c r="C3767" s="358">
        <v>-0.536854654211386</v>
      </c>
      <c r="D3767" s="358">
        <v>0.595304558637878</v>
      </c>
      <c r="E3767" s="358">
        <v>-0.901815123740641</v>
      </c>
      <c r="F3767" s="359">
        <v>0.367155084483359</v>
      </c>
      <c r="G3767" s="360">
        <v>0.966957219167915</v>
      </c>
      <c r="H3767" t="s" s="361">
        <v>533</v>
      </c>
      <c r="I3767" t="s" s="361">
        <v>4871</v>
      </c>
    </row>
    <row r="3768" ht="20.05" customHeight="1">
      <c r="A3768" t="s" s="356">
        <v>6945</v>
      </c>
      <c r="B3768" s="357">
        <v>10.3305212185846</v>
      </c>
      <c r="C3768" s="358">
        <v>0.53660380780032</v>
      </c>
      <c r="D3768" s="358">
        <v>0.511779311753786</v>
      </c>
      <c r="E3768" s="358">
        <v>1.04850625157446</v>
      </c>
      <c r="F3768" s="359">
        <v>0.294405423528239</v>
      </c>
      <c r="G3768" s="360">
        <v>0.950211610873917</v>
      </c>
      <c r="H3768" t="s" s="361">
        <v>533</v>
      </c>
      <c r="I3768" t="s" s="361">
        <v>6946</v>
      </c>
    </row>
    <row r="3769" ht="20.05" customHeight="1">
      <c r="A3769" t="s" s="356">
        <v>3214</v>
      </c>
      <c r="B3769" s="357">
        <v>44.1562909225196</v>
      </c>
      <c r="C3769" s="358">
        <v>-0.536382485329234</v>
      </c>
      <c r="D3769" s="358">
        <v>0.544384445941726</v>
      </c>
      <c r="E3769" s="358">
        <v>-0.985300901463762</v>
      </c>
      <c r="F3769" s="359">
        <v>0.324476290061032</v>
      </c>
      <c r="G3769" s="360">
        <v>0.9582474061965151</v>
      </c>
      <c r="H3769" t="s" s="361">
        <v>533</v>
      </c>
      <c r="I3769" t="s" s="361">
        <v>3215</v>
      </c>
    </row>
    <row r="3770" ht="20.05" customHeight="1">
      <c r="A3770" t="s" s="356">
        <v>6947</v>
      </c>
      <c r="B3770" s="357">
        <v>6.55833315708835</v>
      </c>
      <c r="C3770" s="358">
        <v>-0.534991819550284</v>
      </c>
      <c r="D3770" s="358">
        <v>0.28972576246062</v>
      </c>
      <c r="E3770" s="358">
        <v>-1.84654555744935</v>
      </c>
      <c r="F3770" s="359">
        <v>0.0648130308582326</v>
      </c>
      <c r="G3770" s="360">
        <v>0.827008890157086</v>
      </c>
      <c r="H3770" t="s" s="361">
        <v>533</v>
      </c>
      <c r="I3770" t="s" s="361">
        <v>6948</v>
      </c>
    </row>
    <row r="3771" ht="20.05" customHeight="1">
      <c r="A3771" t="s" s="356">
        <v>5980</v>
      </c>
      <c r="B3771" s="357">
        <v>35.828265621035</v>
      </c>
      <c r="C3771" s="358">
        <v>-0.534909570558264</v>
      </c>
      <c r="D3771" s="358">
        <v>0.260860358532036</v>
      </c>
      <c r="E3771" s="358">
        <v>-2.0505590560728</v>
      </c>
      <c r="F3771" s="359">
        <v>0.0403099071154844</v>
      </c>
      <c r="G3771" s="360">
        <v>0.769052847637264</v>
      </c>
      <c r="H3771" t="s" s="361">
        <v>533</v>
      </c>
      <c r="I3771" t="s" s="361">
        <v>5981</v>
      </c>
    </row>
    <row r="3772" ht="20.05" customHeight="1">
      <c r="A3772" t="s" s="356">
        <v>6949</v>
      </c>
      <c r="B3772" s="357">
        <v>8.021053835398931</v>
      </c>
      <c r="C3772" s="358">
        <v>0.534729583617455</v>
      </c>
      <c r="D3772" s="358">
        <v>0.309684010808174</v>
      </c>
      <c r="E3772" s="358">
        <v>1.72669419458236</v>
      </c>
      <c r="F3772" s="359">
        <v>0.08422259883903931</v>
      </c>
      <c r="G3772" s="360">
        <v>0.857687923487752</v>
      </c>
      <c r="H3772" t="s" s="361">
        <v>533</v>
      </c>
      <c r="I3772" t="s" s="361">
        <v>355</v>
      </c>
    </row>
    <row r="3773" ht="20.05" customHeight="1">
      <c r="A3773" t="s" s="356">
        <v>6950</v>
      </c>
      <c r="B3773" s="357">
        <v>5.51143899092594</v>
      </c>
      <c r="C3773" s="358">
        <v>-0.534472897642492</v>
      </c>
      <c r="D3773" s="358">
        <v>0.499462382851178</v>
      </c>
      <c r="E3773" s="358">
        <v>-1.07009639963566</v>
      </c>
      <c r="F3773" s="359">
        <v>0.284575919558203</v>
      </c>
      <c r="G3773" s="360">
        <v>0.948110636736707</v>
      </c>
      <c r="H3773" t="s" s="361">
        <v>533</v>
      </c>
      <c r="I3773" t="s" s="361">
        <v>355</v>
      </c>
    </row>
    <row r="3774" ht="20.05" customHeight="1">
      <c r="A3774" t="s" s="356">
        <v>6951</v>
      </c>
      <c r="B3774" s="357">
        <v>15.0480323679249</v>
      </c>
      <c r="C3774" s="358">
        <v>-0.534444078370375</v>
      </c>
      <c r="D3774" s="358">
        <v>0.212973428294093</v>
      </c>
      <c r="E3774" s="358">
        <v>-2.50944018064248</v>
      </c>
      <c r="F3774" s="359">
        <v>0.0120922694681412</v>
      </c>
      <c r="G3774" s="360">
        <v>0.67222342806994</v>
      </c>
      <c r="H3774" t="s" s="361">
        <v>533</v>
      </c>
      <c r="I3774" t="s" s="361">
        <v>6952</v>
      </c>
    </row>
    <row r="3775" ht="20.05" customHeight="1">
      <c r="A3775" t="s" s="356">
        <v>6953</v>
      </c>
      <c r="B3775" s="357">
        <v>20.5979370998902</v>
      </c>
      <c r="C3775" s="358">
        <v>-0.534295396336783</v>
      </c>
      <c r="D3775" s="358">
        <v>0.243638751015276</v>
      </c>
      <c r="E3775" s="358">
        <v>-2.19298200352079</v>
      </c>
      <c r="F3775" s="359">
        <v>0.0283086757362437</v>
      </c>
      <c r="G3775" s="360">
        <v>0.729424545869127</v>
      </c>
      <c r="H3775" t="s" s="361">
        <v>533</v>
      </c>
      <c r="I3775" t="s" s="361">
        <v>6954</v>
      </c>
    </row>
    <row r="3776" ht="20.05" customHeight="1">
      <c r="A3776" t="s" s="356">
        <v>4430</v>
      </c>
      <c r="B3776" s="357">
        <v>7.98666951886274</v>
      </c>
      <c r="C3776" s="358">
        <v>-0.534257331827134</v>
      </c>
      <c r="D3776" s="358">
        <v>0.502138372571143</v>
      </c>
      <c r="E3776" s="358">
        <v>-1.06396435924928</v>
      </c>
      <c r="F3776" s="359">
        <v>0.287344845494179</v>
      </c>
      <c r="G3776" s="360">
        <v>0.948110636736707</v>
      </c>
      <c r="H3776" t="s" s="361">
        <v>533</v>
      </c>
      <c r="I3776" t="s" s="361">
        <v>4431</v>
      </c>
    </row>
    <row r="3777" ht="20.05" customHeight="1">
      <c r="A3777" t="s" s="356">
        <v>6955</v>
      </c>
      <c r="B3777" s="357">
        <v>45.044753377743</v>
      </c>
      <c r="C3777" s="358">
        <v>0.533981640331806</v>
      </c>
      <c r="D3777" s="358">
        <v>0.316169494194418</v>
      </c>
      <c r="E3777" s="358">
        <v>1.68890943034324</v>
      </c>
      <c r="F3777" s="359">
        <v>0.091236787787617</v>
      </c>
      <c r="G3777" s="360">
        <v>0.864774786700524</v>
      </c>
      <c r="H3777" t="s" s="361">
        <v>533</v>
      </c>
      <c r="I3777" t="s" s="361">
        <v>3926</v>
      </c>
    </row>
    <row r="3778" ht="20.05" customHeight="1">
      <c r="A3778" t="s" s="356">
        <v>4942</v>
      </c>
      <c r="B3778" s="357">
        <v>7.45113805981083</v>
      </c>
      <c r="C3778" s="358">
        <v>-0.533881504949176</v>
      </c>
      <c r="D3778" s="358">
        <v>0.308515041221189</v>
      </c>
      <c r="E3778" s="358">
        <v>-1.73048776758476</v>
      </c>
      <c r="F3778" s="359">
        <v>0.0835431648733253</v>
      </c>
      <c r="G3778" s="360">
        <v>0.857196165182417</v>
      </c>
      <c r="H3778" t="s" s="361">
        <v>533</v>
      </c>
      <c r="I3778" t="s" s="361">
        <v>4943</v>
      </c>
    </row>
    <row r="3779" ht="20.05" customHeight="1">
      <c r="A3779" t="s" s="356">
        <v>6956</v>
      </c>
      <c r="B3779" s="357">
        <v>98.36515375319139</v>
      </c>
      <c r="C3779" s="358">
        <v>0.533127398127903</v>
      </c>
      <c r="D3779" s="358">
        <v>0.187799383003148</v>
      </c>
      <c r="E3779" s="358">
        <v>2.83881336350805</v>
      </c>
      <c r="F3779" s="359">
        <v>0.00452816335062145</v>
      </c>
      <c r="G3779" s="360">
        <v>0.55574128587514</v>
      </c>
      <c r="H3779" t="s" s="361">
        <v>533</v>
      </c>
      <c r="I3779" t="s" s="361">
        <v>6957</v>
      </c>
    </row>
    <row r="3780" ht="20.05" customHeight="1">
      <c r="A3780" t="s" s="356">
        <v>3684</v>
      </c>
      <c r="B3780" s="357">
        <v>475.246177920924</v>
      </c>
      <c r="C3780" s="358">
        <v>0.533010029970997</v>
      </c>
      <c r="D3780" s="358">
        <v>0.438197176373861</v>
      </c>
      <c r="E3780" s="358">
        <v>1.21637029791411</v>
      </c>
      <c r="F3780" s="359">
        <v>0.223843893319999</v>
      </c>
      <c r="G3780" s="360">
        <v>0.943742943755095</v>
      </c>
      <c r="H3780" t="s" s="361">
        <v>533</v>
      </c>
      <c r="I3780" t="s" s="361">
        <v>3685</v>
      </c>
    </row>
    <row r="3781" ht="20.05" customHeight="1">
      <c r="A3781" t="s" s="356">
        <v>4976</v>
      </c>
      <c r="B3781" s="357">
        <v>62.9564002786544</v>
      </c>
      <c r="C3781" s="358">
        <v>0.532840132557466</v>
      </c>
      <c r="D3781" s="358">
        <v>0.271986963444769</v>
      </c>
      <c r="E3781" s="358">
        <v>1.95906497064763</v>
      </c>
      <c r="F3781" s="359">
        <v>0.0501051784820972</v>
      </c>
      <c r="G3781" s="360">
        <v>0.795699466122712</v>
      </c>
      <c r="H3781" t="s" s="361">
        <v>533</v>
      </c>
      <c r="I3781" t="s" s="361">
        <v>4977</v>
      </c>
    </row>
    <row r="3782" ht="20.05" customHeight="1">
      <c r="A3782" t="s" s="356">
        <v>6958</v>
      </c>
      <c r="B3782" s="357">
        <v>6.47436123113529</v>
      </c>
      <c r="C3782" s="358">
        <v>0.532729828679997</v>
      </c>
      <c r="D3782" s="358">
        <v>0.328344846235406</v>
      </c>
      <c r="E3782" s="358">
        <v>1.62247050559173</v>
      </c>
      <c r="F3782" s="359">
        <v>0.104702643391138</v>
      </c>
      <c r="G3782" s="360">
        <v>0.878465333785505</v>
      </c>
      <c r="H3782" t="s" s="361">
        <v>533</v>
      </c>
      <c r="I3782" t="s" s="361">
        <v>6959</v>
      </c>
    </row>
    <row r="3783" ht="20.05" customHeight="1">
      <c r="A3783" t="s" s="356">
        <v>5667</v>
      </c>
      <c r="B3783" s="357">
        <v>161.027110508975</v>
      </c>
      <c r="C3783" s="358">
        <v>0.532290558123684</v>
      </c>
      <c r="D3783" s="358">
        <v>0.311970915353919</v>
      </c>
      <c r="E3783" s="358">
        <v>1.70621853489073</v>
      </c>
      <c r="F3783" s="359">
        <v>0.0879673990490529</v>
      </c>
      <c r="G3783" s="360">
        <v>0.862172068687589</v>
      </c>
      <c r="H3783" t="s" s="361">
        <v>533</v>
      </c>
      <c r="I3783" t="s" s="361">
        <v>5668</v>
      </c>
    </row>
    <row r="3784" ht="20.05" customHeight="1">
      <c r="A3784" t="s" s="356">
        <v>6960</v>
      </c>
      <c r="B3784" s="357">
        <v>8.478423549919791</v>
      </c>
      <c r="C3784" s="358">
        <v>-0.530800378213951</v>
      </c>
      <c r="D3784" s="358">
        <v>0.263534660279173</v>
      </c>
      <c r="E3784" s="358">
        <v>-2.01415774931332</v>
      </c>
      <c r="F3784" s="359">
        <v>0.0439929740065097</v>
      </c>
      <c r="G3784" s="360">
        <v>0.774143030472128</v>
      </c>
      <c r="H3784" t="s" s="361">
        <v>533</v>
      </c>
      <c r="I3784" t="s" s="361">
        <v>5531</v>
      </c>
    </row>
    <row r="3785" ht="20.05" customHeight="1">
      <c r="A3785" t="s" s="356">
        <v>6961</v>
      </c>
      <c r="B3785" s="357">
        <v>1490.448660053190</v>
      </c>
      <c r="C3785" s="358">
        <v>0.530662775629806</v>
      </c>
      <c r="D3785" s="358">
        <v>0.343973584135789</v>
      </c>
      <c r="E3785" s="358">
        <v>1.54274281544922</v>
      </c>
      <c r="F3785" s="359">
        <v>0.122893189099628</v>
      </c>
      <c r="G3785" s="360">
        <v>0.885776684859172</v>
      </c>
      <c r="H3785" t="s" s="361">
        <v>533</v>
      </c>
      <c r="I3785" t="s" s="361">
        <v>6962</v>
      </c>
    </row>
    <row r="3786" ht="20.05" customHeight="1">
      <c r="A3786" t="s" s="356">
        <v>6963</v>
      </c>
      <c r="B3786" s="357">
        <v>7.28186655560873</v>
      </c>
      <c r="C3786" s="358">
        <v>-0.530314287806383</v>
      </c>
      <c r="D3786" s="358">
        <v>0.387807447960088</v>
      </c>
      <c r="E3786" s="358">
        <v>-1.36746803238539</v>
      </c>
      <c r="F3786" s="359">
        <v>0.171478650681521</v>
      </c>
      <c r="G3786" s="360">
        <v>0.920704054861077</v>
      </c>
      <c r="H3786" t="s" s="361">
        <v>533</v>
      </c>
      <c r="I3786" t="s" s="361">
        <v>3637</v>
      </c>
    </row>
    <row r="3787" ht="20.05" customHeight="1">
      <c r="A3787" t="s" s="356">
        <v>4999</v>
      </c>
      <c r="B3787" s="357">
        <v>5.65773384288239</v>
      </c>
      <c r="C3787" s="358">
        <v>-0.529851704483523</v>
      </c>
      <c r="D3787" s="358">
        <v>0.359038658846878</v>
      </c>
      <c r="E3787" s="358">
        <v>-1.47575112436428</v>
      </c>
      <c r="F3787" s="359">
        <v>0.14001071591954</v>
      </c>
      <c r="G3787" s="360">
        <v>0.895829444672971</v>
      </c>
      <c r="H3787" t="s" s="361">
        <v>533</v>
      </c>
      <c r="I3787" t="s" s="361">
        <v>3872</v>
      </c>
    </row>
    <row r="3788" ht="20.05" customHeight="1">
      <c r="A3788" t="s" s="356">
        <v>4202</v>
      </c>
      <c r="B3788" s="357">
        <v>119.126144590486</v>
      </c>
      <c r="C3788" s="358">
        <v>0.529495332139531</v>
      </c>
      <c r="D3788" s="358">
        <v>0.234172445021536</v>
      </c>
      <c r="E3788" s="358">
        <v>2.26113423417873</v>
      </c>
      <c r="F3788" s="359">
        <v>0.0237509460429481</v>
      </c>
      <c r="G3788" s="360">
        <v>0.727782170301199</v>
      </c>
      <c r="H3788" t="s" s="361">
        <v>533</v>
      </c>
      <c r="I3788" t="s" s="361">
        <v>4203</v>
      </c>
    </row>
    <row r="3789" ht="20.05" customHeight="1">
      <c r="A3789" t="s" s="356">
        <v>3632</v>
      </c>
      <c r="B3789" s="357">
        <v>138.321805487813</v>
      </c>
      <c r="C3789" s="358">
        <v>0.5288691020876189</v>
      </c>
      <c r="D3789" s="358">
        <v>0.268389325261461</v>
      </c>
      <c r="E3789" s="358">
        <v>1.97052957144403</v>
      </c>
      <c r="F3789" s="359">
        <v>0.0487777093108894</v>
      </c>
      <c r="G3789" s="360">
        <v>0.787417441814002</v>
      </c>
      <c r="H3789" t="s" s="361">
        <v>533</v>
      </c>
      <c r="I3789" t="s" s="361">
        <v>3633</v>
      </c>
    </row>
    <row r="3790" ht="20.05" customHeight="1">
      <c r="A3790" t="s" s="356">
        <v>6964</v>
      </c>
      <c r="B3790" s="357">
        <v>595.079883165628</v>
      </c>
      <c r="C3790" s="358">
        <v>0.528450358866154</v>
      </c>
      <c r="D3790" s="358">
        <v>0.215832670836914</v>
      </c>
      <c r="E3790" s="358">
        <v>2.44842616651609</v>
      </c>
      <c r="F3790" s="359">
        <v>0.0143481833683366</v>
      </c>
      <c r="G3790" s="360">
        <v>0.691801661837862</v>
      </c>
      <c r="H3790" t="s" s="361">
        <v>533</v>
      </c>
      <c r="I3790" t="s" s="361">
        <v>6965</v>
      </c>
    </row>
    <row r="3791" ht="20.05" customHeight="1">
      <c r="A3791" t="s" s="356">
        <v>6966</v>
      </c>
      <c r="B3791" s="357">
        <v>9.76397442307138</v>
      </c>
      <c r="C3791" s="358">
        <v>-0.528001729754131</v>
      </c>
      <c r="D3791" s="358">
        <v>0.235143000725579</v>
      </c>
      <c r="E3791" s="358">
        <v>-2.24544948446213</v>
      </c>
      <c r="F3791" s="359">
        <v>0.0247392917109211</v>
      </c>
      <c r="G3791" s="360">
        <v>0.727782170301199</v>
      </c>
      <c r="H3791" t="s" s="361">
        <v>533</v>
      </c>
      <c r="I3791" t="s" s="361">
        <v>6931</v>
      </c>
    </row>
    <row r="3792" ht="20.05" customHeight="1">
      <c r="A3792" t="s" s="356">
        <v>5720</v>
      </c>
      <c r="B3792" s="357">
        <v>170.697043931395</v>
      </c>
      <c r="C3792" s="358">
        <v>0.527986816795992</v>
      </c>
      <c r="D3792" s="358">
        <v>0.39123422320308</v>
      </c>
      <c r="E3792" s="358">
        <v>1.34954149070422</v>
      </c>
      <c r="F3792" s="359">
        <v>0.17716310289063</v>
      </c>
      <c r="G3792" s="360">
        <v>0.921301019539604</v>
      </c>
      <c r="H3792" t="s" s="361">
        <v>533</v>
      </c>
      <c r="I3792" t="s" s="361">
        <v>5721</v>
      </c>
    </row>
    <row r="3793" ht="20.05" customHeight="1">
      <c r="A3793" t="s" s="356">
        <v>6967</v>
      </c>
      <c r="B3793" s="357">
        <v>116.827199556016</v>
      </c>
      <c r="C3793" s="358">
        <v>0.527757789291843</v>
      </c>
      <c r="D3793" s="358">
        <v>0.366632693036806</v>
      </c>
      <c r="E3793" s="358">
        <v>1.4394728002035</v>
      </c>
      <c r="F3793" s="359">
        <v>0.150016611022784</v>
      </c>
      <c r="G3793" s="360">
        <v>0.9082032664148409</v>
      </c>
      <c r="H3793" t="s" s="361">
        <v>533</v>
      </c>
      <c r="I3793" t="s" s="361">
        <v>6968</v>
      </c>
    </row>
    <row r="3794" ht="20.05" customHeight="1">
      <c r="A3794" t="s" s="356">
        <v>821</v>
      </c>
      <c r="B3794" s="357">
        <v>74.4536806462264</v>
      </c>
      <c r="C3794" s="358">
        <v>0.527617857021378</v>
      </c>
      <c r="D3794" s="358">
        <v>0.305108992659855</v>
      </c>
      <c r="E3794" s="358">
        <v>1.72927665101495</v>
      </c>
      <c r="F3794" s="359">
        <v>0.0837595934381042</v>
      </c>
      <c r="G3794" s="360">
        <v>0.857196165182417</v>
      </c>
      <c r="H3794" t="s" s="361">
        <v>533</v>
      </c>
      <c r="I3794" t="s" s="361">
        <v>3502</v>
      </c>
    </row>
    <row r="3795" ht="20.05" customHeight="1">
      <c r="A3795" t="s" s="356">
        <v>6969</v>
      </c>
      <c r="B3795" s="357">
        <v>95.02927408282569</v>
      </c>
      <c r="C3795" s="358">
        <v>-0.527551667567547</v>
      </c>
      <c r="D3795" s="358">
        <v>0.194265042411783</v>
      </c>
      <c r="E3795" s="358">
        <v>-2.71562840652153</v>
      </c>
      <c r="F3795" s="359">
        <v>0.00661501185432339</v>
      </c>
      <c r="G3795" s="360">
        <v>0.59311986671168</v>
      </c>
      <c r="H3795" t="s" s="361">
        <v>533</v>
      </c>
      <c r="I3795" t="s" s="361">
        <v>3616</v>
      </c>
    </row>
    <row r="3796" ht="20.05" customHeight="1">
      <c r="A3796" t="s" s="356">
        <v>6970</v>
      </c>
      <c r="B3796" s="357">
        <v>14.8343098168303</v>
      </c>
      <c r="C3796" s="358">
        <v>0.526691253999466</v>
      </c>
      <c r="D3796" s="358">
        <v>0.605278056634771</v>
      </c>
      <c r="E3796" s="358">
        <v>0.8701641307265749</v>
      </c>
      <c r="F3796" s="359">
        <v>0.384210714997532</v>
      </c>
      <c r="G3796" s="360">
        <v>0.968869948253242</v>
      </c>
      <c r="H3796" t="s" s="361">
        <v>533</v>
      </c>
      <c r="I3796" t="s" s="361">
        <v>4440</v>
      </c>
    </row>
    <row r="3797" ht="20.05" customHeight="1">
      <c r="A3797" t="s" s="356">
        <v>1568</v>
      </c>
      <c r="B3797" s="357">
        <v>127.266359312368</v>
      </c>
      <c r="C3797" s="358">
        <v>-0.526178422812128</v>
      </c>
      <c r="D3797" s="358">
        <v>0.289769902082905</v>
      </c>
      <c r="E3797" s="358">
        <v>-1.8158491238389</v>
      </c>
      <c r="F3797" s="359">
        <v>0.06939351940457859</v>
      </c>
      <c r="G3797" s="360">
        <v>0.8329923072976581</v>
      </c>
      <c r="H3797" t="s" s="361">
        <v>533</v>
      </c>
      <c r="I3797" t="s" s="361">
        <v>6971</v>
      </c>
    </row>
    <row r="3798" ht="20.05" customHeight="1">
      <c r="A3798" t="s" s="356">
        <v>3463</v>
      </c>
      <c r="B3798" s="357">
        <v>4.8271419749364</v>
      </c>
      <c r="C3798" s="358">
        <v>-0.5261164824380939</v>
      </c>
      <c r="D3798" s="358">
        <v>0.539074472836044</v>
      </c>
      <c r="E3798" s="358">
        <v>-0.975962522710863</v>
      </c>
      <c r="F3798" s="359">
        <v>0.329083036686427</v>
      </c>
      <c r="G3798" s="360">
        <v>0.958659082158018</v>
      </c>
      <c r="H3798" t="s" s="361">
        <v>533</v>
      </c>
      <c r="I3798" t="s" s="361">
        <v>3464</v>
      </c>
    </row>
    <row r="3799" ht="20.05" customHeight="1">
      <c r="A3799" t="s" s="356">
        <v>6972</v>
      </c>
      <c r="B3799" s="357">
        <v>7.34890211377209</v>
      </c>
      <c r="C3799" s="358">
        <v>-0.526012936154531</v>
      </c>
      <c r="D3799" s="358">
        <v>0.346386772712476</v>
      </c>
      <c r="E3799" s="358">
        <v>-1.51857108178653</v>
      </c>
      <c r="F3799" s="359">
        <v>0.128870494780677</v>
      </c>
      <c r="G3799" s="360">
        <v>0.890187505778814</v>
      </c>
      <c r="H3799" t="s" s="361">
        <v>533</v>
      </c>
      <c r="I3799" t="s" s="361">
        <v>6605</v>
      </c>
    </row>
    <row r="3800" ht="20.05" customHeight="1">
      <c r="A3800" t="s" s="356">
        <v>6973</v>
      </c>
      <c r="B3800" s="357">
        <v>41.9201843812857</v>
      </c>
      <c r="C3800" s="358">
        <v>0.525347517729831</v>
      </c>
      <c r="D3800" s="358">
        <v>0.336979735513823</v>
      </c>
      <c r="E3800" s="358">
        <v>1.55898845646842</v>
      </c>
      <c r="F3800" s="359">
        <v>0.118999112348546</v>
      </c>
      <c r="G3800" s="360">
        <v>0.885361899940892</v>
      </c>
      <c r="H3800" t="s" s="361">
        <v>533</v>
      </c>
      <c r="I3800" t="s" s="361">
        <v>5217</v>
      </c>
    </row>
    <row r="3801" ht="20.05" customHeight="1">
      <c r="A3801" t="s" s="356">
        <v>4460</v>
      </c>
      <c r="B3801" s="357">
        <v>34.1838503547598</v>
      </c>
      <c r="C3801" s="358">
        <v>0.525282783436994</v>
      </c>
      <c r="D3801" s="358">
        <v>0.668778446502893</v>
      </c>
      <c r="E3801" s="358">
        <v>0.785436172747116</v>
      </c>
      <c r="F3801" s="359">
        <v>0.432197879228394</v>
      </c>
      <c r="G3801" s="360">
        <v>0.978358237689683</v>
      </c>
      <c r="H3801" t="s" s="361">
        <v>533</v>
      </c>
      <c r="I3801" t="s" s="361">
        <v>355</v>
      </c>
    </row>
    <row r="3802" ht="20.05" customHeight="1">
      <c r="A3802" t="s" s="356">
        <v>4449</v>
      </c>
      <c r="B3802" s="357">
        <v>47.4561973709867</v>
      </c>
      <c r="C3802" s="358">
        <v>-0.525208671685656</v>
      </c>
      <c r="D3802" s="358">
        <v>0.233957858460185</v>
      </c>
      <c r="E3802" s="358">
        <v>-2.24488578901501</v>
      </c>
      <c r="F3802" s="359">
        <v>0.0247754654697087</v>
      </c>
      <c r="G3802" s="360">
        <v>0.727782170301199</v>
      </c>
      <c r="H3802" t="s" s="361">
        <v>533</v>
      </c>
      <c r="I3802" t="s" s="361">
        <v>355</v>
      </c>
    </row>
    <row r="3803" ht="20.05" customHeight="1">
      <c r="A3803" t="s" s="356">
        <v>3296</v>
      </c>
      <c r="B3803" s="357">
        <v>7.91967742754294</v>
      </c>
      <c r="C3803" s="358">
        <v>-0.5251856641541</v>
      </c>
      <c r="D3803" s="358">
        <v>0.6417023450781389</v>
      </c>
      <c r="E3803" s="358">
        <v>-0.818425658223438</v>
      </c>
      <c r="F3803" s="359">
        <v>0.413114175655413</v>
      </c>
      <c r="G3803" s="360">
        <v>0.978186821053293</v>
      </c>
      <c r="H3803" t="s" s="361">
        <v>533</v>
      </c>
      <c r="I3803" t="s" s="361">
        <v>355</v>
      </c>
    </row>
    <row r="3804" ht="20.05" customHeight="1">
      <c r="A3804" t="s" s="356">
        <v>6974</v>
      </c>
      <c r="B3804" s="357">
        <v>724.833757584340</v>
      </c>
      <c r="C3804" s="358">
        <v>-0.524633813577558</v>
      </c>
      <c r="D3804" s="358">
        <v>0.306136517081579</v>
      </c>
      <c r="E3804" s="358">
        <v>-1.71372503541534</v>
      </c>
      <c r="F3804" s="359">
        <v>0.0865792367390552</v>
      </c>
      <c r="G3804" s="360">
        <v>0.86130172652808</v>
      </c>
      <c r="H3804" t="s" s="361">
        <v>533</v>
      </c>
      <c r="I3804" t="s" s="361">
        <v>6975</v>
      </c>
    </row>
    <row r="3805" ht="20.05" customHeight="1">
      <c r="A3805" t="s" s="356">
        <v>6976</v>
      </c>
      <c r="B3805" s="357">
        <v>615.869073189133</v>
      </c>
      <c r="C3805" s="358">
        <v>0.524541617791111</v>
      </c>
      <c r="D3805" s="358">
        <v>0.156341808642962</v>
      </c>
      <c r="E3805" s="358">
        <v>3.35509498287183</v>
      </c>
      <c r="F3805" s="359">
        <v>0.000793377386001791</v>
      </c>
      <c r="G3805" s="360">
        <v>0.276604079234979</v>
      </c>
      <c r="H3805" t="s" s="361">
        <v>533</v>
      </c>
      <c r="I3805" t="s" s="361">
        <v>6977</v>
      </c>
    </row>
    <row r="3806" ht="20.05" customHeight="1">
      <c r="A3806" t="s" s="356">
        <v>3490</v>
      </c>
      <c r="B3806" s="357">
        <v>5.94921410237414</v>
      </c>
      <c r="C3806" s="358">
        <v>-0.524456360157216</v>
      </c>
      <c r="D3806" s="358">
        <v>0.496352946186721</v>
      </c>
      <c r="E3806" s="358">
        <v>-1.05661981899453</v>
      </c>
      <c r="F3806" s="359">
        <v>0.290685131668094</v>
      </c>
      <c r="G3806" s="360">
        <v>0.950179620007138</v>
      </c>
      <c r="H3806" t="s" s="361">
        <v>533</v>
      </c>
      <c r="I3806" t="s" s="361">
        <v>355</v>
      </c>
    </row>
    <row r="3807" ht="20.05" customHeight="1">
      <c r="A3807" t="s" s="356">
        <v>6978</v>
      </c>
      <c r="B3807" s="357">
        <v>58.6490552674254</v>
      </c>
      <c r="C3807" s="358">
        <v>0.524397272201461</v>
      </c>
      <c r="D3807" s="358">
        <v>0.251423741807436</v>
      </c>
      <c r="E3807" s="358">
        <v>2.0857110328232</v>
      </c>
      <c r="F3807" s="359">
        <v>0.0370048064495215</v>
      </c>
      <c r="G3807" s="360">
        <v>0.769052847637264</v>
      </c>
      <c r="H3807" t="s" s="361">
        <v>533</v>
      </c>
      <c r="I3807" t="s" s="361">
        <v>6979</v>
      </c>
    </row>
    <row r="3808" ht="20.05" customHeight="1">
      <c r="A3808" t="s" s="356">
        <v>6980</v>
      </c>
      <c r="B3808" s="357">
        <v>41.0574576704686</v>
      </c>
      <c r="C3808" s="358">
        <v>0.5240991086549101</v>
      </c>
      <c r="D3808" s="358">
        <v>0.369503161018792</v>
      </c>
      <c r="E3808" s="358">
        <v>1.41838870122211</v>
      </c>
      <c r="F3808" s="359">
        <v>0.156077312523573</v>
      </c>
      <c r="G3808" s="360">
        <v>0.913226822057429</v>
      </c>
      <c r="H3808" t="s" s="361">
        <v>533</v>
      </c>
      <c r="I3808" t="s" s="361">
        <v>5389</v>
      </c>
    </row>
    <row r="3809" ht="20.05" customHeight="1">
      <c r="A3809" t="s" s="356">
        <v>5275</v>
      </c>
      <c r="B3809" s="357">
        <v>4.54465431816909</v>
      </c>
      <c r="C3809" s="358">
        <v>-0.524032798124208</v>
      </c>
      <c r="D3809" s="358">
        <v>0.6054309127762449</v>
      </c>
      <c r="E3809" s="358">
        <v>-0.865553421646773</v>
      </c>
      <c r="F3809" s="359">
        <v>0.386735108052623</v>
      </c>
      <c r="G3809" s="360">
        <v>0.9689987461749821</v>
      </c>
      <c r="H3809" t="s" s="361">
        <v>533</v>
      </c>
      <c r="I3809" t="s" s="361">
        <v>355</v>
      </c>
    </row>
    <row r="3810" ht="20.05" customHeight="1">
      <c r="A3810" t="s" s="356">
        <v>3520</v>
      </c>
      <c r="B3810" s="357">
        <v>502.146704712647</v>
      </c>
      <c r="C3810" s="358">
        <v>0.523844129505241</v>
      </c>
      <c r="D3810" s="358">
        <v>0.620774797351802</v>
      </c>
      <c r="E3810" s="358">
        <v>0.843855342935855</v>
      </c>
      <c r="F3810" s="359">
        <v>0.398750245253631</v>
      </c>
      <c r="G3810" s="360">
        <v>0.975087548570794</v>
      </c>
      <c r="H3810" t="s" s="361">
        <v>533</v>
      </c>
      <c r="I3810" t="s" s="361">
        <v>3521</v>
      </c>
    </row>
    <row r="3811" ht="20.05" customHeight="1">
      <c r="A3811" t="s" s="356">
        <v>6981</v>
      </c>
      <c r="B3811" s="357">
        <v>14.3334575543303</v>
      </c>
      <c r="C3811" s="358">
        <v>-0.523698941319138</v>
      </c>
      <c r="D3811" s="358">
        <v>0.241380731566621</v>
      </c>
      <c r="E3811" s="358">
        <v>-2.16959712533889</v>
      </c>
      <c r="F3811" s="359">
        <v>0.0300373793506307</v>
      </c>
      <c r="G3811" s="360">
        <v>0.733160788369457</v>
      </c>
      <c r="H3811" t="s" s="361">
        <v>533</v>
      </c>
      <c r="I3811" t="s" s="361">
        <v>6982</v>
      </c>
    </row>
    <row r="3812" ht="20.05" customHeight="1">
      <c r="A3812" t="s" s="356">
        <v>6492</v>
      </c>
      <c r="B3812" s="357">
        <v>52.5732699371651</v>
      </c>
      <c r="C3812" s="358">
        <v>0.523578305123482</v>
      </c>
      <c r="D3812" s="358">
        <v>0.262772356302704</v>
      </c>
      <c r="E3812" s="358">
        <v>1.99251668817225</v>
      </c>
      <c r="F3812" s="359">
        <v>0.0463143960102914</v>
      </c>
      <c r="G3812" s="360">
        <v>0.784367424164272</v>
      </c>
      <c r="H3812" t="s" s="361">
        <v>533</v>
      </c>
      <c r="I3812" t="s" s="361">
        <v>355</v>
      </c>
    </row>
    <row r="3813" ht="20.05" customHeight="1">
      <c r="A3813" t="s" s="356">
        <v>6983</v>
      </c>
      <c r="B3813" s="357">
        <v>12.9086947687341</v>
      </c>
      <c r="C3813" s="358">
        <v>0.522537195628152</v>
      </c>
      <c r="D3813" s="358">
        <v>0.240206101031631</v>
      </c>
      <c r="E3813" s="358">
        <v>2.17537020660164</v>
      </c>
      <c r="F3813" s="359">
        <v>0.0296023852780823</v>
      </c>
      <c r="G3813" s="360">
        <v>0.729424545869127</v>
      </c>
      <c r="H3813" t="s" s="361">
        <v>533</v>
      </c>
      <c r="I3813" t="s" s="361">
        <v>355</v>
      </c>
    </row>
    <row r="3814" ht="20.05" customHeight="1">
      <c r="A3814" t="s" s="356">
        <v>6984</v>
      </c>
      <c r="B3814" s="357">
        <v>240.005753885196</v>
      </c>
      <c r="C3814" s="358">
        <v>-0.522523744437062</v>
      </c>
      <c r="D3814" s="358">
        <v>0.473203499539408</v>
      </c>
      <c r="E3814" s="358">
        <v>-1.10422628942022</v>
      </c>
      <c r="F3814" s="359">
        <v>0.269494988316943</v>
      </c>
      <c r="G3814" s="360">
        <v>0.944403604868569</v>
      </c>
      <c r="H3814" t="s" s="361">
        <v>533</v>
      </c>
      <c r="I3814" t="s" s="361">
        <v>3169</v>
      </c>
    </row>
    <row r="3815" ht="20.05" customHeight="1">
      <c r="A3815" t="s" s="356">
        <v>6985</v>
      </c>
      <c r="B3815" s="357">
        <v>2682.518607124870</v>
      </c>
      <c r="C3815" s="358">
        <v>0.522497561162371</v>
      </c>
      <c r="D3815" s="358">
        <v>0.378002850518018</v>
      </c>
      <c r="E3815" s="358">
        <v>1.38225825664102</v>
      </c>
      <c r="F3815" s="359">
        <v>0.166892418242337</v>
      </c>
      <c r="G3815" s="360">
        <v>0.920221273086393</v>
      </c>
      <c r="H3815" t="s" s="361">
        <v>533</v>
      </c>
      <c r="I3815" t="s" s="361">
        <v>6269</v>
      </c>
    </row>
    <row r="3816" ht="20.05" customHeight="1">
      <c r="A3816" t="s" s="356">
        <v>356</v>
      </c>
      <c r="B3816" s="357">
        <v>15.892808730141</v>
      </c>
      <c r="C3816" s="358">
        <v>0.52242063021815</v>
      </c>
      <c r="D3816" s="358">
        <v>0.60598500523322</v>
      </c>
      <c r="E3816" s="358">
        <v>0.862101579587914</v>
      </c>
      <c r="F3816" s="359">
        <v>0.388631622243142</v>
      </c>
      <c r="G3816" s="360">
        <v>0.9702782957802361</v>
      </c>
      <c r="H3816" t="s" s="361">
        <v>533</v>
      </c>
      <c r="I3816" t="s" s="361">
        <v>357</v>
      </c>
    </row>
    <row r="3817" ht="20.05" customHeight="1">
      <c r="A3817" t="s" s="356">
        <v>6986</v>
      </c>
      <c r="B3817" s="357">
        <v>45.0107989157662</v>
      </c>
      <c r="C3817" s="358">
        <v>-0.522204520288539</v>
      </c>
      <c r="D3817" s="358">
        <v>0.234706145750207</v>
      </c>
      <c r="E3817" s="358">
        <v>-2.22492904316324</v>
      </c>
      <c r="F3817" s="359">
        <v>0.0260860019526873</v>
      </c>
      <c r="G3817" s="360">
        <v>0.729424545869127</v>
      </c>
      <c r="H3817" t="s" s="361">
        <v>533</v>
      </c>
      <c r="I3817" t="s" s="361">
        <v>6987</v>
      </c>
    </row>
    <row r="3818" ht="20.05" customHeight="1">
      <c r="A3818" t="s" s="356">
        <v>6988</v>
      </c>
      <c r="B3818" s="357">
        <v>19.120434018048</v>
      </c>
      <c r="C3818" s="358">
        <v>0.521485354909148</v>
      </c>
      <c r="D3818" s="358">
        <v>0.338250469580768</v>
      </c>
      <c r="E3818" s="358">
        <v>1.54171361699951</v>
      </c>
      <c r="F3818" s="359">
        <v>0.123143201457177</v>
      </c>
      <c r="G3818" s="360">
        <v>0.886818088452315</v>
      </c>
      <c r="H3818" t="s" s="361">
        <v>533</v>
      </c>
      <c r="I3818" t="s" s="361">
        <v>355</v>
      </c>
    </row>
    <row r="3819" ht="20.05" customHeight="1">
      <c r="A3819" t="s" s="356">
        <v>6989</v>
      </c>
      <c r="B3819" s="357">
        <v>1530.897872044110</v>
      </c>
      <c r="C3819" s="358">
        <v>-0.521471367174516</v>
      </c>
      <c r="D3819" s="358">
        <v>0.308170727108477</v>
      </c>
      <c r="E3819" s="358">
        <v>-1.69215088034937</v>
      </c>
      <c r="F3819" s="359">
        <v>0.09061720929322289</v>
      </c>
      <c r="G3819" s="360">
        <v>0.864269554137949</v>
      </c>
      <c r="H3819" t="s" s="361">
        <v>533</v>
      </c>
      <c r="I3819" t="s" s="361">
        <v>4338</v>
      </c>
    </row>
    <row r="3820" ht="20.05" customHeight="1">
      <c r="A3820" t="s" s="356">
        <v>6990</v>
      </c>
      <c r="B3820" s="357">
        <v>1530.918065524340</v>
      </c>
      <c r="C3820" s="358">
        <v>-0.52133944481725</v>
      </c>
      <c r="D3820" s="358">
        <v>0.308142563413877</v>
      </c>
      <c r="E3820" s="358">
        <v>-1.691877418820</v>
      </c>
      <c r="F3820" s="359">
        <v>0.0906693483158665</v>
      </c>
      <c r="G3820" s="360">
        <v>0.864269554137949</v>
      </c>
      <c r="H3820" t="s" s="361">
        <v>533</v>
      </c>
      <c r="I3820" t="s" s="361">
        <v>4338</v>
      </c>
    </row>
    <row r="3821" ht="20.05" customHeight="1">
      <c r="A3821" t="s" s="356">
        <v>6991</v>
      </c>
      <c r="B3821" s="357">
        <v>65.2832164670948</v>
      </c>
      <c r="C3821" s="358">
        <v>-0.520855403015919</v>
      </c>
      <c r="D3821" s="358">
        <v>0.287099059169539</v>
      </c>
      <c r="E3821" s="358">
        <v>-1.8142010096534</v>
      </c>
      <c r="F3821" s="359">
        <v>0.069646784793231</v>
      </c>
      <c r="G3821" s="360">
        <v>0.8329923072976581</v>
      </c>
      <c r="H3821" t="s" s="361">
        <v>533</v>
      </c>
      <c r="I3821" t="s" s="361">
        <v>3368</v>
      </c>
    </row>
    <row r="3822" ht="20.05" customHeight="1">
      <c r="A3822" t="s" s="356">
        <v>3176</v>
      </c>
      <c r="B3822" s="357">
        <v>39.8352646360985</v>
      </c>
      <c r="C3822" s="358">
        <v>-0.520392993083285</v>
      </c>
      <c r="D3822" s="358">
        <v>0.923031695822056</v>
      </c>
      <c r="E3822" s="358">
        <v>-0.563786699242024</v>
      </c>
      <c r="F3822" s="359">
        <v>0.572899304828106</v>
      </c>
      <c r="G3822" s="360">
        <v>0.9823521754839321</v>
      </c>
      <c r="H3822" t="s" s="361">
        <v>533</v>
      </c>
      <c r="I3822" t="s" s="361">
        <v>3177</v>
      </c>
    </row>
    <row r="3823" ht="20.05" customHeight="1">
      <c r="A3823" t="s" s="356">
        <v>6241</v>
      </c>
      <c r="B3823" s="357">
        <v>24.6350153459946</v>
      </c>
      <c r="C3823" s="358">
        <v>-0.519962641199894</v>
      </c>
      <c r="D3823" s="358">
        <v>0.366610300986265</v>
      </c>
      <c r="E3823" s="358">
        <v>-1.41829795780718</v>
      </c>
      <c r="F3823" s="359">
        <v>0.156103792680449</v>
      </c>
      <c r="G3823" s="360">
        <v>0.913226822057429</v>
      </c>
      <c r="H3823" t="s" s="361">
        <v>533</v>
      </c>
      <c r="I3823" t="s" s="361">
        <v>3696</v>
      </c>
    </row>
    <row r="3824" ht="20.05" customHeight="1">
      <c r="A3824" t="s" s="356">
        <v>3842</v>
      </c>
      <c r="B3824" s="357">
        <v>5.44550916013682</v>
      </c>
      <c r="C3824" s="358">
        <v>0.519790359727007</v>
      </c>
      <c r="D3824" s="358">
        <v>0.330423525206181</v>
      </c>
      <c r="E3824" s="358">
        <v>1.57310336605925</v>
      </c>
      <c r="F3824" s="359">
        <v>0.115694885661527</v>
      </c>
      <c r="G3824" s="360">
        <v>0.882452102937596</v>
      </c>
      <c r="H3824" t="s" s="361">
        <v>533</v>
      </c>
      <c r="I3824" t="s" s="361">
        <v>3843</v>
      </c>
    </row>
    <row r="3825" ht="20.05" customHeight="1">
      <c r="A3825" t="s" s="356">
        <v>3279</v>
      </c>
      <c r="B3825" s="357">
        <v>7.79442695711624</v>
      </c>
      <c r="C3825" s="358">
        <v>0.519499069119389</v>
      </c>
      <c r="D3825" s="358">
        <v>0.366944156553751</v>
      </c>
      <c r="E3825" s="358">
        <v>1.41574422113271</v>
      </c>
      <c r="F3825" s="359">
        <v>0.156850406043856</v>
      </c>
      <c r="G3825" s="360">
        <v>0.91341856462159</v>
      </c>
      <c r="H3825" t="s" s="361">
        <v>533</v>
      </c>
      <c r="I3825" t="s" s="361">
        <v>3280</v>
      </c>
    </row>
    <row r="3826" ht="20.05" customHeight="1">
      <c r="A3826" t="s" s="356">
        <v>5705</v>
      </c>
      <c r="B3826" s="357">
        <v>238.036184693808</v>
      </c>
      <c r="C3826" s="358">
        <v>0.519431119333895</v>
      </c>
      <c r="D3826" s="358">
        <v>0.196600124914077</v>
      </c>
      <c r="E3826" s="358">
        <v>2.64206912157818</v>
      </c>
      <c r="F3826" s="359">
        <v>0.008240123723727981</v>
      </c>
      <c r="G3826" s="360">
        <v>0.626172067915123</v>
      </c>
      <c r="H3826" t="s" s="361">
        <v>533</v>
      </c>
      <c r="I3826" t="s" s="361">
        <v>5706</v>
      </c>
    </row>
    <row r="3827" ht="20.05" customHeight="1">
      <c r="A3827" t="s" s="356">
        <v>5575</v>
      </c>
      <c r="B3827" s="357">
        <v>237.265140592159</v>
      </c>
      <c r="C3827" s="358">
        <v>0.51913921873304</v>
      </c>
      <c r="D3827" s="358">
        <v>0.248563317947343</v>
      </c>
      <c r="E3827" s="358">
        <v>2.08855925733586</v>
      </c>
      <c r="F3827" s="359">
        <v>0.036747415965212</v>
      </c>
      <c r="G3827" s="360">
        <v>0.769052847637264</v>
      </c>
      <c r="H3827" t="s" s="361">
        <v>533</v>
      </c>
      <c r="I3827" t="s" s="361">
        <v>5576</v>
      </c>
    </row>
    <row r="3828" ht="20.05" customHeight="1">
      <c r="A3828" t="s" s="356">
        <v>1768</v>
      </c>
      <c r="B3828" s="357">
        <v>6.84114221741117</v>
      </c>
      <c r="C3828" s="358">
        <v>-0.518943769568608</v>
      </c>
      <c r="D3828" s="358">
        <v>0.365254262094668</v>
      </c>
      <c r="E3828" s="358">
        <v>-1.42077402900806</v>
      </c>
      <c r="F3828" s="359">
        <v>0.155382463150781</v>
      </c>
      <c r="G3828" s="360">
        <v>0.913226822057429</v>
      </c>
      <c r="H3828" t="s" s="361">
        <v>533</v>
      </c>
      <c r="I3828" t="s" s="361">
        <v>355</v>
      </c>
    </row>
    <row r="3829" ht="20.05" customHeight="1">
      <c r="A3829" t="s" s="356">
        <v>6992</v>
      </c>
      <c r="B3829" s="357">
        <v>13.4035725780526</v>
      </c>
      <c r="C3829" s="358">
        <v>0.518758360771339</v>
      </c>
      <c r="D3829" s="358">
        <v>0.333089415676933</v>
      </c>
      <c r="E3829" s="358">
        <v>1.55741472516344</v>
      </c>
      <c r="F3829" s="359">
        <v>0.119372052293767</v>
      </c>
      <c r="G3829" s="360">
        <v>0.885361899940892</v>
      </c>
      <c r="H3829" t="s" s="361">
        <v>533</v>
      </c>
      <c r="I3829" t="s" s="361">
        <v>6993</v>
      </c>
    </row>
    <row r="3830" ht="20.05" customHeight="1">
      <c r="A3830" t="s" s="356">
        <v>5484</v>
      </c>
      <c r="B3830" s="357">
        <v>5.15959556166447</v>
      </c>
      <c r="C3830" s="358">
        <v>-0.517883488760415</v>
      </c>
      <c r="D3830" s="358">
        <v>0.323393474146226</v>
      </c>
      <c r="E3830" s="358">
        <v>-1.60140364652581</v>
      </c>
      <c r="F3830" s="359">
        <v>0.109287545613254</v>
      </c>
      <c r="G3830" s="360">
        <v>0.878465333785505</v>
      </c>
      <c r="H3830" t="s" s="361">
        <v>533</v>
      </c>
      <c r="I3830" t="s" s="361">
        <v>5485</v>
      </c>
    </row>
    <row r="3831" ht="20.05" customHeight="1">
      <c r="A3831" t="s" s="356">
        <v>4882</v>
      </c>
      <c r="B3831" s="357">
        <v>10.9689286421617</v>
      </c>
      <c r="C3831" s="358">
        <v>0.517798003095356</v>
      </c>
      <c r="D3831" s="358">
        <v>0.252535287721647</v>
      </c>
      <c r="E3831" s="358">
        <v>2.05039861069274</v>
      </c>
      <c r="F3831" s="359">
        <v>0.0403255486602621</v>
      </c>
      <c r="G3831" s="360">
        <v>0.769052847637264</v>
      </c>
      <c r="H3831" t="s" s="361">
        <v>533</v>
      </c>
      <c r="I3831" t="s" s="361">
        <v>4883</v>
      </c>
    </row>
    <row r="3832" ht="20.05" customHeight="1">
      <c r="A3832" t="s" s="356">
        <v>6994</v>
      </c>
      <c r="B3832" s="357">
        <v>171.428805220729</v>
      </c>
      <c r="C3832" s="358">
        <v>-0.517463662032263</v>
      </c>
      <c r="D3832" s="358">
        <v>0.346490519985214</v>
      </c>
      <c r="E3832" s="358">
        <v>-1.49344248164234</v>
      </c>
      <c r="F3832" s="359">
        <v>0.135321399843135</v>
      </c>
      <c r="G3832" s="360">
        <v>0.8945792268612071</v>
      </c>
      <c r="H3832" t="s" s="361">
        <v>533</v>
      </c>
      <c r="I3832" t="s" s="361">
        <v>355</v>
      </c>
    </row>
    <row r="3833" ht="20.05" customHeight="1">
      <c r="A3833" t="s" s="356">
        <v>6995</v>
      </c>
      <c r="B3833" s="357">
        <v>49.1075131876014</v>
      </c>
      <c r="C3833" s="358">
        <v>0.5173794069780741</v>
      </c>
      <c r="D3833" s="358">
        <v>0.227933982896596</v>
      </c>
      <c r="E3833" s="358">
        <v>2.26986516184727</v>
      </c>
      <c r="F3833" s="359">
        <v>0.0232157654550496</v>
      </c>
      <c r="G3833" s="360">
        <v>0.72391345400153</v>
      </c>
      <c r="H3833" t="s" s="361">
        <v>533</v>
      </c>
      <c r="I3833" t="s" s="361">
        <v>6996</v>
      </c>
    </row>
    <row r="3834" ht="20.05" customHeight="1">
      <c r="A3834" t="s" s="356">
        <v>3975</v>
      </c>
      <c r="B3834" s="357">
        <v>16.1478146085488</v>
      </c>
      <c r="C3834" s="358">
        <v>-0.517325913418091</v>
      </c>
      <c r="D3834" s="358">
        <v>0.249687508388856</v>
      </c>
      <c r="E3834" s="358">
        <v>-2.07189345096281</v>
      </c>
      <c r="F3834" s="359">
        <v>0.0382753788630494</v>
      </c>
      <c r="G3834" s="360">
        <v>0.769052847637264</v>
      </c>
      <c r="H3834" t="s" s="361">
        <v>533</v>
      </c>
      <c r="I3834" t="s" s="361">
        <v>355</v>
      </c>
    </row>
    <row r="3835" ht="20.05" customHeight="1">
      <c r="A3835" t="s" s="356">
        <v>6997</v>
      </c>
      <c r="B3835" s="357">
        <v>53.9118841500355</v>
      </c>
      <c r="C3835" s="358">
        <v>0.517122682103561</v>
      </c>
      <c r="D3835" s="358">
        <v>0.236240123667753</v>
      </c>
      <c r="E3835" s="358">
        <v>2.1889705866851</v>
      </c>
      <c r="F3835" s="359">
        <v>0.0285989779265777</v>
      </c>
      <c r="G3835" s="360">
        <v>0.729424545869127</v>
      </c>
      <c r="H3835" t="s" s="361">
        <v>533</v>
      </c>
      <c r="I3835" t="s" s="361">
        <v>355</v>
      </c>
    </row>
    <row r="3836" ht="20.05" customHeight="1">
      <c r="A3836" t="s" s="356">
        <v>6998</v>
      </c>
      <c r="B3836" s="357">
        <v>6.42868448533731</v>
      </c>
      <c r="C3836" s="358">
        <v>-0.51684358750856</v>
      </c>
      <c r="D3836" s="358">
        <v>0.308455353286816</v>
      </c>
      <c r="E3836" s="358">
        <v>-1.67558637579545</v>
      </c>
      <c r="F3836" s="359">
        <v>0.09381923927592251</v>
      </c>
      <c r="G3836" s="360">
        <v>0.866851354070738</v>
      </c>
      <c r="H3836" t="s" s="361">
        <v>533</v>
      </c>
      <c r="I3836" t="s" s="361">
        <v>6999</v>
      </c>
    </row>
    <row r="3837" ht="20.05" customHeight="1">
      <c r="A3837" t="s" s="356">
        <v>7000</v>
      </c>
      <c r="B3837" s="357">
        <v>13.4759225545354</v>
      </c>
      <c r="C3837" s="358">
        <v>-0.516531267531656</v>
      </c>
      <c r="D3837" s="358">
        <v>0.250628184486604</v>
      </c>
      <c r="E3837" s="358">
        <v>-2.06094645177173</v>
      </c>
      <c r="F3837" s="359">
        <v>0.0393081489942669</v>
      </c>
      <c r="G3837" s="360">
        <v>0.769052847637264</v>
      </c>
      <c r="H3837" t="s" s="361">
        <v>533</v>
      </c>
      <c r="I3837" t="s" s="361">
        <v>355</v>
      </c>
    </row>
    <row r="3838" ht="20.05" customHeight="1">
      <c r="A3838" t="s" s="356">
        <v>6500</v>
      </c>
      <c r="B3838" s="357">
        <v>309.409683692392</v>
      </c>
      <c r="C3838" s="358">
        <v>0.5164481033012081</v>
      </c>
      <c r="D3838" s="358">
        <v>0.244837612038723</v>
      </c>
      <c r="E3838" s="358">
        <v>2.10934953580387</v>
      </c>
      <c r="F3838" s="359">
        <v>0.0349144219640521</v>
      </c>
      <c r="G3838" s="360">
        <v>0.769052847637264</v>
      </c>
      <c r="H3838" t="s" s="361">
        <v>533</v>
      </c>
      <c r="I3838" t="s" s="361">
        <v>6501</v>
      </c>
    </row>
    <row r="3839" ht="20.05" customHeight="1">
      <c r="A3839" t="s" s="356">
        <v>7001</v>
      </c>
      <c r="B3839" s="357">
        <v>7.85772227125012</v>
      </c>
      <c r="C3839" s="358">
        <v>0.516446009466916</v>
      </c>
      <c r="D3839" s="358">
        <v>0.294336503527209</v>
      </c>
      <c r="E3839" s="358">
        <v>1.75461080524514</v>
      </c>
      <c r="F3839" s="359">
        <v>0.0793259019612436</v>
      </c>
      <c r="G3839" s="360">
        <v>0.848925634454105</v>
      </c>
      <c r="H3839" t="s" s="361">
        <v>533</v>
      </c>
      <c r="I3839" t="s" s="361">
        <v>7002</v>
      </c>
    </row>
    <row r="3840" ht="20.05" customHeight="1">
      <c r="A3840" t="s" s="356">
        <v>7003</v>
      </c>
      <c r="B3840" s="357">
        <v>15.3348073115964</v>
      </c>
      <c r="C3840" s="358">
        <v>-0.5162467563015219</v>
      </c>
      <c r="D3840" s="358">
        <v>0.294181985779726</v>
      </c>
      <c r="E3840" s="358">
        <v>-1.75485509397599</v>
      </c>
      <c r="F3840" s="359">
        <v>0.0792840969742221</v>
      </c>
      <c r="G3840" s="360">
        <v>0.848925634454105</v>
      </c>
      <c r="H3840" t="s" s="361">
        <v>533</v>
      </c>
      <c r="I3840" t="s" s="361">
        <v>7004</v>
      </c>
    </row>
    <row r="3841" ht="20.05" customHeight="1">
      <c r="A3841" t="s" s="356">
        <v>7005</v>
      </c>
      <c r="B3841" s="357">
        <v>10.3810075544496</v>
      </c>
      <c r="C3841" s="358">
        <v>0.515894239868627</v>
      </c>
      <c r="D3841" s="358">
        <v>0.309255169231399</v>
      </c>
      <c r="E3841" s="358">
        <v>1.66818307726527</v>
      </c>
      <c r="F3841" s="359">
        <v>0.0952793892112067</v>
      </c>
      <c r="G3841" s="360">
        <v>0.866851354070738</v>
      </c>
      <c r="H3841" t="s" s="361">
        <v>533</v>
      </c>
      <c r="I3841" t="s" s="361">
        <v>3985</v>
      </c>
    </row>
    <row r="3842" ht="20.05" customHeight="1">
      <c r="A3842" t="s" s="356">
        <v>7006</v>
      </c>
      <c r="B3842" s="357">
        <v>9.09993275017235</v>
      </c>
      <c r="C3842" s="358">
        <v>0.5158551359894979</v>
      </c>
      <c r="D3842" s="358">
        <v>0.720926799278804</v>
      </c>
      <c r="E3842" s="358">
        <v>0.715544402712654</v>
      </c>
      <c r="F3842" s="359">
        <v>0.47427271398159</v>
      </c>
      <c r="G3842" s="360">
        <v>0.978781694442222</v>
      </c>
      <c r="H3842" t="s" s="361">
        <v>533</v>
      </c>
      <c r="I3842" t="s" s="361">
        <v>4940</v>
      </c>
    </row>
    <row r="3843" ht="20.05" customHeight="1">
      <c r="A3843" t="s" s="356">
        <v>7007</v>
      </c>
      <c r="B3843" s="357">
        <v>10.3454871162</v>
      </c>
      <c r="C3843" s="358">
        <v>-0.515650135872607</v>
      </c>
      <c r="D3843" s="358">
        <v>0.409754202004198</v>
      </c>
      <c r="E3843" s="358">
        <v>-1.25843770082271</v>
      </c>
      <c r="F3843" s="359">
        <v>0.208233504527073</v>
      </c>
      <c r="G3843" s="360">
        <v>0.931654750077951</v>
      </c>
      <c r="H3843" t="s" s="361">
        <v>533</v>
      </c>
      <c r="I3843" t="s" s="361">
        <v>3963</v>
      </c>
    </row>
    <row r="3844" ht="20.05" customHeight="1">
      <c r="A3844" t="s" s="356">
        <v>4776</v>
      </c>
      <c r="B3844" s="357">
        <v>114.065563844943</v>
      </c>
      <c r="C3844" s="358">
        <v>-0.51549076865087</v>
      </c>
      <c r="D3844" s="358">
        <v>0.577205080417666</v>
      </c>
      <c r="E3844" s="358">
        <v>-0.893080789028851</v>
      </c>
      <c r="F3844" s="359">
        <v>0.371813910034822</v>
      </c>
      <c r="G3844" s="360">
        <v>0.968454128565377</v>
      </c>
      <c r="H3844" t="s" s="361">
        <v>533</v>
      </c>
      <c r="I3844" t="s" s="361">
        <v>4777</v>
      </c>
    </row>
    <row r="3845" ht="20.05" customHeight="1">
      <c r="A3845" t="s" s="356">
        <v>7008</v>
      </c>
      <c r="B3845" s="357">
        <v>22.4946409157042</v>
      </c>
      <c r="C3845" s="358">
        <v>0.515481906748315</v>
      </c>
      <c r="D3845" s="358">
        <v>0.256680166045706</v>
      </c>
      <c r="E3845" s="358">
        <v>2.00826544056593</v>
      </c>
      <c r="F3845" s="359">
        <v>0.0446150922581412</v>
      </c>
      <c r="G3845" s="360">
        <v>0.776847093744401</v>
      </c>
      <c r="H3845" t="s" s="361">
        <v>533</v>
      </c>
      <c r="I3845" t="s" s="361">
        <v>7009</v>
      </c>
    </row>
    <row r="3846" ht="20.05" customHeight="1">
      <c r="A3846" t="s" s="356">
        <v>6090</v>
      </c>
      <c r="B3846" s="357">
        <v>9.93669576404432</v>
      </c>
      <c r="C3846" s="358">
        <v>-0.515249813742454</v>
      </c>
      <c r="D3846" s="358">
        <v>0.3735796110523</v>
      </c>
      <c r="E3846" s="358">
        <v>-1.37922359384415</v>
      </c>
      <c r="F3846" s="359">
        <v>0.167825825712214</v>
      </c>
      <c r="G3846" s="360">
        <v>0.920221273086393</v>
      </c>
      <c r="H3846" t="s" s="361">
        <v>533</v>
      </c>
      <c r="I3846" t="s" s="361">
        <v>4998</v>
      </c>
    </row>
    <row r="3847" ht="20.05" customHeight="1">
      <c r="A3847" t="s" s="356">
        <v>600</v>
      </c>
      <c r="B3847" s="357">
        <v>1917.397634236170</v>
      </c>
      <c r="C3847" s="358">
        <v>0.513935288786163</v>
      </c>
      <c r="D3847" s="358">
        <v>0.191534563178978</v>
      </c>
      <c r="E3847" s="358">
        <v>2.68325089872118</v>
      </c>
      <c r="F3847" s="359">
        <v>0.00729102685441171</v>
      </c>
      <c r="G3847" s="360">
        <v>0.62124223676009</v>
      </c>
      <c r="H3847" t="s" s="361">
        <v>533</v>
      </c>
      <c r="I3847" t="s" s="361">
        <v>601</v>
      </c>
    </row>
    <row r="3848" ht="20.05" customHeight="1">
      <c r="A3848" t="s" s="356">
        <v>3710</v>
      </c>
      <c r="B3848" s="357">
        <v>72.6746971408455</v>
      </c>
      <c r="C3848" s="358">
        <v>0.513061522352016</v>
      </c>
      <c r="D3848" s="358">
        <v>0.252006684137693</v>
      </c>
      <c r="E3848" s="358">
        <v>2.03590442097832</v>
      </c>
      <c r="F3848" s="359">
        <v>0.0417599538131749</v>
      </c>
      <c r="G3848" s="360">
        <v>0.772007657337018</v>
      </c>
      <c r="H3848" t="s" s="361">
        <v>533</v>
      </c>
      <c r="I3848" t="s" s="361">
        <v>355</v>
      </c>
    </row>
    <row r="3849" ht="20.05" customHeight="1">
      <c r="A3849" t="s" s="356">
        <v>7010</v>
      </c>
      <c r="B3849" s="357">
        <v>87.13315089008979</v>
      </c>
      <c r="C3849" s="358">
        <v>-0.513011077789408</v>
      </c>
      <c r="D3849" s="358">
        <v>0.396210673338974</v>
      </c>
      <c r="E3849" s="358">
        <v>-1.29479368505176</v>
      </c>
      <c r="F3849" s="359">
        <v>0.195391411029186</v>
      </c>
      <c r="G3849" s="360">
        <v>0.927018085799276</v>
      </c>
      <c r="H3849" t="s" s="361">
        <v>533</v>
      </c>
      <c r="I3849" t="s" s="361">
        <v>4619</v>
      </c>
    </row>
    <row r="3850" ht="20.05" customHeight="1">
      <c r="A3850" t="s" s="356">
        <v>7011</v>
      </c>
      <c r="B3850" s="357">
        <v>11.4613996970483</v>
      </c>
      <c r="C3850" s="358">
        <v>-0.512998853798199</v>
      </c>
      <c r="D3850" s="358">
        <v>0.513771360683456</v>
      </c>
      <c r="E3850" s="358">
        <v>-0.998496399479666</v>
      </c>
      <c r="F3850" s="359">
        <v>0.318038709528222</v>
      </c>
      <c r="G3850" s="360">
        <v>0.956862060445123</v>
      </c>
      <c r="H3850" t="s" s="361">
        <v>533</v>
      </c>
      <c r="I3850" t="s" s="361">
        <v>7012</v>
      </c>
    </row>
    <row r="3851" ht="20.05" customHeight="1">
      <c r="A3851" t="s" s="356">
        <v>6105</v>
      </c>
      <c r="B3851" s="357">
        <v>14.8050617344146</v>
      </c>
      <c r="C3851" s="358">
        <v>-0.512993428965153</v>
      </c>
      <c r="D3851" s="358">
        <v>0.266310944448506</v>
      </c>
      <c r="E3851" s="358">
        <v>-1.92629495579873</v>
      </c>
      <c r="F3851" s="359">
        <v>0.054067554915253</v>
      </c>
      <c r="G3851" s="360">
        <v>0.809297853073017</v>
      </c>
      <c r="H3851" t="s" s="361">
        <v>533</v>
      </c>
      <c r="I3851" t="s" s="361">
        <v>6106</v>
      </c>
    </row>
    <row r="3852" ht="20.05" customHeight="1">
      <c r="A3852" t="s" s="356">
        <v>7013</v>
      </c>
      <c r="B3852" s="357">
        <v>31.6218069341876</v>
      </c>
      <c r="C3852" s="358">
        <v>0.512831245698373</v>
      </c>
      <c r="D3852" s="358">
        <v>0.252138132713855</v>
      </c>
      <c r="E3852" s="358">
        <v>2.03392973596887</v>
      </c>
      <c r="F3852" s="359">
        <v>0.041958680326632</v>
      </c>
      <c r="G3852" s="360">
        <v>0.772007657337018</v>
      </c>
      <c r="H3852" t="s" s="361">
        <v>533</v>
      </c>
      <c r="I3852" t="s" s="361">
        <v>7014</v>
      </c>
    </row>
    <row r="3853" ht="20.05" customHeight="1">
      <c r="A3853" t="s" s="356">
        <v>3925</v>
      </c>
      <c r="B3853" s="357">
        <v>18.6886333737002</v>
      </c>
      <c r="C3853" s="358">
        <v>0.512812596798645</v>
      </c>
      <c r="D3853" s="358">
        <v>0.258461224383582</v>
      </c>
      <c r="E3853" s="358">
        <v>1.98409876770366</v>
      </c>
      <c r="F3853" s="359">
        <v>0.0472448304888609</v>
      </c>
      <c r="G3853" s="360">
        <v>0.787417441814002</v>
      </c>
      <c r="H3853" t="s" s="361">
        <v>533</v>
      </c>
      <c r="I3853" t="s" s="361">
        <v>3926</v>
      </c>
    </row>
    <row r="3854" ht="20.05" customHeight="1">
      <c r="A3854" t="s" s="356">
        <v>7015</v>
      </c>
      <c r="B3854" s="357">
        <v>21.9443107733246</v>
      </c>
      <c r="C3854" s="358">
        <v>0.51228631229267</v>
      </c>
      <c r="D3854" s="358">
        <v>0.236967742868494</v>
      </c>
      <c r="E3854" s="358">
        <v>2.16183986095088</v>
      </c>
      <c r="F3854" s="359">
        <v>0.0306305218235479</v>
      </c>
      <c r="G3854" s="360">
        <v>0.738055768586485</v>
      </c>
      <c r="H3854" t="s" s="361">
        <v>533</v>
      </c>
      <c r="I3854" t="s" s="361">
        <v>355</v>
      </c>
    </row>
    <row r="3855" ht="20.05" customHeight="1">
      <c r="A3855" t="s" s="356">
        <v>7016</v>
      </c>
      <c r="B3855" s="357">
        <v>8.339271720988179</v>
      </c>
      <c r="C3855" s="358">
        <v>0.512271983640699</v>
      </c>
      <c r="D3855" s="358">
        <v>0.380105789546756</v>
      </c>
      <c r="E3855" s="358">
        <v>1.34770897399784</v>
      </c>
      <c r="F3855" s="359">
        <v>0.177752004606532</v>
      </c>
      <c r="G3855" s="360">
        <v>0.922386694476193</v>
      </c>
      <c r="H3855" t="s" s="361">
        <v>533</v>
      </c>
      <c r="I3855" t="s" s="361">
        <v>7017</v>
      </c>
    </row>
    <row r="3856" ht="20.05" customHeight="1">
      <c r="A3856" t="s" s="356">
        <v>7018</v>
      </c>
      <c r="B3856" s="357">
        <v>17.4097709473101</v>
      </c>
      <c r="C3856" s="358">
        <v>-0.511423956285557</v>
      </c>
      <c r="D3856" s="358">
        <v>0.260493086266357</v>
      </c>
      <c r="E3856" s="358">
        <v>-1.96329186166047</v>
      </c>
      <c r="F3856" s="359">
        <v>0.0496122705566188</v>
      </c>
      <c r="G3856" s="360">
        <v>0.793659655984257</v>
      </c>
      <c r="H3856" t="s" s="361">
        <v>533</v>
      </c>
      <c r="I3856" t="s" s="361">
        <v>7019</v>
      </c>
    </row>
    <row r="3857" ht="20.05" customHeight="1">
      <c r="A3857" t="s" s="356">
        <v>7020</v>
      </c>
      <c r="B3857" s="357">
        <v>8.03773104380376</v>
      </c>
      <c r="C3857" s="358">
        <v>-0.5114192751434919</v>
      </c>
      <c r="D3857" s="358">
        <v>0.426070978747419</v>
      </c>
      <c r="E3857" s="358">
        <v>-1.20031473780961</v>
      </c>
      <c r="F3857" s="359">
        <v>0.230017128138583</v>
      </c>
      <c r="G3857" s="360">
        <v>0.944262882931594</v>
      </c>
      <c r="H3857" t="s" s="361">
        <v>533</v>
      </c>
      <c r="I3857" t="s" s="361">
        <v>596</v>
      </c>
    </row>
    <row r="3858" ht="20.05" customHeight="1">
      <c r="A3858" t="s" s="356">
        <v>7021</v>
      </c>
      <c r="B3858" s="357">
        <v>10.0312638132794</v>
      </c>
      <c r="C3858" s="358">
        <v>0.51140049745213</v>
      </c>
      <c r="D3858" s="358">
        <v>0.308041344287165</v>
      </c>
      <c r="E3858" s="358">
        <v>1.66016837329274</v>
      </c>
      <c r="F3858" s="359">
        <v>0.0968805851506743</v>
      </c>
      <c r="G3858" s="360">
        <v>0.866851354070738</v>
      </c>
      <c r="H3858" t="s" s="361">
        <v>533</v>
      </c>
      <c r="I3858" t="s" s="361">
        <v>7022</v>
      </c>
    </row>
    <row r="3859" ht="20.05" customHeight="1">
      <c r="A3859" t="s" s="356">
        <v>602</v>
      </c>
      <c r="B3859" s="357">
        <v>13.5484757908059</v>
      </c>
      <c r="C3859" s="358">
        <v>-0.511392573105144</v>
      </c>
      <c r="D3859" s="358">
        <v>0.25094559709383</v>
      </c>
      <c r="E3859" s="358">
        <v>-2.0378623057249</v>
      </c>
      <c r="F3859" s="359">
        <v>0.0415637052194547</v>
      </c>
      <c r="G3859" s="360">
        <v>0.772007657337018</v>
      </c>
      <c r="H3859" t="s" s="361">
        <v>533</v>
      </c>
      <c r="I3859" t="s" s="361">
        <v>603</v>
      </c>
    </row>
    <row r="3860" ht="20.05" customHeight="1">
      <c r="A3860" t="s" s="356">
        <v>4830</v>
      </c>
      <c r="B3860" s="357">
        <v>13.5900831647324</v>
      </c>
      <c r="C3860" s="358">
        <v>0.511351841191104</v>
      </c>
      <c r="D3860" s="358">
        <v>0.551585465430561</v>
      </c>
      <c r="E3860" s="358">
        <v>0.927058222594661</v>
      </c>
      <c r="F3860" s="359">
        <v>0.353896305617286</v>
      </c>
      <c r="G3860" s="360">
        <v>0.963617933754101</v>
      </c>
      <c r="H3860" t="s" s="361">
        <v>533</v>
      </c>
      <c r="I3860" t="s" s="361">
        <v>4831</v>
      </c>
    </row>
    <row r="3861" ht="20.05" customHeight="1">
      <c r="A3861" t="s" s="356">
        <v>4468</v>
      </c>
      <c r="B3861" s="357">
        <v>18.4832514751262</v>
      </c>
      <c r="C3861" s="358">
        <v>0.510670489366657</v>
      </c>
      <c r="D3861" s="358">
        <v>0.224547305869523</v>
      </c>
      <c r="E3861" s="358">
        <v>2.27422229533848</v>
      </c>
      <c r="F3861" s="359">
        <v>0.0229526243915764</v>
      </c>
      <c r="G3861" s="360">
        <v>0.723576010280061</v>
      </c>
      <c r="H3861" t="s" s="361">
        <v>533</v>
      </c>
      <c r="I3861" t="s" s="361">
        <v>4469</v>
      </c>
    </row>
    <row r="3862" ht="20.05" customHeight="1">
      <c r="A3862" t="s" s="356">
        <v>7023</v>
      </c>
      <c r="B3862" s="357">
        <v>147.065964242249</v>
      </c>
      <c r="C3862" s="358">
        <v>-0.51064605881528</v>
      </c>
      <c r="D3862" s="358">
        <v>0.48913723902772</v>
      </c>
      <c r="E3862" s="358">
        <v>-1.04397297541752</v>
      </c>
      <c r="F3862" s="359">
        <v>0.296497893045176</v>
      </c>
      <c r="G3862" s="360">
        <v>0.951194399269136</v>
      </c>
      <c r="H3862" t="s" s="361">
        <v>533</v>
      </c>
      <c r="I3862" t="s" s="361">
        <v>7024</v>
      </c>
    </row>
    <row r="3863" ht="20.05" customHeight="1">
      <c r="A3863" t="s" s="356">
        <v>7025</v>
      </c>
      <c r="B3863" s="357">
        <v>23.9064794891602</v>
      </c>
      <c r="C3863" s="358">
        <v>-0.5099263015859971</v>
      </c>
      <c r="D3863" s="358">
        <v>0.211483981145082</v>
      </c>
      <c r="E3863" s="358">
        <v>-2.41118168300501</v>
      </c>
      <c r="F3863" s="359">
        <v>0.0159009252617966</v>
      </c>
      <c r="G3863" s="360">
        <v>0.710282099963485</v>
      </c>
      <c r="H3863" t="s" s="361">
        <v>533</v>
      </c>
      <c r="I3863" t="s" s="361">
        <v>355</v>
      </c>
    </row>
    <row r="3864" ht="20.05" customHeight="1">
      <c r="A3864" t="s" s="356">
        <v>7026</v>
      </c>
      <c r="B3864" s="357">
        <v>183.796451933845</v>
      </c>
      <c r="C3864" s="358">
        <v>0.5099137255942</v>
      </c>
      <c r="D3864" s="358">
        <v>0.372779783281335</v>
      </c>
      <c r="E3864" s="358">
        <v>1.36786850699296</v>
      </c>
      <c r="F3864" s="359">
        <v>0.171353239126672</v>
      </c>
      <c r="G3864" s="360">
        <v>0.920704054861077</v>
      </c>
      <c r="H3864" t="s" s="361">
        <v>533</v>
      </c>
      <c r="I3864" t="s" s="361">
        <v>6569</v>
      </c>
    </row>
    <row r="3865" ht="20.05" customHeight="1">
      <c r="A3865" t="s" s="356">
        <v>7027</v>
      </c>
      <c r="B3865" s="357">
        <v>183.796451933845</v>
      </c>
      <c r="C3865" s="358">
        <v>0.5099137255942</v>
      </c>
      <c r="D3865" s="358">
        <v>0.372779783281335</v>
      </c>
      <c r="E3865" s="358">
        <v>1.36786850699296</v>
      </c>
      <c r="F3865" s="359">
        <v>0.171353239126672</v>
      </c>
      <c r="G3865" s="360">
        <v>0.920704054861077</v>
      </c>
      <c r="H3865" t="s" s="361">
        <v>533</v>
      </c>
      <c r="I3865" t="s" s="361">
        <v>6569</v>
      </c>
    </row>
    <row r="3866" ht="20.05" customHeight="1">
      <c r="A3866" t="s" s="356">
        <v>7028</v>
      </c>
      <c r="B3866" s="357">
        <v>22.5457649109224</v>
      </c>
      <c r="C3866" s="358">
        <v>0.509687487773553</v>
      </c>
      <c r="D3866" s="358">
        <v>0.422566355746236</v>
      </c>
      <c r="E3866" s="358">
        <v>1.2061714825201</v>
      </c>
      <c r="F3866" s="359">
        <v>0.227751377220046</v>
      </c>
      <c r="G3866" s="360">
        <v>0.944262882931594</v>
      </c>
      <c r="H3866" t="s" s="361">
        <v>533</v>
      </c>
      <c r="I3866" t="s" s="361">
        <v>3685</v>
      </c>
    </row>
    <row r="3867" ht="20.05" customHeight="1">
      <c r="A3867" t="s" s="356">
        <v>3383</v>
      </c>
      <c r="B3867" s="357">
        <v>6.01651676032715</v>
      </c>
      <c r="C3867" s="358">
        <v>0.509666236393798</v>
      </c>
      <c r="D3867" s="358">
        <v>0.377194665397719</v>
      </c>
      <c r="E3867" s="358">
        <v>1.35120213287322</v>
      </c>
      <c r="F3867" s="359">
        <v>0.176630691552647</v>
      </c>
      <c r="G3867" s="360">
        <v>0.920989181620646</v>
      </c>
      <c r="H3867" t="s" s="361">
        <v>533</v>
      </c>
      <c r="I3867" t="s" s="361">
        <v>3384</v>
      </c>
    </row>
    <row r="3868" ht="20.05" customHeight="1">
      <c r="A3868" t="s" s="356">
        <v>5886</v>
      </c>
      <c r="B3868" s="357">
        <v>51.666952419359</v>
      </c>
      <c r="C3868" s="358">
        <v>0.509191224368916</v>
      </c>
      <c r="D3868" s="358">
        <v>0.43716711172389</v>
      </c>
      <c r="E3868" s="358">
        <v>1.16475190084865</v>
      </c>
      <c r="F3868" s="359">
        <v>0.244119433701497</v>
      </c>
      <c r="G3868" s="360">
        <v>0.944403604868569</v>
      </c>
      <c r="H3868" t="s" s="361">
        <v>533</v>
      </c>
      <c r="I3868" t="s" s="361">
        <v>4817</v>
      </c>
    </row>
    <row r="3869" ht="20.05" customHeight="1">
      <c r="A3869" t="s" s="356">
        <v>4846</v>
      </c>
      <c r="B3869" s="357">
        <v>8.00329895261256</v>
      </c>
      <c r="C3869" s="358">
        <v>0.508859893416035</v>
      </c>
      <c r="D3869" s="358">
        <v>0.31482404311227</v>
      </c>
      <c r="E3869" s="358">
        <v>1.61633110478341</v>
      </c>
      <c r="F3869" s="359">
        <v>0.106022745198865</v>
      </c>
      <c r="G3869" s="360">
        <v>0.878465333785505</v>
      </c>
      <c r="H3869" t="s" s="361">
        <v>533</v>
      </c>
      <c r="I3869" t="s" s="361">
        <v>355</v>
      </c>
    </row>
    <row r="3870" ht="20.05" customHeight="1">
      <c r="A3870" t="s" s="356">
        <v>6329</v>
      </c>
      <c r="B3870" s="357">
        <v>169.703968126494</v>
      </c>
      <c r="C3870" s="358">
        <v>0.508693530603146</v>
      </c>
      <c r="D3870" s="358">
        <v>0.191389762053479</v>
      </c>
      <c r="E3870" s="358">
        <v>2.65789311374452</v>
      </c>
      <c r="F3870" s="359">
        <v>0.00786308267053407</v>
      </c>
      <c r="G3870" s="360">
        <v>0.626172067915123</v>
      </c>
      <c r="H3870" t="s" s="361">
        <v>533</v>
      </c>
      <c r="I3870" t="s" s="361">
        <v>3775</v>
      </c>
    </row>
    <row r="3871" ht="20.05" customHeight="1">
      <c r="A3871" t="s" s="356">
        <v>7029</v>
      </c>
      <c r="B3871" s="357">
        <v>34.9839719404458</v>
      </c>
      <c r="C3871" s="358">
        <v>-0.5085308892050771</v>
      </c>
      <c r="D3871" s="358">
        <v>0.250146071531698</v>
      </c>
      <c r="E3871" s="358">
        <v>-2.03293574067038</v>
      </c>
      <c r="F3871" s="359">
        <v>0.042059015558937</v>
      </c>
      <c r="G3871" s="360">
        <v>0.772007657337018</v>
      </c>
      <c r="H3871" t="s" s="361">
        <v>533</v>
      </c>
      <c r="I3871" t="s" s="361">
        <v>355</v>
      </c>
    </row>
    <row r="3872" ht="20.05" customHeight="1">
      <c r="A3872" t="s" s="356">
        <v>7030</v>
      </c>
      <c r="B3872" s="357">
        <v>34.9839719404458</v>
      </c>
      <c r="C3872" s="358">
        <v>-0.5085308892050771</v>
      </c>
      <c r="D3872" s="358">
        <v>0.250146071531698</v>
      </c>
      <c r="E3872" s="358">
        <v>-2.03293574067038</v>
      </c>
      <c r="F3872" s="359">
        <v>0.042059015558937</v>
      </c>
      <c r="G3872" s="360">
        <v>0.772007657337018</v>
      </c>
      <c r="H3872" t="s" s="361">
        <v>533</v>
      </c>
      <c r="I3872" t="s" s="361">
        <v>355</v>
      </c>
    </row>
    <row r="3873" ht="20.05" customHeight="1">
      <c r="A3873" t="s" s="356">
        <v>7031</v>
      </c>
      <c r="B3873" s="357">
        <v>8.46567956481249</v>
      </c>
      <c r="C3873" s="358">
        <v>-0.507934208911259</v>
      </c>
      <c r="D3873" s="358">
        <v>0.451732961926547</v>
      </c>
      <c r="E3873" s="358">
        <v>-1.12441254396187</v>
      </c>
      <c r="F3873" s="359">
        <v>0.260838052966772</v>
      </c>
      <c r="G3873" s="360">
        <v>0.944403604868569</v>
      </c>
      <c r="H3873" t="s" s="361">
        <v>533</v>
      </c>
      <c r="I3873" t="s" s="361">
        <v>355</v>
      </c>
    </row>
    <row r="3874" ht="20.05" customHeight="1">
      <c r="A3874" t="s" s="356">
        <v>7032</v>
      </c>
      <c r="B3874" s="357">
        <v>195.942981009011</v>
      </c>
      <c r="C3874" s="358">
        <v>0.507834132455332</v>
      </c>
      <c r="D3874" s="358">
        <v>0.28023887438458</v>
      </c>
      <c r="E3874" s="358">
        <v>1.81214734597605</v>
      </c>
      <c r="F3874" s="359">
        <v>0.06996343236250591</v>
      </c>
      <c r="G3874" s="360">
        <v>0.8329923072976581</v>
      </c>
      <c r="H3874" t="s" s="361">
        <v>533</v>
      </c>
      <c r="I3874" t="s" s="361">
        <v>7033</v>
      </c>
    </row>
    <row r="3875" ht="20.05" customHeight="1">
      <c r="A3875" t="s" s="356">
        <v>6561</v>
      </c>
      <c r="B3875" s="357">
        <v>17.5131271663016</v>
      </c>
      <c r="C3875" s="358">
        <v>-0.507750480755694</v>
      </c>
      <c r="D3875" s="358">
        <v>0.20413706398324</v>
      </c>
      <c r="E3875" s="358">
        <v>-2.48730177091888</v>
      </c>
      <c r="F3875" s="359">
        <v>0.0128716163955828</v>
      </c>
      <c r="G3875" s="360">
        <v>0.67222342806994</v>
      </c>
      <c r="H3875" t="s" s="361">
        <v>533</v>
      </c>
      <c r="I3875" t="s" s="361">
        <v>6562</v>
      </c>
    </row>
    <row r="3876" ht="20.05" customHeight="1">
      <c r="A3876" t="s" s="356">
        <v>4418</v>
      </c>
      <c r="B3876" s="357">
        <v>100.178795115479</v>
      </c>
      <c r="C3876" s="358">
        <v>0.507734599016023</v>
      </c>
      <c r="D3876" s="358">
        <v>0.222800941999768</v>
      </c>
      <c r="E3876" s="358">
        <v>2.27887097091606</v>
      </c>
      <c r="F3876" s="359">
        <v>0.0226747365004279</v>
      </c>
      <c r="G3876" s="360">
        <v>0.723319692915816</v>
      </c>
      <c r="H3876" t="s" s="361">
        <v>533</v>
      </c>
      <c r="I3876" t="s" s="361">
        <v>3955</v>
      </c>
    </row>
    <row r="3877" ht="20.05" customHeight="1">
      <c r="A3877" t="s" s="356">
        <v>7034</v>
      </c>
      <c r="B3877" s="357">
        <v>9.563871593193859</v>
      </c>
      <c r="C3877" s="358">
        <v>-0.507541798466181</v>
      </c>
      <c r="D3877" s="358">
        <v>0.236604841599707</v>
      </c>
      <c r="E3877" s="358">
        <v>-2.14510318146765</v>
      </c>
      <c r="F3877" s="359">
        <v>0.0319445981317476</v>
      </c>
      <c r="G3877" s="360">
        <v>0.747095591400964</v>
      </c>
      <c r="H3877" t="s" s="361">
        <v>533</v>
      </c>
      <c r="I3877" t="s" s="361">
        <v>7035</v>
      </c>
    </row>
    <row r="3878" ht="20.05" customHeight="1">
      <c r="A3878" t="s" s="356">
        <v>7036</v>
      </c>
      <c r="B3878" s="357">
        <v>11.0241174686225</v>
      </c>
      <c r="C3878" s="358">
        <v>0.507265796022248</v>
      </c>
      <c r="D3878" s="358">
        <v>0.360258650464548</v>
      </c>
      <c r="E3878" s="358">
        <v>1.40806000180186</v>
      </c>
      <c r="F3878" s="359">
        <v>0.159113303593545</v>
      </c>
      <c r="G3878" s="360">
        <v>0.915230451844825</v>
      </c>
      <c r="H3878" t="s" s="361">
        <v>533</v>
      </c>
      <c r="I3878" t="s" s="361">
        <v>355</v>
      </c>
    </row>
    <row r="3879" ht="20.05" customHeight="1">
      <c r="A3879" t="s" s="356">
        <v>5717</v>
      </c>
      <c r="B3879" s="357">
        <v>35.5095860635269</v>
      </c>
      <c r="C3879" s="358">
        <v>-0.50704055718023</v>
      </c>
      <c r="D3879" s="358">
        <v>0.2771929652662</v>
      </c>
      <c r="E3879" s="358">
        <v>-1.82919706022589</v>
      </c>
      <c r="F3879" s="359">
        <v>0.06737009269223559</v>
      </c>
      <c r="G3879" s="360">
        <v>0.831789074976213</v>
      </c>
      <c r="H3879" t="s" s="361">
        <v>533</v>
      </c>
      <c r="I3879" t="s" s="361">
        <v>355</v>
      </c>
    </row>
    <row r="3880" ht="20.05" customHeight="1">
      <c r="A3880" t="s" s="356">
        <v>5618</v>
      </c>
      <c r="B3880" s="357">
        <v>29.8908399053183</v>
      </c>
      <c r="C3880" s="358">
        <v>-0.506514385476596</v>
      </c>
      <c r="D3880" s="358">
        <v>0.320463385121303</v>
      </c>
      <c r="E3880" s="358">
        <v>-1.58056866710332</v>
      </c>
      <c r="F3880" s="359">
        <v>0.113976694744385</v>
      </c>
      <c r="G3880" s="360">
        <v>0.881791042000466</v>
      </c>
      <c r="H3880" t="s" s="361">
        <v>533</v>
      </c>
      <c r="I3880" t="s" s="361">
        <v>5619</v>
      </c>
    </row>
    <row r="3881" ht="20.05" customHeight="1">
      <c r="A3881" t="s" s="356">
        <v>5620</v>
      </c>
      <c r="B3881" s="357">
        <v>29.8908399053183</v>
      </c>
      <c r="C3881" s="358">
        <v>-0.506514385476596</v>
      </c>
      <c r="D3881" s="358">
        <v>0.320463385121303</v>
      </c>
      <c r="E3881" s="358">
        <v>-1.58056866710332</v>
      </c>
      <c r="F3881" s="359">
        <v>0.113976694744385</v>
      </c>
      <c r="G3881" s="360">
        <v>0.881791042000466</v>
      </c>
      <c r="H3881" t="s" s="361">
        <v>533</v>
      </c>
      <c r="I3881" t="s" s="361">
        <v>5619</v>
      </c>
    </row>
    <row r="3882" ht="20.05" customHeight="1">
      <c r="A3882" t="s" s="356">
        <v>2055</v>
      </c>
      <c r="B3882" s="357">
        <v>31.7519629654983</v>
      </c>
      <c r="C3882" s="358">
        <v>0.506094904828028</v>
      </c>
      <c r="D3882" s="358">
        <v>0.309573874455547</v>
      </c>
      <c r="E3882" s="358">
        <v>1.63481141849617</v>
      </c>
      <c r="F3882" s="359">
        <v>0.102088586348816</v>
      </c>
      <c r="G3882" s="360">
        <v>0.875168129929658</v>
      </c>
      <c r="H3882" t="s" s="361">
        <v>533</v>
      </c>
      <c r="I3882" t="s" s="361">
        <v>355</v>
      </c>
    </row>
    <row r="3883" ht="20.05" customHeight="1">
      <c r="A3883" t="s" s="356">
        <v>540</v>
      </c>
      <c r="B3883" s="357">
        <v>250.650782641034</v>
      </c>
      <c r="C3883" s="358">
        <v>-0.50608340305135</v>
      </c>
      <c r="D3883" s="358">
        <v>0.453399710859978</v>
      </c>
      <c r="E3883" s="358">
        <v>-1.11619701320816</v>
      </c>
      <c r="F3883" s="359">
        <v>0.264337812717651</v>
      </c>
      <c r="G3883" s="360">
        <v>0.944403604868569</v>
      </c>
      <c r="H3883" t="s" s="361">
        <v>533</v>
      </c>
      <c r="I3883" t="s" s="361">
        <v>541</v>
      </c>
    </row>
    <row r="3884" ht="20.05" customHeight="1">
      <c r="A3884" t="s" s="356">
        <v>4446</v>
      </c>
      <c r="B3884" s="357">
        <v>28.0610780432703</v>
      </c>
      <c r="C3884" s="358">
        <v>0.5060333926134311</v>
      </c>
      <c r="D3884" s="358">
        <v>0.246535950085209</v>
      </c>
      <c r="E3884" s="358">
        <v>2.0525744518742</v>
      </c>
      <c r="F3884" s="359">
        <v>0.0401138674526771</v>
      </c>
      <c r="G3884" s="360">
        <v>0.769052847637264</v>
      </c>
      <c r="H3884" t="s" s="361">
        <v>533</v>
      </c>
      <c r="I3884" t="s" s="361">
        <v>4447</v>
      </c>
    </row>
    <row r="3885" ht="20.05" customHeight="1">
      <c r="A3885" t="s" s="356">
        <v>7037</v>
      </c>
      <c r="B3885" s="357">
        <v>6.9327217926124</v>
      </c>
      <c r="C3885" s="358">
        <v>0.505878995876466</v>
      </c>
      <c r="D3885" s="358">
        <v>0.351839422464637</v>
      </c>
      <c r="E3885" s="358">
        <v>1.43781214831693</v>
      </c>
      <c r="F3885" s="359">
        <v>0.150487361505482</v>
      </c>
      <c r="G3885" s="360">
        <v>0.908973650264391</v>
      </c>
      <c r="H3885" t="s" s="361">
        <v>533</v>
      </c>
      <c r="I3885" t="s" s="361">
        <v>355</v>
      </c>
    </row>
    <row r="3886" ht="20.05" customHeight="1">
      <c r="A3886" t="s" s="356">
        <v>7038</v>
      </c>
      <c r="B3886" s="357">
        <v>31.5567513417333</v>
      </c>
      <c r="C3886" s="358">
        <v>-0.505522737300188</v>
      </c>
      <c r="D3886" s="358">
        <v>0.274521417713544</v>
      </c>
      <c r="E3886" s="358">
        <v>-1.84146920670389</v>
      </c>
      <c r="F3886" s="359">
        <v>0.0655528291255752</v>
      </c>
      <c r="G3886" s="360">
        <v>0.827008890157086</v>
      </c>
      <c r="H3886" t="s" s="361">
        <v>533</v>
      </c>
      <c r="I3886" t="s" s="361">
        <v>355</v>
      </c>
    </row>
    <row r="3887" ht="20.05" customHeight="1">
      <c r="A3887" t="s" s="356">
        <v>7039</v>
      </c>
      <c r="B3887" s="357">
        <v>5.75266851145207</v>
      </c>
      <c r="C3887" s="358">
        <v>-0.5053992682238621</v>
      </c>
      <c r="D3887" s="358">
        <v>0.354250016893816</v>
      </c>
      <c r="E3887" s="358">
        <v>-1.42667394247535</v>
      </c>
      <c r="F3887" s="359">
        <v>0.153673899875734</v>
      </c>
      <c r="G3887" s="360">
        <v>0.9110243034751681</v>
      </c>
      <c r="H3887" t="s" s="361">
        <v>533</v>
      </c>
      <c r="I3887" t="s" s="361">
        <v>7040</v>
      </c>
    </row>
    <row r="3888" ht="20.05" customHeight="1">
      <c r="A3888" t="s" s="356">
        <v>7041</v>
      </c>
      <c r="B3888" s="357">
        <v>17.2336777774837</v>
      </c>
      <c r="C3888" s="358">
        <v>0.505311166438338</v>
      </c>
      <c r="D3888" s="358">
        <v>0.219571331954839</v>
      </c>
      <c r="E3888" s="358">
        <v>2.30135310443109</v>
      </c>
      <c r="F3888" s="359">
        <v>0.0213716803490561</v>
      </c>
      <c r="G3888" s="360">
        <v>0.716249261967023</v>
      </c>
      <c r="H3888" t="s" s="361">
        <v>533</v>
      </c>
      <c r="I3888" t="s" s="361">
        <v>7042</v>
      </c>
    </row>
    <row r="3889" ht="20.05" customHeight="1">
      <c r="A3889" t="s" s="356">
        <v>3201</v>
      </c>
      <c r="B3889" s="357">
        <v>21.8516665531661</v>
      </c>
      <c r="C3889" s="358">
        <v>0.5051278416627401</v>
      </c>
      <c r="D3889" s="358">
        <v>0.726449785387635</v>
      </c>
      <c r="E3889" s="358">
        <v>0.695337588121391</v>
      </c>
      <c r="F3889" s="359">
        <v>0.486843763402286</v>
      </c>
      <c r="G3889" s="360">
        <v>0.978781694442222</v>
      </c>
      <c r="H3889" t="s" s="361">
        <v>533</v>
      </c>
      <c r="I3889" t="s" s="361">
        <v>3202</v>
      </c>
    </row>
    <row r="3890" ht="20.05" customHeight="1">
      <c r="A3890" t="s" s="356">
        <v>5171</v>
      </c>
      <c r="B3890" s="357">
        <v>5.4064460908917</v>
      </c>
      <c r="C3890" s="358">
        <v>0.50452974750557</v>
      </c>
      <c r="D3890" s="358">
        <v>0.422367869017871</v>
      </c>
      <c r="E3890" s="358">
        <v>1.19452682013608</v>
      </c>
      <c r="F3890" s="359">
        <v>0.232271955872175</v>
      </c>
      <c r="G3890" s="360">
        <v>0.944262882931594</v>
      </c>
      <c r="H3890" t="s" s="361">
        <v>533</v>
      </c>
      <c r="I3890" t="s" s="361">
        <v>5172</v>
      </c>
    </row>
    <row r="3891" ht="20.05" customHeight="1">
      <c r="A3891" t="s" s="356">
        <v>7043</v>
      </c>
      <c r="B3891" s="357">
        <v>124.308175747537</v>
      </c>
      <c r="C3891" s="358">
        <v>0.504319682866662</v>
      </c>
      <c r="D3891" s="358">
        <v>0.418834643223706</v>
      </c>
      <c r="E3891" s="358">
        <v>1.20410212246291</v>
      </c>
      <c r="F3891" s="359">
        <v>0.22855010969036</v>
      </c>
      <c r="G3891" s="360">
        <v>0.944262882931594</v>
      </c>
      <c r="H3891" t="s" s="361">
        <v>533</v>
      </c>
      <c r="I3891" t="s" s="361">
        <v>4712</v>
      </c>
    </row>
    <row r="3892" ht="20.05" customHeight="1">
      <c r="A3892" t="s" s="356">
        <v>3542</v>
      </c>
      <c r="B3892" s="357">
        <v>94.4338750380294</v>
      </c>
      <c r="C3892" s="358">
        <v>0.504016594695004</v>
      </c>
      <c r="D3892" s="358">
        <v>0.27012705786389</v>
      </c>
      <c r="E3892" s="358">
        <v>1.8658500880314</v>
      </c>
      <c r="F3892" s="359">
        <v>0.0620623423314145</v>
      </c>
      <c r="G3892" s="360">
        <v>0.822136726071435</v>
      </c>
      <c r="H3892" t="s" s="361">
        <v>533</v>
      </c>
      <c r="I3892" t="s" s="361">
        <v>3543</v>
      </c>
    </row>
    <row r="3893" ht="20.05" customHeight="1">
      <c r="A3893" t="s" s="356">
        <v>7044</v>
      </c>
      <c r="B3893" s="357">
        <v>25.858561754849</v>
      </c>
      <c r="C3893" s="358">
        <v>0.50370871769315</v>
      </c>
      <c r="D3893" s="358">
        <v>0.420397654565044</v>
      </c>
      <c r="E3893" s="358">
        <v>1.19817204549893</v>
      </c>
      <c r="F3893" s="359">
        <v>0.230850045791597</v>
      </c>
      <c r="G3893" s="360">
        <v>0.944262882931594</v>
      </c>
      <c r="H3893" t="s" s="361">
        <v>533</v>
      </c>
      <c r="I3893" t="s" s="361">
        <v>7045</v>
      </c>
    </row>
    <row r="3894" ht="20.05" customHeight="1">
      <c r="A3894" t="s" s="356">
        <v>5028</v>
      </c>
      <c r="B3894" s="357">
        <v>9.255399201567281</v>
      </c>
      <c r="C3894" s="358">
        <v>0.503259791215631</v>
      </c>
      <c r="D3894" s="358">
        <v>0.484810735291033</v>
      </c>
      <c r="E3894" s="358">
        <v>1.03805414068136</v>
      </c>
      <c r="F3894" s="359">
        <v>0.299244850035247</v>
      </c>
      <c r="G3894" s="360">
        <v>0.951266157817828</v>
      </c>
      <c r="H3894" t="s" s="361">
        <v>533</v>
      </c>
      <c r="I3894" t="s" s="361">
        <v>5029</v>
      </c>
    </row>
    <row r="3895" ht="20.05" customHeight="1">
      <c r="A3895" t="s" s="356">
        <v>5553</v>
      </c>
      <c r="B3895" s="357">
        <v>52.8375296628733</v>
      </c>
      <c r="C3895" s="358">
        <v>0.503259164390793</v>
      </c>
      <c r="D3895" s="358">
        <v>0.18043380575971</v>
      </c>
      <c r="E3895" s="358">
        <v>2.78916227628098</v>
      </c>
      <c r="F3895" s="359">
        <v>0.00528445792668059</v>
      </c>
      <c r="G3895" s="360">
        <v>0.56890430442637</v>
      </c>
      <c r="H3895" t="s" s="361">
        <v>533</v>
      </c>
      <c r="I3895" t="s" s="361">
        <v>5554</v>
      </c>
    </row>
    <row r="3896" ht="20.05" customHeight="1">
      <c r="A3896" t="s" s="356">
        <v>7046</v>
      </c>
      <c r="B3896" s="357">
        <v>6.14614755468246</v>
      </c>
      <c r="C3896" s="358">
        <v>0.502874517032429</v>
      </c>
      <c r="D3896" s="358">
        <v>0.361515333041316</v>
      </c>
      <c r="E3896" s="358">
        <v>1.39101850204223</v>
      </c>
      <c r="F3896" s="359">
        <v>0.164219816271428</v>
      </c>
      <c r="G3896" s="360">
        <v>0.920188956590916</v>
      </c>
      <c r="H3896" t="s" s="361">
        <v>533</v>
      </c>
      <c r="I3896" t="s" s="361">
        <v>355</v>
      </c>
    </row>
    <row r="3897" ht="20.05" customHeight="1">
      <c r="A3897" t="s" s="356">
        <v>7047</v>
      </c>
      <c r="B3897" s="357">
        <v>24.1805525663949</v>
      </c>
      <c r="C3897" s="358">
        <v>0.502497464163204</v>
      </c>
      <c r="D3897" s="358">
        <v>0.352306929246249</v>
      </c>
      <c r="E3897" s="358">
        <v>1.42630593510688</v>
      </c>
      <c r="F3897" s="359">
        <v>0.153780052174258</v>
      </c>
      <c r="G3897" s="360">
        <v>0.9110243034751681</v>
      </c>
      <c r="H3897" t="s" s="361">
        <v>533</v>
      </c>
      <c r="I3897" t="s" s="361">
        <v>355</v>
      </c>
    </row>
    <row r="3898" ht="20.05" customHeight="1">
      <c r="A3898" t="s" s="356">
        <v>5272</v>
      </c>
      <c r="B3898" s="357">
        <v>5.94955528787769</v>
      </c>
      <c r="C3898" s="358">
        <v>-0.502494727999184</v>
      </c>
      <c r="D3898" s="358">
        <v>0.328677053043149</v>
      </c>
      <c r="E3898" s="358">
        <v>-1.52884031101866</v>
      </c>
      <c r="F3898" s="359">
        <v>0.126304036363086</v>
      </c>
      <c r="G3898" s="360">
        <v>0.88942938467138</v>
      </c>
      <c r="H3898" t="s" s="361">
        <v>533</v>
      </c>
      <c r="I3898" t="s" s="361">
        <v>5273</v>
      </c>
    </row>
    <row r="3899" ht="20.05" customHeight="1">
      <c r="A3899" t="s" s="356">
        <v>7048</v>
      </c>
      <c r="B3899" s="357">
        <v>9.041339083868911</v>
      </c>
      <c r="C3899" s="358">
        <v>0.502038801506269</v>
      </c>
      <c r="D3899" s="358">
        <v>0.319004075799356</v>
      </c>
      <c r="E3899" s="358">
        <v>1.57376923867906</v>
      </c>
      <c r="F3899" s="359">
        <v>0.115540808093128</v>
      </c>
      <c r="G3899" s="360">
        <v>0.882435956944489</v>
      </c>
      <c r="H3899" t="s" s="361">
        <v>533</v>
      </c>
      <c r="I3899" t="s" s="361">
        <v>355</v>
      </c>
    </row>
    <row r="3900" ht="20.05" customHeight="1">
      <c r="A3900" t="s" s="356">
        <v>7049</v>
      </c>
      <c r="B3900" s="357">
        <v>13.9189532659644</v>
      </c>
      <c r="C3900" s="358">
        <v>0.501667362516046</v>
      </c>
      <c r="D3900" s="358">
        <v>0.265062376402318</v>
      </c>
      <c r="E3900" s="358">
        <v>1.89263889249451</v>
      </c>
      <c r="F3900" s="359">
        <v>0.058405907912628</v>
      </c>
      <c r="G3900" s="360">
        <v>0.820367503124298</v>
      </c>
      <c r="H3900" t="s" s="361">
        <v>533</v>
      </c>
      <c r="I3900" t="s" s="361">
        <v>355</v>
      </c>
    </row>
    <row r="3901" ht="20.05" customHeight="1">
      <c r="A3901" t="s" s="356">
        <v>7050</v>
      </c>
      <c r="B3901" s="357">
        <v>16.3569628743395</v>
      </c>
      <c r="C3901" s="358">
        <v>-0.501015298968561</v>
      </c>
      <c r="D3901" s="358">
        <v>0.460252393589358</v>
      </c>
      <c r="E3901" s="358">
        <v>-1.0885664169203</v>
      </c>
      <c r="F3901" s="359">
        <v>0.276345133038642</v>
      </c>
      <c r="G3901" s="360">
        <v>0.944627618604977</v>
      </c>
      <c r="H3901" t="s" s="361">
        <v>533</v>
      </c>
      <c r="I3901" t="s" s="361">
        <v>3969</v>
      </c>
    </row>
    <row r="3902" ht="20.05" customHeight="1">
      <c r="A3902" t="s" s="356">
        <v>1120</v>
      </c>
      <c r="B3902" s="357">
        <v>170.314154326372</v>
      </c>
      <c r="C3902" s="358">
        <v>-0.500791519754972</v>
      </c>
      <c r="D3902" s="358">
        <v>0.222405738442114</v>
      </c>
      <c r="E3902" s="358">
        <v>-2.2517023313466</v>
      </c>
      <c r="F3902" s="359">
        <v>0.0243410892432024</v>
      </c>
      <c r="G3902" s="360">
        <v>0.727782170301199</v>
      </c>
      <c r="H3902" t="s" s="361">
        <v>533</v>
      </c>
      <c r="I3902" t="s" s="361">
        <v>7051</v>
      </c>
    </row>
    <row r="3903" ht="20.05" customHeight="1">
      <c r="A3903" t="s" s="356">
        <v>5062</v>
      </c>
      <c r="B3903" s="357">
        <v>6.16716191305091</v>
      </c>
      <c r="C3903" s="358">
        <v>0.500459387795027</v>
      </c>
      <c r="D3903" s="358">
        <v>0.46912520441187</v>
      </c>
      <c r="E3903" s="358">
        <v>1.06679279452154</v>
      </c>
      <c r="F3903" s="359">
        <v>0.286065413035767</v>
      </c>
      <c r="G3903" s="360">
        <v>0.948110636736707</v>
      </c>
      <c r="H3903" t="s" s="361">
        <v>533</v>
      </c>
      <c r="I3903" t="s" s="361">
        <v>5063</v>
      </c>
    </row>
    <row r="3904" ht="20.05" customHeight="1">
      <c r="A3904" t="s" s="356">
        <v>6048</v>
      </c>
      <c r="B3904" s="357">
        <v>21.6902575367074</v>
      </c>
      <c r="C3904" s="358">
        <v>0.500313249380029</v>
      </c>
      <c r="D3904" s="358">
        <v>0.335967733827797</v>
      </c>
      <c r="E3904" s="358">
        <v>1.48917053337172</v>
      </c>
      <c r="F3904" s="359">
        <v>0.136442468088294</v>
      </c>
      <c r="G3904" s="360">
        <v>0.895829444672971</v>
      </c>
      <c r="H3904" t="s" s="361">
        <v>533</v>
      </c>
      <c r="I3904" t="s" s="361">
        <v>4629</v>
      </c>
    </row>
    <row r="3905" ht="20.05" customHeight="1">
      <c r="A3905" t="s" s="356">
        <v>4060</v>
      </c>
      <c r="B3905" s="357">
        <v>165.176756757561</v>
      </c>
      <c r="C3905" s="358">
        <v>0.500275185302437</v>
      </c>
      <c r="D3905" s="358">
        <v>0.175904706282749</v>
      </c>
      <c r="E3905" s="358">
        <v>2.84401251037761</v>
      </c>
      <c r="F3905" s="359">
        <v>0.00445492986993772</v>
      </c>
      <c r="G3905" s="360">
        <v>0.55574128587514</v>
      </c>
      <c r="H3905" t="s" s="361">
        <v>533</v>
      </c>
      <c r="I3905" t="s" s="361">
        <v>4061</v>
      </c>
    </row>
    <row r="3906" ht="20.05" customHeight="1">
      <c r="A3906" t="s" s="356">
        <v>4062</v>
      </c>
      <c r="B3906" s="357">
        <v>165.176756757561</v>
      </c>
      <c r="C3906" s="358">
        <v>0.500275185302437</v>
      </c>
      <c r="D3906" s="358">
        <v>0.175904706282749</v>
      </c>
      <c r="E3906" s="358">
        <v>2.84401251037761</v>
      </c>
      <c r="F3906" s="359">
        <v>0.00445492986993772</v>
      </c>
      <c r="G3906" s="360">
        <v>0.55574128587514</v>
      </c>
      <c r="H3906" t="s" s="361">
        <v>533</v>
      </c>
      <c r="I3906" t="s" s="361">
        <v>4061</v>
      </c>
    </row>
    <row r="3907" ht="20.05" customHeight="1">
      <c r="A3907" t="s" s="356">
        <v>604</v>
      </c>
      <c r="B3907" s="357">
        <v>19.5080825824328</v>
      </c>
      <c r="C3907" s="358">
        <v>-0.500136588471039</v>
      </c>
      <c r="D3907" s="358">
        <v>0.22928245766457</v>
      </c>
      <c r="E3907" s="358">
        <v>-2.18131205311274</v>
      </c>
      <c r="F3907" s="359">
        <v>0.0291603435247296</v>
      </c>
      <c r="G3907" s="360">
        <v>0.729424545869127</v>
      </c>
      <c r="H3907" t="s" s="361">
        <v>533</v>
      </c>
      <c r="I3907" t="s" s="361">
        <v>355</v>
      </c>
    </row>
    <row r="3908" ht="20.05" customHeight="1">
      <c r="A3908" t="s" s="356">
        <v>7052</v>
      </c>
      <c r="B3908" s="357">
        <v>514.801545357804</v>
      </c>
      <c r="C3908" s="358">
        <v>0.499057440844128</v>
      </c>
      <c r="D3908" s="358">
        <v>0.173042717245648</v>
      </c>
      <c r="E3908" s="358">
        <v>2.88401296967427</v>
      </c>
      <c r="F3908" s="359">
        <v>0.00392642581892044</v>
      </c>
      <c r="G3908" s="360">
        <v>0.542296389651635</v>
      </c>
      <c r="H3908" t="s" s="361">
        <v>533</v>
      </c>
      <c r="I3908" t="s" s="361">
        <v>4103</v>
      </c>
    </row>
    <row r="3909" ht="20.05" customHeight="1">
      <c r="A3909" t="s" s="356">
        <v>7053</v>
      </c>
      <c r="B3909" s="357">
        <v>36.7471828510158</v>
      </c>
      <c r="C3909" s="358">
        <v>-0.498876060170352</v>
      </c>
      <c r="D3909" s="358">
        <v>0.279645566197551</v>
      </c>
      <c r="E3909" s="358">
        <v>-1.78395841190605</v>
      </c>
      <c r="F3909" s="359">
        <v>0.0744304231910197</v>
      </c>
      <c r="G3909" s="360">
        <v>0.842876253931383</v>
      </c>
      <c r="H3909" t="s" s="361">
        <v>533</v>
      </c>
      <c r="I3909" t="s" s="361">
        <v>6982</v>
      </c>
    </row>
    <row r="3910" ht="20.05" customHeight="1">
      <c r="A3910" t="s" s="356">
        <v>7054</v>
      </c>
      <c r="B3910" s="357">
        <v>276.249711372417</v>
      </c>
      <c r="C3910" s="358">
        <v>0.498746284302056</v>
      </c>
      <c r="D3910" s="358">
        <v>0.349271144454737</v>
      </c>
      <c r="E3910" s="358">
        <v>1.42796303737222</v>
      </c>
      <c r="F3910" s="359">
        <v>0.153302497775397</v>
      </c>
      <c r="G3910" s="360">
        <v>0.9110243034751681</v>
      </c>
      <c r="H3910" t="s" s="361">
        <v>533</v>
      </c>
      <c r="I3910" t="s" s="361">
        <v>509</v>
      </c>
    </row>
    <row r="3911" ht="20.05" customHeight="1">
      <c r="A3911" t="s" s="356">
        <v>7055</v>
      </c>
      <c r="B3911" s="357">
        <v>46.3616342890185</v>
      </c>
      <c r="C3911" s="358">
        <v>-0.498695554581302</v>
      </c>
      <c r="D3911" s="358">
        <v>0.280026323212553</v>
      </c>
      <c r="E3911" s="358">
        <v>-1.78088812815918</v>
      </c>
      <c r="F3911" s="359">
        <v>0.0749307284387796</v>
      </c>
      <c r="G3911" s="360">
        <v>0.842876253931383</v>
      </c>
      <c r="H3911" t="s" s="361">
        <v>533</v>
      </c>
      <c r="I3911" t="s" s="361">
        <v>355</v>
      </c>
    </row>
    <row r="3912" ht="20.05" customHeight="1">
      <c r="A3912" t="s" s="356">
        <v>3973</v>
      </c>
      <c r="B3912" s="357">
        <v>58.7419120241956</v>
      </c>
      <c r="C3912" s="358">
        <v>0.498559963334437</v>
      </c>
      <c r="D3912" s="358">
        <v>0.246302335265902</v>
      </c>
      <c r="E3912" s="358">
        <v>2.02417879146864</v>
      </c>
      <c r="F3912" s="359">
        <v>0.0429517589362673</v>
      </c>
      <c r="G3912" s="360">
        <v>0.772898115683805</v>
      </c>
      <c r="H3912" t="s" s="361">
        <v>533</v>
      </c>
      <c r="I3912" t="s" s="361">
        <v>3974</v>
      </c>
    </row>
    <row r="3913" ht="20.05" customHeight="1">
      <c r="A3913" t="s" s="356">
        <v>7056</v>
      </c>
      <c r="B3913" s="357">
        <v>7.41132495881508</v>
      </c>
      <c r="C3913" s="358">
        <v>0.498346556755801</v>
      </c>
      <c r="D3913" s="358">
        <v>0.299226930084357</v>
      </c>
      <c r="E3913" s="358">
        <v>1.66544687877962</v>
      </c>
      <c r="F3913" s="359">
        <v>0.09582363335430551</v>
      </c>
      <c r="G3913" s="360">
        <v>0.866851354070738</v>
      </c>
      <c r="H3913" t="s" s="361">
        <v>533</v>
      </c>
      <c r="I3913" t="s" s="361">
        <v>5597</v>
      </c>
    </row>
    <row r="3914" ht="20.05" customHeight="1">
      <c r="A3914" t="s" s="356">
        <v>7057</v>
      </c>
      <c r="B3914" s="357">
        <v>113.672896131194</v>
      </c>
      <c r="C3914" s="358">
        <v>0.498226765355616</v>
      </c>
      <c r="D3914" s="358">
        <v>0.169720551916275</v>
      </c>
      <c r="E3914" s="358">
        <v>2.93557120649357</v>
      </c>
      <c r="F3914" s="359">
        <v>0.00332934188780861</v>
      </c>
      <c r="G3914" s="360">
        <v>0.542296389651635</v>
      </c>
      <c r="H3914" t="s" s="361">
        <v>533</v>
      </c>
      <c r="I3914" t="s" s="361">
        <v>7058</v>
      </c>
    </row>
    <row r="3915" ht="20.05" customHeight="1">
      <c r="A3915" t="s" s="356">
        <v>3705</v>
      </c>
      <c r="B3915" s="357">
        <v>121.743282389142</v>
      </c>
      <c r="C3915" s="358">
        <v>0.49735553259723</v>
      </c>
      <c r="D3915" s="358">
        <v>0.280184508229273</v>
      </c>
      <c r="E3915" s="358">
        <v>1.77510004296971</v>
      </c>
      <c r="F3915" s="359">
        <v>0.0758813699066502</v>
      </c>
      <c r="G3915" s="360">
        <v>0.842876253931383</v>
      </c>
      <c r="H3915" t="s" s="361">
        <v>533</v>
      </c>
      <c r="I3915" t="s" s="361">
        <v>3706</v>
      </c>
    </row>
    <row r="3916" ht="20.05" customHeight="1">
      <c r="A3916" t="s" s="356">
        <v>4348</v>
      </c>
      <c r="B3916" s="357">
        <v>125.958357430203</v>
      </c>
      <c r="C3916" s="358">
        <v>0.496878351097743</v>
      </c>
      <c r="D3916" s="358">
        <v>0.158150412905243</v>
      </c>
      <c r="E3916" s="358">
        <v>3.14180875010077</v>
      </c>
      <c r="F3916" s="359">
        <v>0.00167907673232988</v>
      </c>
      <c r="G3916" s="360">
        <v>0.390015943385584</v>
      </c>
      <c r="H3916" t="s" s="361">
        <v>533</v>
      </c>
      <c r="I3916" t="s" s="361">
        <v>4349</v>
      </c>
    </row>
    <row r="3917" ht="20.05" customHeight="1">
      <c r="A3917" t="s" s="356">
        <v>7059</v>
      </c>
      <c r="B3917" s="357">
        <v>676.386368032221</v>
      </c>
      <c r="C3917" s="358">
        <v>0.496555889267716</v>
      </c>
      <c r="D3917" s="358">
        <v>0.189668719043627</v>
      </c>
      <c r="E3917" s="358">
        <v>2.61801678089838</v>
      </c>
      <c r="F3917" s="359">
        <v>0.008844245566240831</v>
      </c>
      <c r="G3917" s="360">
        <v>0.631989913247613</v>
      </c>
      <c r="H3917" t="s" s="361">
        <v>533</v>
      </c>
      <c r="I3917" t="s" s="361">
        <v>7060</v>
      </c>
    </row>
    <row r="3918" ht="20.05" customHeight="1">
      <c r="A3918" t="s" s="356">
        <v>4584</v>
      </c>
      <c r="B3918" s="357">
        <v>191.972094657035</v>
      </c>
      <c r="C3918" s="358">
        <v>0.496392082574303</v>
      </c>
      <c r="D3918" s="358">
        <v>0.249324138573702</v>
      </c>
      <c r="E3918" s="358">
        <v>1.99095075757202</v>
      </c>
      <c r="F3918" s="359">
        <v>0.0464863011649082</v>
      </c>
      <c r="G3918" s="360">
        <v>0.7857607996707</v>
      </c>
      <c r="H3918" t="s" s="361">
        <v>533</v>
      </c>
      <c r="I3918" t="s" s="361">
        <v>4585</v>
      </c>
    </row>
    <row r="3919" ht="20.05" customHeight="1">
      <c r="A3919" t="s" s="356">
        <v>3739</v>
      </c>
      <c r="B3919" s="357">
        <v>15.0991090646324</v>
      </c>
      <c r="C3919" s="358">
        <v>0.496095339798466</v>
      </c>
      <c r="D3919" s="358">
        <v>0.371187601035724</v>
      </c>
      <c r="E3919" s="358">
        <v>1.33650838124499</v>
      </c>
      <c r="F3919" s="359">
        <v>0.181383162896913</v>
      </c>
      <c r="G3919" s="360">
        <v>0.925872869963323</v>
      </c>
      <c r="H3919" t="s" s="361">
        <v>533</v>
      </c>
      <c r="I3919" t="s" s="361">
        <v>3740</v>
      </c>
    </row>
    <row r="3920" ht="20.05" customHeight="1">
      <c r="A3920" t="s" s="356">
        <v>5680</v>
      </c>
      <c r="B3920" s="357">
        <v>6.59713641321776</v>
      </c>
      <c r="C3920" s="358">
        <v>-0.495892871345414</v>
      </c>
      <c r="D3920" s="358">
        <v>0.381480725574891</v>
      </c>
      <c r="E3920" s="358">
        <v>-1.29991592785744</v>
      </c>
      <c r="F3920" s="359">
        <v>0.193629785395278</v>
      </c>
      <c r="G3920" s="360">
        <v>0.925946882067289</v>
      </c>
      <c r="H3920" t="s" s="361">
        <v>533</v>
      </c>
      <c r="I3920" t="s" s="361">
        <v>3823</v>
      </c>
    </row>
    <row r="3921" ht="20.05" customHeight="1">
      <c r="A3921" t="s" s="356">
        <v>1860</v>
      </c>
      <c r="B3921" s="357">
        <v>8.98639906313821</v>
      </c>
      <c r="C3921" s="358">
        <v>-0.495820635864373</v>
      </c>
      <c r="D3921" s="358">
        <v>0.346693736346842</v>
      </c>
      <c r="E3921" s="358">
        <v>-1.43014016084888</v>
      </c>
      <c r="F3921" s="359">
        <v>0.152676795665489</v>
      </c>
      <c r="G3921" s="360">
        <v>0.90994952353352</v>
      </c>
      <c r="H3921" t="s" s="361">
        <v>533</v>
      </c>
      <c r="I3921" t="s" s="361">
        <v>7061</v>
      </c>
    </row>
    <row r="3922" ht="20.05" customHeight="1">
      <c r="A3922" t="s" s="356">
        <v>6487</v>
      </c>
      <c r="B3922" s="357">
        <v>4.12190809244043</v>
      </c>
      <c r="C3922" s="358">
        <v>-0.495805570866743</v>
      </c>
      <c r="D3922" s="358">
        <v>0.527966583118691</v>
      </c>
      <c r="E3922" s="358">
        <v>-0.9390851366729071</v>
      </c>
      <c r="F3922" s="359">
        <v>0.347687034813479</v>
      </c>
      <c r="G3922" s="360">
        <v>0.961999567932968</v>
      </c>
      <c r="H3922" t="s" s="361">
        <v>533</v>
      </c>
      <c r="I3922" t="s" s="361">
        <v>6488</v>
      </c>
    </row>
    <row r="3923" ht="20.05" customHeight="1">
      <c r="A3923" t="s" s="356">
        <v>7062</v>
      </c>
      <c r="B3923" s="357">
        <v>30.6643282025571</v>
      </c>
      <c r="C3923" s="358">
        <v>-0.495765313414929</v>
      </c>
      <c r="D3923" s="358">
        <v>0.140047847169963</v>
      </c>
      <c r="E3923" s="358">
        <v>-3.53997097015896</v>
      </c>
      <c r="F3923" s="359">
        <v>0.000400171047416368</v>
      </c>
      <c r="G3923" s="360">
        <v>0.245985520510889</v>
      </c>
      <c r="H3923" t="s" s="361">
        <v>533</v>
      </c>
      <c r="I3923" t="s" s="361">
        <v>355</v>
      </c>
    </row>
    <row r="3924" ht="20.05" customHeight="1">
      <c r="A3924" t="s" s="356">
        <v>7063</v>
      </c>
      <c r="B3924" s="357">
        <v>10.0935942885121</v>
      </c>
      <c r="C3924" s="358">
        <v>0.495731978838398</v>
      </c>
      <c r="D3924" s="358">
        <v>0.263021855781529</v>
      </c>
      <c r="E3924" s="358">
        <v>1.884755840405</v>
      </c>
      <c r="F3924" s="359">
        <v>0.0594628094750185</v>
      </c>
      <c r="G3924" s="360">
        <v>0.820760685833182</v>
      </c>
      <c r="H3924" t="s" s="361">
        <v>533</v>
      </c>
      <c r="I3924" t="s" s="361">
        <v>7064</v>
      </c>
    </row>
    <row r="3925" ht="20.05" customHeight="1">
      <c r="A3925" t="s" s="356">
        <v>7065</v>
      </c>
      <c r="B3925" s="357">
        <v>1336.2351481789</v>
      </c>
      <c r="C3925" s="358">
        <v>0.495657401600212</v>
      </c>
      <c r="D3925" s="358">
        <v>0.25080599362751</v>
      </c>
      <c r="E3925" s="358">
        <v>1.9762582003377</v>
      </c>
      <c r="F3925" s="359">
        <v>0.0481255411879171</v>
      </c>
      <c r="G3925" s="360">
        <v>0.787417441814002</v>
      </c>
      <c r="H3925" t="s" s="361">
        <v>533</v>
      </c>
      <c r="I3925" t="s" s="361">
        <v>7066</v>
      </c>
    </row>
    <row r="3926" ht="20.05" customHeight="1">
      <c r="A3926" t="s" s="356">
        <v>5912</v>
      </c>
      <c r="B3926" s="357">
        <v>6.02264434935921</v>
      </c>
      <c r="C3926" s="358">
        <v>-0.495638290135405</v>
      </c>
      <c r="D3926" s="358">
        <v>0.480650101927636</v>
      </c>
      <c r="E3926" s="358">
        <v>-1.03118315828429</v>
      </c>
      <c r="F3926" s="359">
        <v>0.30245493692459</v>
      </c>
      <c r="G3926" s="360">
        <v>0.9528332997129551</v>
      </c>
      <c r="H3926" t="s" s="361">
        <v>533</v>
      </c>
      <c r="I3926" t="s" s="361">
        <v>5913</v>
      </c>
    </row>
    <row r="3927" ht="20.05" customHeight="1">
      <c r="A3927" t="s" s="356">
        <v>7067</v>
      </c>
      <c r="B3927" s="357">
        <v>9.27248542362112</v>
      </c>
      <c r="C3927" s="358">
        <v>0.4955774497988</v>
      </c>
      <c r="D3927" s="358">
        <v>0.310034402831045</v>
      </c>
      <c r="E3927" s="358">
        <v>1.59845954279102</v>
      </c>
      <c r="F3927" s="359">
        <v>0.109940742354458</v>
      </c>
      <c r="G3927" s="360">
        <v>0.878465333785505</v>
      </c>
      <c r="H3927" t="s" s="361">
        <v>533</v>
      </c>
      <c r="I3927" t="s" s="361">
        <v>3431</v>
      </c>
    </row>
    <row r="3928" ht="20.05" customHeight="1">
      <c r="A3928" t="s" s="356">
        <v>7068</v>
      </c>
      <c r="B3928" s="357">
        <v>14.0824984180794</v>
      </c>
      <c r="C3928" s="358">
        <v>0.495327406396913</v>
      </c>
      <c r="D3928" s="358">
        <v>0.190223602897389</v>
      </c>
      <c r="E3928" s="358">
        <v>2.60392190481275</v>
      </c>
      <c r="F3928" s="359">
        <v>0.00921637545502794</v>
      </c>
      <c r="G3928" s="360">
        <v>0.646090933483606</v>
      </c>
      <c r="H3928" t="s" s="361">
        <v>533</v>
      </c>
      <c r="I3928" t="s" s="361">
        <v>7069</v>
      </c>
    </row>
    <row r="3929" ht="20.05" customHeight="1">
      <c r="A3929" t="s" s="356">
        <v>7070</v>
      </c>
      <c r="B3929" s="357">
        <v>18.9802536788029</v>
      </c>
      <c r="C3929" s="358">
        <v>-0.494619784537023</v>
      </c>
      <c r="D3929" s="358">
        <v>0.262273231950216</v>
      </c>
      <c r="E3929" s="358">
        <v>-1.885895029619</v>
      </c>
      <c r="F3929" s="359">
        <v>0.0593091014502007</v>
      </c>
      <c r="G3929" s="360">
        <v>0.820760685833182</v>
      </c>
      <c r="H3929" t="s" s="361">
        <v>533</v>
      </c>
      <c r="I3929" t="s" s="361">
        <v>7071</v>
      </c>
    </row>
    <row r="3930" ht="20.05" customHeight="1">
      <c r="A3930" t="s" s="356">
        <v>4548</v>
      </c>
      <c r="B3930" s="357">
        <v>65.60025523828401</v>
      </c>
      <c r="C3930" s="358">
        <v>-0.494317553866853</v>
      </c>
      <c r="D3930" s="358">
        <v>0.206473792257497</v>
      </c>
      <c r="E3930" s="358">
        <v>-2.39409345109708</v>
      </c>
      <c r="F3930" s="359">
        <v>0.0166615030472642</v>
      </c>
      <c r="G3930" s="360">
        <v>0.7118382615136249</v>
      </c>
      <c r="H3930" t="s" s="361">
        <v>533</v>
      </c>
      <c r="I3930" t="s" s="361">
        <v>4549</v>
      </c>
    </row>
    <row r="3931" ht="20.05" customHeight="1">
      <c r="A3931" t="s" s="356">
        <v>4866</v>
      </c>
      <c r="B3931" s="357">
        <v>9.579353519233219</v>
      </c>
      <c r="C3931" s="358">
        <v>0.494317051701098</v>
      </c>
      <c r="D3931" s="358">
        <v>0.43557914752541</v>
      </c>
      <c r="E3931" s="358">
        <v>1.13485012886725</v>
      </c>
      <c r="F3931" s="359">
        <v>0.256438118498791</v>
      </c>
      <c r="G3931" s="360">
        <v>0.944403604868569</v>
      </c>
      <c r="H3931" t="s" s="361">
        <v>533</v>
      </c>
      <c r="I3931" t="s" s="361">
        <v>4867</v>
      </c>
    </row>
    <row r="3932" ht="20.05" customHeight="1">
      <c r="A3932" t="s" s="356">
        <v>3970</v>
      </c>
      <c r="B3932" s="357">
        <v>5.51176425050989</v>
      </c>
      <c r="C3932" s="358">
        <v>-0.494204509215219</v>
      </c>
      <c r="D3932" s="358">
        <v>0.386118731544644</v>
      </c>
      <c r="E3932" s="358">
        <v>-1.27992886343065</v>
      </c>
      <c r="F3932" s="359">
        <v>0.200570155413761</v>
      </c>
      <c r="G3932" s="360">
        <v>0.930358454821786</v>
      </c>
      <c r="H3932" t="s" s="361">
        <v>533</v>
      </c>
      <c r="I3932" t="s" s="361">
        <v>3971</v>
      </c>
    </row>
    <row r="3933" ht="20.05" customHeight="1">
      <c r="A3933" t="s" s="356">
        <v>605</v>
      </c>
      <c r="B3933" s="357">
        <v>11.4202790971433</v>
      </c>
      <c r="C3933" s="358">
        <v>-0.493886974370579</v>
      </c>
      <c r="D3933" s="358">
        <v>0.262555124806791</v>
      </c>
      <c r="E3933" s="358">
        <v>-1.88107916283874</v>
      </c>
      <c r="F3933" s="359">
        <v>0.0599611510374112</v>
      </c>
      <c r="G3933" s="360">
        <v>0.820760685833182</v>
      </c>
      <c r="H3933" t="s" s="361">
        <v>533</v>
      </c>
      <c r="I3933" t="s" s="361">
        <v>355</v>
      </c>
    </row>
    <row r="3934" ht="20.05" customHeight="1">
      <c r="A3934" t="s" s="356">
        <v>504</v>
      </c>
      <c r="B3934" s="357">
        <v>138.585522753263</v>
      </c>
      <c r="C3934" s="358">
        <v>0.493694619425738</v>
      </c>
      <c r="D3934" s="358">
        <v>0.466364505256853</v>
      </c>
      <c r="E3934" s="358">
        <v>1.05860247480419</v>
      </c>
      <c r="F3934" s="359">
        <v>0.289780859360107</v>
      </c>
      <c r="G3934" s="360">
        <v>0.950179620007138</v>
      </c>
      <c r="H3934" t="s" s="361">
        <v>533</v>
      </c>
      <c r="I3934" t="s" s="361">
        <v>505</v>
      </c>
    </row>
    <row r="3935" ht="20.05" customHeight="1">
      <c r="A3935" t="s" s="356">
        <v>7072</v>
      </c>
      <c r="B3935" s="357">
        <v>32.6348220670857</v>
      </c>
      <c r="C3935" s="358">
        <v>0.493409220521429</v>
      </c>
      <c r="D3935" s="358">
        <v>0.385992830414646</v>
      </c>
      <c r="E3935" s="358">
        <v>1.27828597228449</v>
      </c>
      <c r="F3935" s="359">
        <v>0.201148612109909</v>
      </c>
      <c r="G3935" s="360">
        <v>0.930358454821786</v>
      </c>
      <c r="H3935" t="s" s="361">
        <v>533</v>
      </c>
      <c r="I3935" t="s" s="361">
        <v>355</v>
      </c>
    </row>
    <row r="3936" ht="20.05" customHeight="1">
      <c r="A3936" t="s" s="356">
        <v>4698</v>
      </c>
      <c r="B3936" s="357">
        <v>6.77199111151609</v>
      </c>
      <c r="C3936" s="358">
        <v>-0.493312592066325</v>
      </c>
      <c r="D3936" s="358">
        <v>0.553798434838873</v>
      </c>
      <c r="E3936" s="358">
        <v>-0.890780040232243</v>
      </c>
      <c r="F3936" s="359">
        <v>0.373047185122527</v>
      </c>
      <c r="G3936" s="360">
        <v>0.968755875617366</v>
      </c>
      <c r="H3936" t="s" s="361">
        <v>533</v>
      </c>
      <c r="I3936" t="s" s="361">
        <v>4699</v>
      </c>
    </row>
    <row r="3937" ht="20.05" customHeight="1">
      <c r="A3937" t="s" s="356">
        <v>4564</v>
      </c>
      <c r="B3937" s="357">
        <v>154.322135076428</v>
      </c>
      <c r="C3937" s="358">
        <v>0.492860712658755</v>
      </c>
      <c r="D3937" s="358">
        <v>0.218944402777169</v>
      </c>
      <c r="E3937" s="358">
        <v>2.25107701501904</v>
      </c>
      <c r="F3937" s="359">
        <v>0.0243806599306894</v>
      </c>
      <c r="G3937" s="360">
        <v>0.727782170301199</v>
      </c>
      <c r="H3937" t="s" s="361">
        <v>533</v>
      </c>
      <c r="I3937" t="s" s="361">
        <v>4565</v>
      </c>
    </row>
    <row r="3938" ht="20.05" customHeight="1">
      <c r="A3938" t="s" s="356">
        <v>7073</v>
      </c>
      <c r="B3938" s="357">
        <v>6.41067636758111</v>
      </c>
      <c r="C3938" s="358">
        <v>0.492651633368442</v>
      </c>
      <c r="D3938" s="358">
        <v>0.309242472105609</v>
      </c>
      <c r="E3938" s="358">
        <v>1.59309175746143</v>
      </c>
      <c r="F3938" s="359">
        <v>0.111139608161845</v>
      </c>
      <c r="G3938" s="360">
        <v>0.878465333785505</v>
      </c>
      <c r="H3938" t="s" s="361">
        <v>533</v>
      </c>
      <c r="I3938" t="s" s="361">
        <v>7074</v>
      </c>
    </row>
    <row r="3939" ht="20.05" customHeight="1">
      <c r="A3939" t="s" s="356">
        <v>7075</v>
      </c>
      <c r="B3939" s="357">
        <v>13.9908264279098</v>
      </c>
      <c r="C3939" s="358">
        <v>-0.492478408248085</v>
      </c>
      <c r="D3939" s="358">
        <v>0.251804276389436</v>
      </c>
      <c r="E3939" s="358">
        <v>-1.95579842927856</v>
      </c>
      <c r="F3939" s="359">
        <v>0.0504889039981624</v>
      </c>
      <c r="G3939" s="360">
        <v>0.796709417166654</v>
      </c>
      <c r="H3939" t="s" s="361">
        <v>533</v>
      </c>
      <c r="I3939" t="s" s="361">
        <v>7076</v>
      </c>
    </row>
    <row r="3940" ht="20.05" customHeight="1">
      <c r="A3940" t="s" s="356">
        <v>7077</v>
      </c>
      <c r="B3940" s="357">
        <v>22.9218216789651</v>
      </c>
      <c r="C3940" s="358">
        <v>-0.492449298701779</v>
      </c>
      <c r="D3940" s="358">
        <v>0.220386553905756</v>
      </c>
      <c r="E3940" s="358">
        <v>-2.23447978097777</v>
      </c>
      <c r="F3940" s="359">
        <v>0.0254515214564176</v>
      </c>
      <c r="G3940" s="360">
        <v>0.729424545869127</v>
      </c>
      <c r="H3940" t="s" s="361">
        <v>533</v>
      </c>
      <c r="I3940" t="s" s="361">
        <v>7078</v>
      </c>
    </row>
    <row r="3941" ht="20.05" customHeight="1">
      <c r="A3941" t="s" s="356">
        <v>485</v>
      </c>
      <c r="B3941" s="357">
        <v>18.4689855281304</v>
      </c>
      <c r="C3941" s="358">
        <v>-0.492384813749391</v>
      </c>
      <c r="D3941" s="358">
        <v>0.433097106717369</v>
      </c>
      <c r="E3941" s="358">
        <v>-1.13689241076069</v>
      </c>
      <c r="F3941" s="359">
        <v>0.255583265123014</v>
      </c>
      <c r="G3941" s="360">
        <v>0.944403604868569</v>
      </c>
      <c r="H3941" t="s" s="361">
        <v>533</v>
      </c>
      <c r="I3941" t="s" s="361">
        <v>486</v>
      </c>
    </row>
    <row r="3942" ht="20.05" customHeight="1">
      <c r="A3942" t="s" s="356">
        <v>3858</v>
      </c>
      <c r="B3942" s="357">
        <v>26.5054667402423</v>
      </c>
      <c r="C3942" s="358">
        <v>-0.491592776552192</v>
      </c>
      <c r="D3942" s="358">
        <v>0.508431618259512</v>
      </c>
      <c r="E3942" s="358">
        <v>-0.966880813264596</v>
      </c>
      <c r="F3942" s="359">
        <v>0.333603619222113</v>
      </c>
      <c r="G3942" s="360">
        <v>0.959838569782454</v>
      </c>
      <c r="H3942" t="s" s="361">
        <v>533</v>
      </c>
      <c r="I3942" t="s" s="361">
        <v>3748</v>
      </c>
    </row>
    <row r="3943" ht="20.05" customHeight="1">
      <c r="A3943" t="s" s="356">
        <v>7079</v>
      </c>
      <c r="B3943" s="357">
        <v>5.21708014062564</v>
      </c>
      <c r="C3943" s="358">
        <v>-0.49099401335735</v>
      </c>
      <c r="D3943" s="358">
        <v>0.378184132557447</v>
      </c>
      <c r="E3943" s="358">
        <v>-1.29829353240453</v>
      </c>
      <c r="F3943" s="359">
        <v>0.194186488005294</v>
      </c>
      <c r="G3943" s="360">
        <v>0.926986955511104</v>
      </c>
      <c r="H3943" t="s" s="361">
        <v>533</v>
      </c>
      <c r="I3943" t="s" s="361">
        <v>7080</v>
      </c>
    </row>
    <row r="3944" ht="20.05" customHeight="1">
      <c r="A3944" t="s" s="356">
        <v>1348</v>
      </c>
      <c r="B3944" s="357">
        <v>10.1590190139599</v>
      </c>
      <c r="C3944" s="358">
        <v>0.490956425981945</v>
      </c>
      <c r="D3944" s="358">
        <v>0.582438614497488</v>
      </c>
      <c r="E3944" s="358">
        <v>0.842932480370534</v>
      </c>
      <c r="F3944" s="359">
        <v>0.399266206838841</v>
      </c>
      <c r="G3944" s="360">
        <v>0.975087548570794</v>
      </c>
      <c r="H3944" t="s" s="361">
        <v>533</v>
      </c>
      <c r="I3944" t="s" s="361">
        <v>5086</v>
      </c>
    </row>
    <row r="3945" ht="20.05" customHeight="1">
      <c r="A3945" t="s" s="356">
        <v>7081</v>
      </c>
      <c r="B3945" s="357">
        <v>22.1775335866232</v>
      </c>
      <c r="C3945" s="358">
        <v>0.490754648875293</v>
      </c>
      <c r="D3945" s="358">
        <v>0.233610577943641</v>
      </c>
      <c r="E3945" s="358">
        <v>2.1007381309321</v>
      </c>
      <c r="F3945" s="359">
        <v>0.0356639601243293</v>
      </c>
      <c r="G3945" s="360">
        <v>0.769052847637264</v>
      </c>
      <c r="H3945" t="s" s="361">
        <v>533</v>
      </c>
      <c r="I3945" t="s" s="361">
        <v>355</v>
      </c>
    </row>
    <row r="3946" ht="20.05" customHeight="1">
      <c r="A3946" t="s" s="356">
        <v>3686</v>
      </c>
      <c r="B3946" s="357">
        <v>15.9950839217355</v>
      </c>
      <c r="C3946" s="358">
        <v>0.490713124458543</v>
      </c>
      <c r="D3946" s="358">
        <v>0.279385646579956</v>
      </c>
      <c r="E3946" s="358">
        <v>1.7564006256782</v>
      </c>
      <c r="F3946" s="359">
        <v>0.0790200260980536</v>
      </c>
      <c r="G3946" s="360">
        <v>0.848925634454105</v>
      </c>
      <c r="H3946" t="s" s="361">
        <v>533</v>
      </c>
      <c r="I3946" t="s" s="361">
        <v>3687</v>
      </c>
    </row>
    <row r="3947" ht="20.05" customHeight="1">
      <c r="A3947" t="s" s="356">
        <v>5236</v>
      </c>
      <c r="B3947" s="357">
        <v>5.76181323119229</v>
      </c>
      <c r="C3947" s="358">
        <v>0.490464083147567</v>
      </c>
      <c r="D3947" s="358">
        <v>0.321658690396341</v>
      </c>
      <c r="E3947" s="358">
        <v>1.52479661762979</v>
      </c>
      <c r="F3947" s="359">
        <v>0.127309833826009</v>
      </c>
      <c r="G3947" s="360">
        <v>0.88942938467138</v>
      </c>
      <c r="H3947" t="s" s="361">
        <v>533</v>
      </c>
      <c r="I3947" t="s" s="361">
        <v>4372</v>
      </c>
    </row>
    <row r="3948" ht="20.05" customHeight="1">
      <c r="A3948" t="s" s="356">
        <v>5995</v>
      </c>
      <c r="B3948" s="357">
        <v>39.9830653567563</v>
      </c>
      <c r="C3948" s="358">
        <v>-0.490413088616385</v>
      </c>
      <c r="D3948" s="358">
        <v>0.290956485234268</v>
      </c>
      <c r="E3948" s="358">
        <v>-1.68552039051998</v>
      </c>
      <c r="F3948" s="359">
        <v>0.0918882141591451</v>
      </c>
      <c r="G3948" s="360">
        <v>0.866225421464539</v>
      </c>
      <c r="H3948" t="s" s="361">
        <v>533</v>
      </c>
      <c r="I3948" t="s" s="361">
        <v>5996</v>
      </c>
    </row>
    <row r="3949" ht="20.05" customHeight="1">
      <c r="A3949" t="s" s="356">
        <v>7082</v>
      </c>
      <c r="B3949" s="357">
        <v>10.6000392436368</v>
      </c>
      <c r="C3949" s="358">
        <v>-0.490386892167491</v>
      </c>
      <c r="D3949" s="358">
        <v>0.354015217407668</v>
      </c>
      <c r="E3949" s="358">
        <v>-1.38521416044888</v>
      </c>
      <c r="F3949" s="359">
        <v>0.165986992041343</v>
      </c>
      <c r="G3949" s="360">
        <v>0.920221273086393</v>
      </c>
      <c r="H3949" t="s" s="361">
        <v>533</v>
      </c>
      <c r="I3949" t="s" s="361">
        <v>3912</v>
      </c>
    </row>
    <row r="3950" ht="20.05" customHeight="1">
      <c r="A3950" t="s" s="356">
        <v>7083</v>
      </c>
      <c r="B3950" s="357">
        <v>11.9906749693008</v>
      </c>
      <c r="C3950" s="358">
        <v>0.490153955113306</v>
      </c>
      <c r="D3950" s="358">
        <v>0.331250013008061</v>
      </c>
      <c r="E3950" s="358">
        <v>1.4797099950646</v>
      </c>
      <c r="F3950" s="359">
        <v>0.138950657070351</v>
      </c>
      <c r="G3950" s="360">
        <v>0.895829444672971</v>
      </c>
      <c r="H3950" t="s" s="361">
        <v>533</v>
      </c>
      <c r="I3950" t="s" s="361">
        <v>7084</v>
      </c>
    </row>
    <row r="3951" ht="20.05" customHeight="1">
      <c r="A3951" t="s" s="356">
        <v>7085</v>
      </c>
      <c r="B3951" s="357">
        <v>12.0515463606189</v>
      </c>
      <c r="C3951" s="358">
        <v>-0.489013270873791</v>
      </c>
      <c r="D3951" s="358">
        <v>0.446525868871883</v>
      </c>
      <c r="E3951" s="358">
        <v>-1.09515104266915</v>
      </c>
      <c r="F3951" s="359">
        <v>0.273450469880537</v>
      </c>
      <c r="G3951" s="360">
        <v>0.944403604868569</v>
      </c>
      <c r="H3951" t="s" s="361">
        <v>533</v>
      </c>
      <c r="I3951" t="s" s="361">
        <v>7086</v>
      </c>
    </row>
    <row r="3952" ht="20.05" customHeight="1">
      <c r="A3952" t="s" s="356">
        <v>5399</v>
      </c>
      <c r="B3952" s="357">
        <v>22.6900768092329</v>
      </c>
      <c r="C3952" s="358">
        <v>0.48856948636529</v>
      </c>
      <c r="D3952" s="358">
        <v>0.333051901764514</v>
      </c>
      <c r="E3952" s="358">
        <v>1.46694699467813</v>
      </c>
      <c r="F3952" s="359">
        <v>0.142390475047797</v>
      </c>
      <c r="G3952" s="360">
        <v>0.895829444672971</v>
      </c>
      <c r="H3952" t="s" s="361">
        <v>533</v>
      </c>
      <c r="I3952" t="s" s="361">
        <v>5400</v>
      </c>
    </row>
    <row r="3953" ht="20.05" customHeight="1">
      <c r="A3953" t="s" s="356">
        <v>4628</v>
      </c>
      <c r="B3953" s="357">
        <v>9.7872295109932</v>
      </c>
      <c r="C3953" s="358">
        <v>0.488512473070681</v>
      </c>
      <c r="D3953" s="358">
        <v>0.245187330504281</v>
      </c>
      <c r="E3953" s="358">
        <v>1.99240504012156</v>
      </c>
      <c r="F3953" s="359">
        <v>0.0463266347954486</v>
      </c>
      <c r="G3953" s="360">
        <v>0.784367424164272</v>
      </c>
      <c r="H3953" t="s" s="361">
        <v>533</v>
      </c>
      <c r="I3953" t="s" s="361">
        <v>4629</v>
      </c>
    </row>
    <row r="3954" ht="20.05" customHeight="1">
      <c r="A3954" t="s" s="356">
        <v>6447</v>
      </c>
      <c r="B3954" s="357">
        <v>119.305796208070</v>
      </c>
      <c r="C3954" s="358">
        <v>0.488148476191463</v>
      </c>
      <c r="D3954" s="358">
        <v>0.2540452916205</v>
      </c>
      <c r="E3954" s="358">
        <v>1.92150176481394</v>
      </c>
      <c r="F3954" s="359">
        <v>0.0546684800914276</v>
      </c>
      <c r="G3954" s="360">
        <v>0.809637266710472</v>
      </c>
      <c r="H3954" t="s" s="361">
        <v>533</v>
      </c>
      <c r="I3954" t="s" s="361">
        <v>6448</v>
      </c>
    </row>
    <row r="3955" ht="20.05" customHeight="1">
      <c r="A3955" t="s" s="356">
        <v>7087</v>
      </c>
      <c r="B3955" s="357">
        <v>8.372925638900959</v>
      </c>
      <c r="C3955" s="358">
        <v>0.487653807513875</v>
      </c>
      <c r="D3955" s="358">
        <v>0.277905466526855</v>
      </c>
      <c r="E3955" s="358">
        <v>1.75474708579276</v>
      </c>
      <c r="F3955" s="359">
        <v>0.0793025781411697</v>
      </c>
      <c r="G3955" s="360">
        <v>0.848925634454105</v>
      </c>
      <c r="H3955" t="s" s="361">
        <v>533</v>
      </c>
      <c r="I3955" t="s" s="361">
        <v>7088</v>
      </c>
    </row>
    <row r="3956" ht="20.05" customHeight="1">
      <c r="A3956" t="s" s="356">
        <v>7089</v>
      </c>
      <c r="B3956" s="357">
        <v>68.1947399414192</v>
      </c>
      <c r="C3956" s="358">
        <v>-0.487584148753117</v>
      </c>
      <c r="D3956" s="358">
        <v>0.265997972249667</v>
      </c>
      <c r="E3956" s="358">
        <v>-1.83303708907776</v>
      </c>
      <c r="F3956" s="359">
        <v>0.06679705563807441</v>
      </c>
      <c r="G3956" s="360">
        <v>0.829165484879818</v>
      </c>
      <c r="H3956" t="s" s="361">
        <v>533</v>
      </c>
      <c r="I3956" t="s" s="361">
        <v>7090</v>
      </c>
    </row>
    <row r="3957" ht="20.05" customHeight="1">
      <c r="A3957" t="s" s="356">
        <v>4011</v>
      </c>
      <c r="B3957" s="357">
        <v>72.67767259129469</v>
      </c>
      <c r="C3957" s="358">
        <v>0.487454009514455</v>
      </c>
      <c r="D3957" s="358">
        <v>0.3063018535234</v>
      </c>
      <c r="E3957" s="358">
        <v>1.5914171067111</v>
      </c>
      <c r="F3957" s="359">
        <v>0.111515736967802</v>
      </c>
      <c r="G3957" s="360">
        <v>0.878465333785505</v>
      </c>
      <c r="H3957" t="s" s="361">
        <v>533</v>
      </c>
      <c r="I3957" t="s" s="361">
        <v>4012</v>
      </c>
    </row>
    <row r="3958" ht="20.05" customHeight="1">
      <c r="A3958" t="s" s="356">
        <v>7091</v>
      </c>
      <c r="B3958" s="357">
        <v>13.1373444768998</v>
      </c>
      <c r="C3958" s="358">
        <v>-0.487371520668642</v>
      </c>
      <c r="D3958" s="358">
        <v>0.404828728626681</v>
      </c>
      <c r="E3958" s="358">
        <v>-1.20389558893702</v>
      </c>
      <c r="F3958" s="359">
        <v>0.228629936928647</v>
      </c>
      <c r="G3958" s="360">
        <v>0.944262882931594</v>
      </c>
      <c r="H3958" t="s" s="361">
        <v>533</v>
      </c>
      <c r="I3958" t="s" s="361">
        <v>5509</v>
      </c>
    </row>
    <row r="3959" ht="20.05" customHeight="1">
      <c r="A3959" t="s" s="356">
        <v>7092</v>
      </c>
      <c r="B3959" s="357">
        <v>14.4755507231216</v>
      </c>
      <c r="C3959" s="358">
        <v>-0.487157189682514</v>
      </c>
      <c r="D3959" s="358">
        <v>0.289622364921071</v>
      </c>
      <c r="E3959" s="358">
        <v>-1.68204271729939</v>
      </c>
      <c r="F3959" s="359">
        <v>0.09256055683566559</v>
      </c>
      <c r="G3959" s="360">
        <v>0.866699872879288</v>
      </c>
      <c r="H3959" t="s" s="361">
        <v>533</v>
      </c>
      <c r="I3959" t="s" s="361">
        <v>7093</v>
      </c>
    </row>
    <row r="3960" ht="20.05" customHeight="1">
      <c r="A3960" t="s" s="356">
        <v>3438</v>
      </c>
      <c r="B3960" s="357">
        <v>6.45432541754896</v>
      </c>
      <c r="C3960" s="358">
        <v>0.486659966850768</v>
      </c>
      <c r="D3960" s="358">
        <v>0.429056682615942</v>
      </c>
      <c r="E3960" s="358">
        <v>1.13425565098677</v>
      </c>
      <c r="F3960" s="359">
        <v>0.256687326284709</v>
      </c>
      <c r="G3960" s="360">
        <v>0.944403604868569</v>
      </c>
      <c r="H3960" t="s" s="361">
        <v>533</v>
      </c>
      <c r="I3960" t="s" s="361">
        <v>3439</v>
      </c>
    </row>
    <row r="3961" ht="20.05" customHeight="1">
      <c r="A3961" t="s" s="356">
        <v>3776</v>
      </c>
      <c r="B3961" s="357">
        <v>1068.061662189090</v>
      </c>
      <c r="C3961" s="358">
        <v>0.486552058698029</v>
      </c>
      <c r="D3961" s="358">
        <v>0.16100883108561</v>
      </c>
      <c r="E3961" s="358">
        <v>3.02189672092783</v>
      </c>
      <c r="F3961" s="359">
        <v>0.00251196237479071</v>
      </c>
      <c r="G3961" s="360">
        <v>0.475661918817706</v>
      </c>
      <c r="H3961" t="s" s="361">
        <v>533</v>
      </c>
      <c r="I3961" t="s" s="361">
        <v>3777</v>
      </c>
    </row>
    <row r="3962" ht="20.05" customHeight="1">
      <c r="A3962" t="s" s="356">
        <v>7094</v>
      </c>
      <c r="B3962" s="357">
        <v>8.580693488370571</v>
      </c>
      <c r="C3962" s="358">
        <v>0.486131957266768</v>
      </c>
      <c r="D3962" s="358">
        <v>0.277388803745461</v>
      </c>
      <c r="E3962" s="358">
        <v>1.75252912411294</v>
      </c>
      <c r="F3962" s="359">
        <v>0.0796828664460114</v>
      </c>
      <c r="G3962" s="360">
        <v>0.850585304139684</v>
      </c>
      <c r="H3962" t="s" s="361">
        <v>533</v>
      </c>
      <c r="I3962" t="s" s="361">
        <v>7088</v>
      </c>
    </row>
    <row r="3963" ht="20.05" customHeight="1">
      <c r="A3963" t="s" s="356">
        <v>4706</v>
      </c>
      <c r="B3963" s="357">
        <v>195.219299533552</v>
      </c>
      <c r="C3963" s="358">
        <v>0.485904627344878</v>
      </c>
      <c r="D3963" s="358">
        <v>0.300182134315968</v>
      </c>
      <c r="E3963" s="358">
        <v>1.61869935548336</v>
      </c>
      <c r="F3963" s="359">
        <v>0.105511965629749</v>
      </c>
      <c r="G3963" s="360">
        <v>0.878465333785505</v>
      </c>
      <c r="H3963" t="s" s="361">
        <v>533</v>
      </c>
      <c r="I3963" t="s" s="361">
        <v>4585</v>
      </c>
    </row>
    <row r="3964" ht="20.05" customHeight="1">
      <c r="A3964" t="s" s="356">
        <v>6255</v>
      </c>
      <c r="B3964" s="357">
        <v>298.787845857812</v>
      </c>
      <c r="C3964" s="358">
        <v>0.485756868983287</v>
      </c>
      <c r="D3964" s="358">
        <v>0.276851987984924</v>
      </c>
      <c r="E3964" s="358">
        <v>1.75457244327152</v>
      </c>
      <c r="F3964" s="359">
        <v>0.0793324684513681</v>
      </c>
      <c r="G3964" s="360">
        <v>0.848925634454105</v>
      </c>
      <c r="H3964" t="s" s="361">
        <v>533</v>
      </c>
      <c r="I3964" t="s" s="361">
        <v>3706</v>
      </c>
    </row>
    <row r="3965" ht="20.05" customHeight="1">
      <c r="A3965" t="s" s="356">
        <v>6190</v>
      </c>
      <c r="B3965" s="357">
        <v>11.140184495960</v>
      </c>
      <c r="C3965" s="358">
        <v>0.48571042803366</v>
      </c>
      <c r="D3965" s="358">
        <v>0.290989868407269</v>
      </c>
      <c r="E3965" s="358">
        <v>1.6691661145874</v>
      </c>
      <c r="F3965" s="359">
        <v>0.0950844635321897</v>
      </c>
      <c r="G3965" s="360">
        <v>0.866851354070738</v>
      </c>
      <c r="H3965" t="s" s="361">
        <v>533</v>
      </c>
      <c r="I3965" t="s" s="361">
        <v>6191</v>
      </c>
    </row>
    <row r="3966" ht="20.05" customHeight="1">
      <c r="A3966" t="s" s="356">
        <v>6102</v>
      </c>
      <c r="B3966" s="357">
        <v>2403.741269208340</v>
      </c>
      <c r="C3966" s="358">
        <v>-0.485660209878697</v>
      </c>
      <c r="D3966" s="358">
        <v>0.355136893316313</v>
      </c>
      <c r="E3966" s="358">
        <v>-1.36752958934663</v>
      </c>
      <c r="F3966" s="359">
        <v>0.171459369200671</v>
      </c>
      <c r="G3966" s="360">
        <v>0.920704054861077</v>
      </c>
      <c r="H3966" t="s" s="361">
        <v>533</v>
      </c>
      <c r="I3966" t="s" s="361">
        <v>6103</v>
      </c>
    </row>
    <row r="3967" ht="20.05" customHeight="1">
      <c r="A3967" t="s" s="356">
        <v>5253</v>
      </c>
      <c r="B3967" s="357">
        <v>110.819582503581</v>
      </c>
      <c r="C3967" s="358">
        <v>-0.485526222933737</v>
      </c>
      <c r="D3967" s="358">
        <v>0.370622733454616</v>
      </c>
      <c r="E3967" s="358">
        <v>-1.31002817449456</v>
      </c>
      <c r="F3967" s="359">
        <v>0.190186304517379</v>
      </c>
      <c r="G3967" s="360">
        <v>0.925872869963323</v>
      </c>
      <c r="H3967" t="s" s="361">
        <v>533</v>
      </c>
      <c r="I3967" t="s" s="361">
        <v>5254</v>
      </c>
    </row>
    <row r="3968" ht="20.05" customHeight="1">
      <c r="A3968" t="s" s="356">
        <v>4588</v>
      </c>
      <c r="B3968" s="357">
        <v>4.88333176799808</v>
      </c>
      <c r="C3968" s="358">
        <v>-0.485246566106104</v>
      </c>
      <c r="D3968" s="358">
        <v>0.465696820469944</v>
      </c>
      <c r="E3968" s="358">
        <v>-1.04197955574709</v>
      </c>
      <c r="F3968" s="359">
        <v>0.297421157570912</v>
      </c>
      <c r="G3968" s="360">
        <v>0.951234438414332</v>
      </c>
      <c r="H3968" t="s" s="361">
        <v>533</v>
      </c>
      <c r="I3968" t="s" s="361">
        <v>4589</v>
      </c>
    </row>
    <row r="3969" ht="20.05" customHeight="1">
      <c r="A3969" t="s" s="356">
        <v>5643</v>
      </c>
      <c r="B3969" s="357">
        <v>40.725967810805</v>
      </c>
      <c r="C3969" s="358">
        <v>0.484818291071588</v>
      </c>
      <c r="D3969" s="358">
        <v>0.26652496859806</v>
      </c>
      <c r="E3969" s="358">
        <v>1.81903516815616</v>
      </c>
      <c r="F3969" s="359">
        <v>0.0689060648597048</v>
      </c>
      <c r="G3969" s="360">
        <v>0.8329923072976581</v>
      </c>
      <c r="H3969" t="s" s="361">
        <v>533</v>
      </c>
      <c r="I3969" t="s" s="361">
        <v>5644</v>
      </c>
    </row>
    <row r="3970" ht="20.05" customHeight="1">
      <c r="A3970" t="s" s="356">
        <v>3764</v>
      </c>
      <c r="B3970" s="357">
        <v>6.8042617733023</v>
      </c>
      <c r="C3970" s="358">
        <v>0.484582158498923</v>
      </c>
      <c r="D3970" s="358">
        <v>0.346118733692458</v>
      </c>
      <c r="E3970" s="358">
        <v>1.40004602850967</v>
      </c>
      <c r="F3970" s="359">
        <v>0.16149953544744</v>
      </c>
      <c r="G3970" s="360">
        <v>0.917809248621774</v>
      </c>
      <c r="H3970" t="s" s="361">
        <v>533</v>
      </c>
      <c r="I3970" t="s" s="361">
        <v>3765</v>
      </c>
    </row>
    <row r="3971" ht="20.05" customHeight="1">
      <c r="A3971" t="s" s="356">
        <v>7095</v>
      </c>
      <c r="B3971" s="357">
        <v>269.848349391218</v>
      </c>
      <c r="C3971" s="358">
        <v>0.484543693483546</v>
      </c>
      <c r="D3971" s="358">
        <v>0.347283724155705</v>
      </c>
      <c r="E3971" s="358">
        <v>1.39523870478393</v>
      </c>
      <c r="F3971" s="359">
        <v>0.162943868997567</v>
      </c>
      <c r="G3971" s="360">
        <v>0.919896782521447</v>
      </c>
      <c r="H3971" t="s" s="361">
        <v>533</v>
      </c>
      <c r="I3971" t="s" s="361">
        <v>355</v>
      </c>
    </row>
    <row r="3972" ht="20.05" customHeight="1">
      <c r="A3972" t="s" s="356">
        <v>7096</v>
      </c>
      <c r="B3972" s="357">
        <v>16.1746332559478</v>
      </c>
      <c r="C3972" s="358">
        <v>-0.484350424831546</v>
      </c>
      <c r="D3972" s="358">
        <v>0.33155335442013</v>
      </c>
      <c r="E3972" s="358">
        <v>-1.46085213246794</v>
      </c>
      <c r="F3972" s="359">
        <v>0.144056025392264</v>
      </c>
      <c r="G3972" s="360">
        <v>0.899449827665304</v>
      </c>
      <c r="H3972" t="s" s="361">
        <v>533</v>
      </c>
      <c r="I3972" t="s" s="361">
        <v>7097</v>
      </c>
    </row>
    <row r="3973" ht="20.05" customHeight="1">
      <c r="A3973" t="s" s="356">
        <v>4345</v>
      </c>
      <c r="B3973" s="357">
        <v>9.55966181861856</v>
      </c>
      <c r="C3973" s="358">
        <v>0.483674731925771</v>
      </c>
      <c r="D3973" s="358">
        <v>0.467367250903031</v>
      </c>
      <c r="E3973" s="358">
        <v>1.03489222017852</v>
      </c>
      <c r="F3973" s="359">
        <v>0.300719248297079</v>
      </c>
      <c r="G3973" s="360">
        <v>0.951365115292694</v>
      </c>
      <c r="H3973" t="s" s="361">
        <v>533</v>
      </c>
      <c r="I3973" t="s" s="361">
        <v>4346</v>
      </c>
    </row>
    <row r="3974" ht="20.05" customHeight="1">
      <c r="A3974" t="s" s="356">
        <v>7098</v>
      </c>
      <c r="B3974" s="357">
        <v>7.40603757483222</v>
      </c>
      <c r="C3974" s="358">
        <v>0.483183340443403</v>
      </c>
      <c r="D3974" s="358">
        <v>0.242449834207222</v>
      </c>
      <c r="E3974" s="358">
        <v>1.99292089443306</v>
      </c>
      <c r="F3974" s="359">
        <v>0.0462701099539957</v>
      </c>
      <c r="G3974" s="360">
        <v>0.784367424164272</v>
      </c>
      <c r="H3974" t="s" s="361">
        <v>533</v>
      </c>
      <c r="I3974" t="s" s="361">
        <v>7099</v>
      </c>
    </row>
    <row r="3975" ht="20.05" customHeight="1">
      <c r="A3975" t="s" s="356">
        <v>5390</v>
      </c>
      <c r="B3975" s="357">
        <v>5.13581532110478</v>
      </c>
      <c r="C3975" s="358">
        <v>0.483173562540898</v>
      </c>
      <c r="D3975" s="358">
        <v>0.300692974973454</v>
      </c>
      <c r="E3975" s="358">
        <v>1.60686681351154</v>
      </c>
      <c r="F3975" s="359">
        <v>0.108083587759176</v>
      </c>
      <c r="G3975" s="360">
        <v>0.878465333785505</v>
      </c>
      <c r="H3975" t="s" s="361">
        <v>533</v>
      </c>
      <c r="I3975" t="s" s="361">
        <v>5391</v>
      </c>
    </row>
    <row r="3976" ht="20.05" customHeight="1">
      <c r="A3976" t="s" s="356">
        <v>7100</v>
      </c>
      <c r="B3976" s="357">
        <v>8.532753246880951</v>
      </c>
      <c r="C3976" s="358">
        <v>-0.482919396877124</v>
      </c>
      <c r="D3976" s="358">
        <v>0.302824572422471</v>
      </c>
      <c r="E3976" s="358">
        <v>-1.59471668040004</v>
      </c>
      <c r="F3976" s="359">
        <v>0.110775606235959</v>
      </c>
      <c r="G3976" s="360">
        <v>0.878465333785505</v>
      </c>
      <c r="H3976" t="s" s="361">
        <v>533</v>
      </c>
      <c r="I3976" t="s" s="361">
        <v>355</v>
      </c>
    </row>
    <row r="3977" ht="20.05" customHeight="1">
      <c r="A3977" t="s" s="356">
        <v>4318</v>
      </c>
      <c r="B3977" s="357">
        <v>8.282888039625419</v>
      </c>
      <c r="C3977" s="358">
        <v>-0.482884690083246</v>
      </c>
      <c r="D3977" s="358">
        <v>0.31666386351254</v>
      </c>
      <c r="E3977" s="358">
        <v>-1.52491251994127</v>
      </c>
      <c r="F3977" s="359">
        <v>0.127280918677893</v>
      </c>
      <c r="G3977" s="360">
        <v>0.88942938467138</v>
      </c>
      <c r="H3977" t="s" s="361">
        <v>533</v>
      </c>
      <c r="I3977" t="s" s="361">
        <v>4319</v>
      </c>
    </row>
    <row r="3978" ht="20.05" customHeight="1">
      <c r="A3978" t="s" s="356">
        <v>7101</v>
      </c>
      <c r="B3978" s="357">
        <v>28.8684306145869</v>
      </c>
      <c r="C3978" s="358">
        <v>0.482250097917179</v>
      </c>
      <c r="D3978" s="358">
        <v>0.363926452885194</v>
      </c>
      <c r="E3978" s="358">
        <v>1.3251306523445</v>
      </c>
      <c r="F3978" s="359">
        <v>0.185127821127723</v>
      </c>
      <c r="G3978" s="360">
        <v>0.925872869963323</v>
      </c>
      <c r="H3978" t="s" s="361">
        <v>533</v>
      </c>
      <c r="I3978" t="s" s="361">
        <v>355</v>
      </c>
    </row>
    <row r="3979" ht="20.05" customHeight="1">
      <c r="A3979" t="s" s="356">
        <v>606</v>
      </c>
      <c r="B3979" s="357">
        <v>46.979274359935</v>
      </c>
      <c r="C3979" s="358">
        <v>0.482145456500608</v>
      </c>
      <c r="D3979" s="358">
        <v>0.237109835338386</v>
      </c>
      <c r="E3979" s="358">
        <v>2.03342664302611</v>
      </c>
      <c r="F3979" s="359">
        <v>0.0420094378637272</v>
      </c>
      <c r="G3979" s="360">
        <v>0.772007657337018</v>
      </c>
      <c r="H3979" t="s" s="361">
        <v>533</v>
      </c>
      <c r="I3979" t="s" s="361">
        <v>355</v>
      </c>
    </row>
    <row r="3980" ht="20.05" customHeight="1">
      <c r="A3980" t="s" s="356">
        <v>7102</v>
      </c>
      <c r="B3980" s="357">
        <v>29.6321942767091</v>
      </c>
      <c r="C3980" s="358">
        <v>-0.482096845173867</v>
      </c>
      <c r="D3980" s="358">
        <v>0.206169569805648</v>
      </c>
      <c r="E3980" s="358">
        <v>-2.33835112343849</v>
      </c>
      <c r="F3980" s="359">
        <v>0.0193690410003355</v>
      </c>
      <c r="G3980" s="360">
        <v>0.715014422293014</v>
      </c>
      <c r="H3980" t="s" s="361">
        <v>533</v>
      </c>
      <c r="I3980" t="s" s="361">
        <v>7103</v>
      </c>
    </row>
    <row r="3981" ht="20.05" customHeight="1">
      <c r="A3981" t="s" s="356">
        <v>7104</v>
      </c>
      <c r="B3981" s="357">
        <v>28.1959927786927</v>
      </c>
      <c r="C3981" s="358">
        <v>0.481972917457363</v>
      </c>
      <c r="D3981" s="358">
        <v>0.289857958642853</v>
      </c>
      <c r="E3981" s="358">
        <v>1.66279000829928</v>
      </c>
      <c r="F3981" s="359">
        <v>0.09635447739459931</v>
      </c>
      <c r="G3981" s="360">
        <v>0.866851354070738</v>
      </c>
      <c r="H3981" t="s" s="361">
        <v>533</v>
      </c>
      <c r="I3981" t="s" s="361">
        <v>7105</v>
      </c>
    </row>
    <row r="3982" ht="20.05" customHeight="1">
      <c r="A3982" t="s" s="356">
        <v>3657</v>
      </c>
      <c r="B3982" s="357">
        <v>722.012157382013</v>
      </c>
      <c r="C3982" s="358">
        <v>0.481878265370038</v>
      </c>
      <c r="D3982" s="358">
        <v>0.220980548163685</v>
      </c>
      <c r="E3982" s="358">
        <v>2.18063657355533</v>
      </c>
      <c r="F3982" s="359">
        <v>0.029210307744022</v>
      </c>
      <c r="G3982" s="360">
        <v>0.729424545869127</v>
      </c>
      <c r="H3982" t="s" s="361">
        <v>533</v>
      </c>
      <c r="I3982" t="s" s="361">
        <v>355</v>
      </c>
    </row>
    <row r="3983" ht="20.05" customHeight="1">
      <c r="A3983" t="s" s="356">
        <v>7106</v>
      </c>
      <c r="B3983" s="357">
        <v>16.3291330768739</v>
      </c>
      <c r="C3983" s="358">
        <v>0.481804937359761</v>
      </c>
      <c r="D3983" s="358">
        <v>0.345464987278427</v>
      </c>
      <c r="E3983" s="358">
        <v>1.39465634753733</v>
      </c>
      <c r="F3983" s="359">
        <v>0.163119494420026</v>
      </c>
      <c r="G3983" s="360">
        <v>0.919919325320782</v>
      </c>
      <c r="H3983" t="s" s="361">
        <v>533</v>
      </c>
      <c r="I3983" t="s" s="361">
        <v>3715</v>
      </c>
    </row>
    <row r="3984" ht="20.05" customHeight="1">
      <c r="A3984" t="s" s="356">
        <v>7107</v>
      </c>
      <c r="B3984" s="357">
        <v>260.376877363403</v>
      </c>
      <c r="C3984" s="358">
        <v>0.481790946639286</v>
      </c>
      <c r="D3984" s="358">
        <v>0.316064547339094</v>
      </c>
      <c r="E3984" s="358">
        <v>1.52434352633164</v>
      </c>
      <c r="F3984" s="359">
        <v>0.127422919459796</v>
      </c>
      <c r="G3984" s="360">
        <v>0.88942938467138</v>
      </c>
      <c r="H3984" t="s" s="361">
        <v>533</v>
      </c>
      <c r="I3984" t="s" s="361">
        <v>7108</v>
      </c>
    </row>
    <row r="3985" ht="20.05" customHeight="1">
      <c r="A3985" t="s" s="356">
        <v>7109</v>
      </c>
      <c r="B3985" s="357">
        <v>18.3442041483072</v>
      </c>
      <c r="C3985" s="358">
        <v>0.481373872991457</v>
      </c>
      <c r="D3985" s="358">
        <v>0.251390285032916</v>
      </c>
      <c r="E3985" s="358">
        <v>1.91484676079836</v>
      </c>
      <c r="F3985" s="359">
        <v>0.0555120490696207</v>
      </c>
      <c r="G3985" s="360">
        <v>0.809945901877607</v>
      </c>
      <c r="H3985" t="s" s="361">
        <v>533</v>
      </c>
      <c r="I3985" t="s" s="361">
        <v>355</v>
      </c>
    </row>
    <row r="3986" ht="20.05" customHeight="1">
      <c r="A3986" t="s" s="356">
        <v>7110</v>
      </c>
      <c r="B3986" s="357">
        <v>44.4955183964024</v>
      </c>
      <c r="C3986" s="358">
        <v>-0.481119104877166</v>
      </c>
      <c r="D3986" s="358">
        <v>0.217847527185928</v>
      </c>
      <c r="E3986" s="358">
        <v>-2.20851304163091</v>
      </c>
      <c r="F3986" s="359">
        <v>0.0272085297068041</v>
      </c>
      <c r="G3986" s="360">
        <v>0.729424545869127</v>
      </c>
      <c r="H3986" t="s" s="361">
        <v>533</v>
      </c>
      <c r="I3986" t="s" s="361">
        <v>4001</v>
      </c>
    </row>
    <row r="3987" ht="20.05" customHeight="1">
      <c r="A3987" t="s" s="356">
        <v>7111</v>
      </c>
      <c r="B3987" s="357">
        <v>10.3907839226412</v>
      </c>
      <c r="C3987" s="358">
        <v>-0.481038628207782</v>
      </c>
      <c r="D3987" s="358">
        <v>0.408680109197982</v>
      </c>
      <c r="E3987" s="358">
        <v>-1.17705417362201</v>
      </c>
      <c r="F3987" s="359">
        <v>0.239173884359575</v>
      </c>
      <c r="G3987" s="360">
        <v>0.944403604868569</v>
      </c>
      <c r="H3987" t="s" s="361">
        <v>533</v>
      </c>
      <c r="I3987" t="s" s="361">
        <v>355</v>
      </c>
    </row>
    <row r="3988" ht="20.05" customHeight="1">
      <c r="A3988" t="s" s="356">
        <v>607</v>
      </c>
      <c r="B3988" s="357">
        <v>1907.052282393480</v>
      </c>
      <c r="C3988" s="358">
        <v>0.480859941132478</v>
      </c>
      <c r="D3988" s="358">
        <v>0.395517920501675</v>
      </c>
      <c r="E3988" s="358">
        <v>1.21577282901001</v>
      </c>
      <c r="F3988" s="359">
        <v>0.224071471964748</v>
      </c>
      <c r="G3988" s="360">
        <v>0.943742943755095</v>
      </c>
      <c r="H3988" t="s" s="361">
        <v>533</v>
      </c>
      <c r="I3988" t="s" s="361">
        <v>608</v>
      </c>
    </row>
    <row r="3989" ht="20.05" customHeight="1">
      <c r="A3989" t="s" s="356">
        <v>7112</v>
      </c>
      <c r="B3989" s="357">
        <v>39.4173896165904</v>
      </c>
      <c r="C3989" s="358">
        <v>-0.480834819086445</v>
      </c>
      <c r="D3989" s="358">
        <v>0.297492564832092</v>
      </c>
      <c r="E3989" s="358">
        <v>-1.61629188735467</v>
      </c>
      <c r="F3989" s="359">
        <v>0.106031220010947</v>
      </c>
      <c r="G3989" s="360">
        <v>0.878465333785505</v>
      </c>
      <c r="H3989" t="s" s="361">
        <v>533</v>
      </c>
      <c r="I3989" t="s" s="361">
        <v>355</v>
      </c>
    </row>
    <row r="3990" ht="20.05" customHeight="1">
      <c r="A3990" t="s" s="356">
        <v>7113</v>
      </c>
      <c r="B3990" s="357">
        <v>24.0422920137558</v>
      </c>
      <c r="C3990" s="358">
        <v>-0.480603760168946</v>
      </c>
      <c r="D3990" s="358">
        <v>0.280654941820616</v>
      </c>
      <c r="E3990" s="358">
        <v>-1.7124364782293</v>
      </c>
      <c r="F3990" s="359">
        <v>0.0868162614384303</v>
      </c>
      <c r="G3990" s="360">
        <v>0.86130172652808</v>
      </c>
      <c r="H3990" t="s" s="361">
        <v>533</v>
      </c>
      <c r="I3990" t="s" s="361">
        <v>7114</v>
      </c>
    </row>
    <row r="3991" ht="20.05" customHeight="1">
      <c r="A3991" t="s" s="356">
        <v>7115</v>
      </c>
      <c r="B3991" s="357">
        <v>188.832916932268</v>
      </c>
      <c r="C3991" s="358">
        <v>0.480599079410468</v>
      </c>
      <c r="D3991" s="358">
        <v>0.256226820557928</v>
      </c>
      <c r="E3991" s="358">
        <v>1.87567826960493</v>
      </c>
      <c r="F3991" s="359">
        <v>0.0606994715668333</v>
      </c>
      <c r="G3991" s="360">
        <v>0.820760685833182</v>
      </c>
      <c r="H3991" t="s" s="361">
        <v>533</v>
      </c>
      <c r="I3991" t="s" s="361">
        <v>7116</v>
      </c>
    </row>
    <row r="3992" ht="20.05" customHeight="1">
      <c r="A3992" t="s" s="356">
        <v>3810</v>
      </c>
      <c r="B3992" s="357">
        <v>48.439200820109</v>
      </c>
      <c r="C3992" s="358">
        <v>0.479802222771933</v>
      </c>
      <c r="D3992" s="358">
        <v>0.206646991996045</v>
      </c>
      <c r="E3992" s="358">
        <v>2.32184469823358</v>
      </c>
      <c r="F3992" s="359">
        <v>0.0202412994647575</v>
      </c>
      <c r="G3992" s="360">
        <v>0.715261010092374</v>
      </c>
      <c r="H3992" t="s" s="361">
        <v>533</v>
      </c>
      <c r="I3992" t="s" s="361">
        <v>3561</v>
      </c>
    </row>
    <row r="3993" ht="20.05" customHeight="1">
      <c r="A3993" t="s" s="356">
        <v>7117</v>
      </c>
      <c r="B3993" s="357">
        <v>340.095065957045</v>
      </c>
      <c r="C3993" s="358">
        <v>0.479370425826137</v>
      </c>
      <c r="D3993" s="358">
        <v>0.437558595786458</v>
      </c>
      <c r="E3993" s="358">
        <v>1.095557098963</v>
      </c>
      <c r="F3993" s="359">
        <v>0.273272644833827</v>
      </c>
      <c r="G3993" s="360">
        <v>0.944403604868569</v>
      </c>
      <c r="H3993" t="s" s="361">
        <v>533</v>
      </c>
      <c r="I3993" t="s" s="361">
        <v>7118</v>
      </c>
    </row>
    <row r="3994" ht="20.05" customHeight="1">
      <c r="A3994" t="s" s="356">
        <v>4858</v>
      </c>
      <c r="B3994" s="357">
        <v>10.581015122399</v>
      </c>
      <c r="C3994" s="358">
        <v>0.479298406134006</v>
      </c>
      <c r="D3994" s="358">
        <v>0.398331865656281</v>
      </c>
      <c r="E3994" s="358">
        <v>1.20326403046948</v>
      </c>
      <c r="F3994" s="359">
        <v>0.228874163654537</v>
      </c>
      <c r="G3994" s="360">
        <v>0.944262882931594</v>
      </c>
      <c r="H3994" t="s" s="361">
        <v>533</v>
      </c>
      <c r="I3994" t="s" s="361">
        <v>4859</v>
      </c>
    </row>
    <row r="3995" ht="20.05" customHeight="1">
      <c r="A3995" t="s" s="356">
        <v>6381</v>
      </c>
      <c r="B3995" s="357">
        <v>29.6349924900329</v>
      </c>
      <c r="C3995" s="358">
        <v>-0.478639763547683</v>
      </c>
      <c r="D3995" s="358">
        <v>0.255517107339704</v>
      </c>
      <c r="E3995" s="358">
        <v>-1.873220030279</v>
      </c>
      <c r="F3995" s="359">
        <v>0.0610380074604126</v>
      </c>
      <c r="G3995" s="360">
        <v>0.820760685833182</v>
      </c>
      <c r="H3995" t="s" s="361">
        <v>533</v>
      </c>
      <c r="I3995" t="s" s="361">
        <v>355</v>
      </c>
    </row>
    <row r="3996" ht="20.05" customHeight="1">
      <c r="A3996" t="s" s="356">
        <v>5986</v>
      </c>
      <c r="B3996" s="357">
        <v>363.406030666311</v>
      </c>
      <c r="C3996" s="358">
        <v>0.478548021062315</v>
      </c>
      <c r="D3996" s="358">
        <v>0.283485541042723</v>
      </c>
      <c r="E3996" s="358">
        <v>1.68808616941135</v>
      </c>
      <c r="F3996" s="359">
        <v>0.0913946889826692</v>
      </c>
      <c r="G3996" s="360">
        <v>0.864774786700524</v>
      </c>
      <c r="H3996" t="s" s="361">
        <v>533</v>
      </c>
      <c r="I3996" t="s" s="361">
        <v>355</v>
      </c>
    </row>
    <row r="3997" ht="20.05" customHeight="1">
      <c r="A3997" t="s" s="356">
        <v>5987</v>
      </c>
      <c r="B3997" s="357">
        <v>363.406030666311</v>
      </c>
      <c r="C3997" s="358">
        <v>0.478548021062315</v>
      </c>
      <c r="D3997" s="358">
        <v>0.283485541042723</v>
      </c>
      <c r="E3997" s="358">
        <v>1.68808616941135</v>
      </c>
      <c r="F3997" s="359">
        <v>0.0913946889826692</v>
      </c>
      <c r="G3997" s="360">
        <v>0.864774786700524</v>
      </c>
      <c r="H3997" t="s" s="361">
        <v>533</v>
      </c>
      <c r="I3997" t="s" s="361">
        <v>355</v>
      </c>
    </row>
    <row r="3998" ht="20.05" customHeight="1">
      <c r="A3998" t="s" s="356">
        <v>7119</v>
      </c>
      <c r="B3998" s="357">
        <v>547.532296763527</v>
      </c>
      <c r="C3998" s="358">
        <v>0.478456088262803</v>
      </c>
      <c r="D3998" s="358">
        <v>0.263077532409398</v>
      </c>
      <c r="E3998" s="358">
        <v>1.81868852075987</v>
      </c>
      <c r="F3998" s="359">
        <v>0.0689589640254652</v>
      </c>
      <c r="G3998" s="360">
        <v>0.8329923072976581</v>
      </c>
      <c r="H3998" t="s" s="361">
        <v>533</v>
      </c>
      <c r="I3998" t="s" s="361">
        <v>7120</v>
      </c>
    </row>
    <row r="3999" ht="20.05" customHeight="1">
      <c r="A3999" t="s" s="356">
        <v>3375</v>
      </c>
      <c r="B3999" s="357">
        <v>4.82800534600858</v>
      </c>
      <c r="C3999" s="358">
        <v>-0.478437517031024</v>
      </c>
      <c r="D3999" s="358">
        <v>0.429701795209565</v>
      </c>
      <c r="E3999" s="358">
        <v>-1.11341754296765</v>
      </c>
      <c r="F3999" s="359">
        <v>0.265529144040464</v>
      </c>
      <c r="G3999" s="360">
        <v>0.944403604868569</v>
      </c>
      <c r="H3999" t="s" s="361">
        <v>533</v>
      </c>
      <c r="I3999" t="s" s="361">
        <v>3376</v>
      </c>
    </row>
    <row r="4000" ht="20.05" customHeight="1">
      <c r="A4000" t="s" s="356">
        <v>5490</v>
      </c>
      <c r="B4000" s="357">
        <v>18.4427976769985</v>
      </c>
      <c r="C4000" s="358">
        <v>0.478420075037016</v>
      </c>
      <c r="D4000" s="358">
        <v>0.465230689302871</v>
      </c>
      <c r="E4000" s="358">
        <v>1.02835020568808</v>
      </c>
      <c r="F4000" s="359">
        <v>0.303785122477388</v>
      </c>
      <c r="G4000" s="360">
        <v>0.953149844167238</v>
      </c>
      <c r="H4000" t="s" s="361">
        <v>533</v>
      </c>
      <c r="I4000" t="s" s="361">
        <v>355</v>
      </c>
    </row>
    <row r="4001" ht="20.05" customHeight="1">
      <c r="A4001" t="s" s="356">
        <v>7121</v>
      </c>
      <c r="B4001" s="357">
        <v>7.1456123053242</v>
      </c>
      <c r="C4001" s="358">
        <v>-0.478189501726861</v>
      </c>
      <c r="D4001" s="358">
        <v>0.58714013191297</v>
      </c>
      <c r="E4001" s="358">
        <v>-0.814438454698821</v>
      </c>
      <c r="F4001" s="359">
        <v>0.415393816461185</v>
      </c>
      <c r="G4001" s="360">
        <v>0.978186821053293</v>
      </c>
      <c r="H4001" t="s" s="361">
        <v>533</v>
      </c>
      <c r="I4001" t="s" s="361">
        <v>355</v>
      </c>
    </row>
    <row r="4002" ht="20.05" customHeight="1">
      <c r="A4002" t="s" s="356">
        <v>7122</v>
      </c>
      <c r="B4002" s="357">
        <v>12.9450894536216</v>
      </c>
      <c r="C4002" s="358">
        <v>0.478084827416188</v>
      </c>
      <c r="D4002" s="358">
        <v>0.220399499068029</v>
      </c>
      <c r="E4002" s="358">
        <v>2.16917383858763</v>
      </c>
      <c r="F4002" s="359">
        <v>0.0300694885263959</v>
      </c>
      <c r="G4002" s="360">
        <v>0.733160788369457</v>
      </c>
      <c r="H4002" t="s" s="361">
        <v>533</v>
      </c>
      <c r="I4002" t="s" s="361">
        <v>7123</v>
      </c>
    </row>
  </sheetData>
  <mergeCells count="1">
    <mergeCell ref="A1:I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4002"/>
  <sheetViews>
    <sheetView workbookViewId="0" showGridLines="0" defaultGridColor="1"/>
  </sheetViews>
  <sheetFormatPr defaultColWidth="16.3333" defaultRowHeight="13.9" customHeight="1" outlineLevelRow="0" outlineLevelCol="0"/>
  <cols>
    <col min="1" max="9" width="16.3516" style="362" customWidth="1"/>
    <col min="10" max="16384" width="16.3516" style="362" customWidth="1"/>
  </cols>
  <sheetData>
    <row r="1" ht="16.25" customHeight="1">
      <c r="A1" t="s" s="363">
        <v>7124</v>
      </c>
      <c r="B1" s="364"/>
      <c r="C1" s="364"/>
      <c r="D1" s="364"/>
      <c r="E1" s="364"/>
      <c r="F1" s="364"/>
      <c r="G1" s="364"/>
      <c r="H1" s="364"/>
      <c r="I1" s="364"/>
    </row>
    <row r="2" ht="13.65" customHeight="1">
      <c r="A2" t="s" s="309">
        <v>338</v>
      </c>
      <c r="B2" t="s" s="309">
        <v>3157</v>
      </c>
      <c r="C2" t="s" s="309">
        <v>3158</v>
      </c>
      <c r="D2" t="s" s="309">
        <v>3159</v>
      </c>
      <c r="E2" t="s" s="309">
        <v>3160</v>
      </c>
      <c r="F2" t="s" s="309">
        <v>3161</v>
      </c>
      <c r="G2" t="s" s="309">
        <v>3162</v>
      </c>
      <c r="H2" t="s" s="309">
        <v>340</v>
      </c>
      <c r="I2" t="s" s="309">
        <v>3163</v>
      </c>
    </row>
    <row r="3" ht="13.65" customHeight="1">
      <c r="A3" t="s" s="350">
        <v>3164</v>
      </c>
      <c r="B3" s="365">
        <v>1066.801682827460</v>
      </c>
      <c r="C3" s="366">
        <v>3.4451074882743</v>
      </c>
      <c r="D3" s="366">
        <v>0.464614341496037</v>
      </c>
      <c r="E3" s="366">
        <v>7.41498309583216</v>
      </c>
      <c r="F3" s="367">
        <v>1.21640320715435e-13</v>
      </c>
      <c r="G3" s="367">
        <v>2.1190960271836e-09</v>
      </c>
      <c r="H3" t="s" s="313">
        <v>344</v>
      </c>
      <c r="I3" t="s" s="355">
        <v>3165</v>
      </c>
    </row>
    <row r="4" ht="13.65" customHeight="1">
      <c r="A4" t="s" s="356">
        <v>3166</v>
      </c>
      <c r="B4" s="368">
        <v>37.8476647623582</v>
      </c>
      <c r="C4" s="369">
        <v>2.67437357307165</v>
      </c>
      <c r="D4" s="369">
        <v>0.780443637256632</v>
      </c>
      <c r="E4" s="369">
        <v>3.42673505862953</v>
      </c>
      <c r="F4" s="370">
        <v>0.000610884784748511</v>
      </c>
      <c r="G4" s="370">
        <v>0.0611827237508437</v>
      </c>
      <c r="H4" t="s" s="316">
        <v>344</v>
      </c>
      <c r="I4" t="s" s="361">
        <v>3167</v>
      </c>
    </row>
    <row r="5" ht="13.65" customHeight="1">
      <c r="A5" t="s" s="356">
        <v>3168</v>
      </c>
      <c r="B5" s="368">
        <v>61.314619911193</v>
      </c>
      <c r="C5" s="369">
        <v>2.52442571011238</v>
      </c>
      <c r="D5" s="369">
        <v>0.497898909213045</v>
      </c>
      <c r="E5" s="369">
        <v>5.0701571411401</v>
      </c>
      <c r="F5" s="370">
        <v>3.97487373501796e-07</v>
      </c>
      <c r="G5" s="370">
        <v>0.000532663656444214</v>
      </c>
      <c r="H5" t="s" s="316">
        <v>344</v>
      </c>
      <c r="I5" t="s" s="361">
        <v>3169</v>
      </c>
    </row>
    <row r="6" ht="13.65" customHeight="1">
      <c r="A6" t="s" s="356">
        <v>387</v>
      </c>
      <c r="B6" s="368">
        <v>16.1069714535934</v>
      </c>
      <c r="C6" s="369">
        <v>2.4081234632634</v>
      </c>
      <c r="D6" s="369">
        <v>1.00438825373429</v>
      </c>
      <c r="E6" s="369">
        <v>2.39760217655878</v>
      </c>
      <c r="F6" s="370">
        <v>0.0165027776195834</v>
      </c>
      <c r="G6" s="370">
        <v>0.257198518483027</v>
      </c>
      <c r="H6" t="s" s="316">
        <v>344</v>
      </c>
      <c r="I6" t="s" s="361">
        <v>388</v>
      </c>
    </row>
    <row r="7" ht="13.65" customHeight="1">
      <c r="A7" t="s" s="356">
        <v>531</v>
      </c>
      <c r="B7" s="368">
        <v>14.0087051559464</v>
      </c>
      <c r="C7" s="369">
        <v>2.33020529888524</v>
      </c>
      <c r="D7" s="369">
        <v>0.577219628777716</v>
      </c>
      <c r="E7" s="369">
        <v>4.03694743337044</v>
      </c>
      <c r="F7" s="370">
        <v>5.41511962510566e-05</v>
      </c>
      <c r="G7" s="370">
        <v>0.0168271250741509</v>
      </c>
      <c r="H7" t="s" s="316">
        <v>344</v>
      </c>
      <c r="I7" t="s" s="361">
        <v>532</v>
      </c>
    </row>
    <row r="8" ht="13.65" customHeight="1">
      <c r="A8" t="s" s="356">
        <v>3170</v>
      </c>
      <c r="B8" s="368">
        <v>19.533187892618</v>
      </c>
      <c r="C8" s="369">
        <v>2.20141772933219</v>
      </c>
      <c r="D8" s="369">
        <v>0.660923848416921</v>
      </c>
      <c r="E8" s="369">
        <v>3.33081902643571</v>
      </c>
      <c r="F8" s="370">
        <v>0.000865908774210023</v>
      </c>
      <c r="G8" s="370">
        <v>0.07229486392165591</v>
      </c>
      <c r="H8" t="s" s="316">
        <v>344</v>
      </c>
      <c r="I8" t="s" s="361">
        <v>3171</v>
      </c>
    </row>
    <row r="9" ht="13.65" customHeight="1">
      <c r="A9" t="s" s="356">
        <v>3172</v>
      </c>
      <c r="B9" s="368">
        <v>5.48041664608541</v>
      </c>
      <c r="C9" s="369">
        <v>2.18439596210114</v>
      </c>
      <c r="D9" s="369">
        <v>0.655162095949451</v>
      </c>
      <c r="E9" s="369">
        <v>3.33413055426466</v>
      </c>
      <c r="F9" s="370">
        <v>0.000855664856941447</v>
      </c>
      <c r="G9" s="370">
        <v>0.07229486392165591</v>
      </c>
      <c r="H9" t="s" s="316">
        <v>344</v>
      </c>
      <c r="I9" t="s" s="361">
        <v>3173</v>
      </c>
    </row>
    <row r="10" ht="13.65" customHeight="1">
      <c r="A10" t="s" s="356">
        <v>3174</v>
      </c>
      <c r="B10" s="368">
        <v>22.8691809440815</v>
      </c>
      <c r="C10" s="369">
        <v>2.1198851238436</v>
      </c>
      <c r="D10" s="369">
        <v>0.578743403250264</v>
      </c>
      <c r="E10" s="369">
        <v>3.66291021537036</v>
      </c>
      <c r="F10" s="370">
        <v>0.000249365961696075</v>
      </c>
      <c r="G10" s="370">
        <v>0.0402241149880308</v>
      </c>
      <c r="H10" t="s" s="316">
        <v>344</v>
      </c>
      <c r="I10" t="s" s="361">
        <v>3175</v>
      </c>
    </row>
    <row r="11" ht="13.65" customHeight="1">
      <c r="A11" t="s" s="356">
        <v>3176</v>
      </c>
      <c r="B11" s="368">
        <v>39.8352646360985</v>
      </c>
      <c r="C11" s="369">
        <v>-2.1131064521413</v>
      </c>
      <c r="D11" s="369">
        <v>1.00624694426011</v>
      </c>
      <c r="E11" s="369">
        <v>-2.09998794450507</v>
      </c>
      <c r="F11" s="370">
        <v>0.0357299016270934</v>
      </c>
      <c r="G11" s="370">
        <v>0.353133075545507</v>
      </c>
      <c r="H11" t="s" s="316">
        <v>344</v>
      </c>
      <c r="I11" t="s" s="361">
        <v>3177</v>
      </c>
    </row>
    <row r="12" ht="13.65" customHeight="1">
      <c r="A12" t="s" s="356">
        <v>3178</v>
      </c>
      <c r="B12" s="368">
        <v>28.4109809985057</v>
      </c>
      <c r="C12" s="369">
        <v>2.1086702852053</v>
      </c>
      <c r="D12" s="369">
        <v>0.555877673319857</v>
      </c>
      <c r="E12" s="369">
        <v>3.79340705053277</v>
      </c>
      <c r="F12" s="370">
        <v>0.000148594269529894</v>
      </c>
      <c r="G12" s="370">
        <v>0.0294970853612306</v>
      </c>
      <c r="H12" t="s" s="316">
        <v>344</v>
      </c>
      <c r="I12" t="s" s="361">
        <v>3179</v>
      </c>
    </row>
    <row r="13" ht="13.65" customHeight="1">
      <c r="A13" t="s" s="356">
        <v>3180</v>
      </c>
      <c r="B13" s="368">
        <v>99.9455167024187</v>
      </c>
      <c r="C13" s="369">
        <v>2.07231194018276</v>
      </c>
      <c r="D13" s="369">
        <v>0.783549512334481</v>
      </c>
      <c r="E13" s="369">
        <v>2.64477471756518</v>
      </c>
      <c r="F13" s="370">
        <v>0.008174532083902441</v>
      </c>
      <c r="G13" s="370">
        <v>0.199731449416079</v>
      </c>
      <c r="H13" t="s" s="316">
        <v>344</v>
      </c>
      <c r="I13" t="s" s="361">
        <v>3181</v>
      </c>
    </row>
    <row r="14" ht="13.65" customHeight="1">
      <c r="A14" t="s" s="356">
        <v>3182</v>
      </c>
      <c r="B14" s="368">
        <v>5.17719500959751</v>
      </c>
      <c r="C14" s="369">
        <v>2.06788875239979</v>
      </c>
      <c r="D14" s="369">
        <v>0.637423815668138</v>
      </c>
      <c r="E14" s="369">
        <v>3.24413475237392</v>
      </c>
      <c r="F14" s="370">
        <v>0.00117807998831011</v>
      </c>
      <c r="G14" s="370">
        <v>0.08176626086195379</v>
      </c>
      <c r="H14" t="s" s="316">
        <v>344</v>
      </c>
      <c r="I14" t="s" s="361">
        <v>598</v>
      </c>
    </row>
    <row r="15" ht="13.65" customHeight="1">
      <c r="A15" t="s" s="356">
        <v>3183</v>
      </c>
      <c r="B15" s="368">
        <v>7.63009186816812</v>
      </c>
      <c r="C15" s="369">
        <v>2.0038483017314</v>
      </c>
      <c r="D15" s="369">
        <v>0.7929369781622621</v>
      </c>
      <c r="E15" s="369">
        <v>2.52712177249645</v>
      </c>
      <c r="F15" s="370">
        <v>0.0115001620543663</v>
      </c>
      <c r="G15" s="370">
        <v>0.226890513192656</v>
      </c>
      <c r="H15" t="s" s="316">
        <v>344</v>
      </c>
      <c r="I15" t="s" s="361">
        <v>3184</v>
      </c>
    </row>
    <row r="16" ht="13.65" customHeight="1">
      <c r="A16" t="s" s="356">
        <v>3185</v>
      </c>
      <c r="B16" s="368">
        <v>7.63009186816812</v>
      </c>
      <c r="C16" s="369">
        <v>2.0038483017314</v>
      </c>
      <c r="D16" s="369">
        <v>0.7929369781622621</v>
      </c>
      <c r="E16" s="369">
        <v>2.52712177249645</v>
      </c>
      <c r="F16" s="370">
        <v>0.0115001620543663</v>
      </c>
      <c r="G16" s="370">
        <v>0.226890513192656</v>
      </c>
      <c r="H16" t="s" s="316">
        <v>344</v>
      </c>
      <c r="I16" t="s" s="361">
        <v>3184</v>
      </c>
    </row>
    <row r="17" ht="13.65" customHeight="1">
      <c r="A17" t="s" s="356">
        <v>3186</v>
      </c>
      <c r="B17" s="368">
        <v>482.956272554011</v>
      </c>
      <c r="C17" s="369">
        <v>2.00343074194855</v>
      </c>
      <c r="D17" s="369">
        <v>0.459912970664474</v>
      </c>
      <c r="E17" s="369">
        <v>4.35610837209924</v>
      </c>
      <c r="F17" s="370">
        <v>1.32395245232207e-05</v>
      </c>
      <c r="G17" s="370">
        <v>0.00720767989746963</v>
      </c>
      <c r="H17" t="s" s="316">
        <v>344</v>
      </c>
      <c r="I17" t="s" s="361">
        <v>3187</v>
      </c>
    </row>
    <row r="18" ht="13.65" customHeight="1">
      <c r="A18" t="s" s="356">
        <v>3188</v>
      </c>
      <c r="B18" s="368">
        <v>47.9579255884546</v>
      </c>
      <c r="C18" s="369">
        <v>-2.00156469079642</v>
      </c>
      <c r="D18" s="369">
        <v>0.8073197464620691</v>
      </c>
      <c r="E18" s="369">
        <v>-2.47927131668452</v>
      </c>
      <c r="F18" s="370">
        <v>0.0131651120618504</v>
      </c>
      <c r="G18" s="370">
        <v>0.23711931192746</v>
      </c>
      <c r="H18" t="s" s="316">
        <v>344</v>
      </c>
      <c r="I18" t="s" s="361">
        <v>3189</v>
      </c>
    </row>
    <row r="19" ht="13.65" customHeight="1">
      <c r="A19" t="s" s="356">
        <v>3190</v>
      </c>
      <c r="B19" s="368">
        <v>38.0267915101206</v>
      </c>
      <c r="C19" s="369">
        <v>1.9955603568912</v>
      </c>
      <c r="D19" s="369">
        <v>0.419800667507905</v>
      </c>
      <c r="E19" s="369">
        <v>4.75359024257297</v>
      </c>
      <c r="F19" s="370">
        <v>1.99835845667062e-06</v>
      </c>
      <c r="G19" s="370">
        <v>0.00193407792631438</v>
      </c>
      <c r="H19" t="s" s="316">
        <v>344</v>
      </c>
      <c r="I19" t="s" s="361">
        <v>3191</v>
      </c>
    </row>
    <row r="20" ht="13.65" customHeight="1">
      <c r="A20" t="s" s="356">
        <v>3192</v>
      </c>
      <c r="B20" s="368">
        <v>11.7255351773261</v>
      </c>
      <c r="C20" s="369">
        <v>-1.96923573413103</v>
      </c>
      <c r="D20" s="369">
        <v>0.726890128448762</v>
      </c>
      <c r="E20" s="369">
        <v>-2.70912433263267</v>
      </c>
      <c r="F20" s="370">
        <v>0.00674610538969003</v>
      </c>
      <c r="G20" s="370">
        <v>0.17993574955208</v>
      </c>
      <c r="H20" t="s" s="316">
        <v>344</v>
      </c>
      <c r="I20" t="s" s="361">
        <v>3193</v>
      </c>
    </row>
    <row r="21" ht="13.65" customHeight="1">
      <c r="A21" t="s" s="356">
        <v>426</v>
      </c>
      <c r="B21" s="368">
        <v>5.54369197743723</v>
      </c>
      <c r="C21" s="369">
        <v>1.94371797092948</v>
      </c>
      <c r="D21" s="369">
        <v>0.719798041777142</v>
      </c>
      <c r="E21" s="369">
        <v>2.70036573888218</v>
      </c>
      <c r="F21" s="370">
        <v>0.00692632868659208</v>
      </c>
      <c r="G21" s="370">
        <v>0.18222754237655</v>
      </c>
      <c r="H21" t="s" s="316">
        <v>344</v>
      </c>
      <c r="I21" t="s" s="361">
        <v>427</v>
      </c>
    </row>
    <row r="22" ht="13.65" customHeight="1">
      <c r="A22" t="s" s="356">
        <v>3194</v>
      </c>
      <c r="B22" s="368">
        <v>6.96172629690097</v>
      </c>
      <c r="C22" s="369">
        <v>1.91122841105417</v>
      </c>
      <c r="D22" s="369">
        <v>0.575975325542151</v>
      </c>
      <c r="E22" s="369">
        <v>3.31824702604262</v>
      </c>
      <c r="F22" s="370">
        <v>0.000905843343859788</v>
      </c>
      <c r="G22" s="370">
        <v>0.0732026201361803</v>
      </c>
      <c r="H22" t="s" s="316">
        <v>344</v>
      </c>
      <c r="I22" t="s" s="361">
        <v>355</v>
      </c>
    </row>
    <row r="23" ht="13.65" customHeight="1">
      <c r="A23" t="s" s="356">
        <v>3195</v>
      </c>
      <c r="B23" s="368">
        <v>24.6092158706734</v>
      </c>
      <c r="C23" s="369">
        <v>1.86444759060536</v>
      </c>
      <c r="D23" s="369">
        <v>0.508121252431059</v>
      </c>
      <c r="E23" s="369">
        <v>3.66929661313139</v>
      </c>
      <c r="F23" s="370">
        <v>0.000243218751671817</v>
      </c>
      <c r="G23" s="370">
        <v>0.0395991950735955</v>
      </c>
      <c r="H23" t="s" s="316">
        <v>344</v>
      </c>
      <c r="I23" t="s" s="361">
        <v>479</v>
      </c>
    </row>
    <row r="24" ht="13.65" customHeight="1">
      <c r="A24" t="s" s="356">
        <v>3196</v>
      </c>
      <c r="B24" s="368">
        <v>24.7117546812953</v>
      </c>
      <c r="C24" s="369">
        <v>1.84153219662689</v>
      </c>
      <c r="D24" s="369">
        <v>0.506781757715482</v>
      </c>
      <c r="E24" s="369">
        <v>3.63377759477437</v>
      </c>
      <c r="F24" s="370">
        <v>0.000279301642453718</v>
      </c>
      <c r="G24" s="370">
        <v>0.0420819830698888</v>
      </c>
      <c r="H24" t="s" s="316">
        <v>344</v>
      </c>
      <c r="I24" t="s" s="361">
        <v>479</v>
      </c>
    </row>
    <row r="25" ht="13.65" customHeight="1">
      <c r="A25" t="s" s="356">
        <v>3197</v>
      </c>
      <c r="B25" s="368">
        <v>25.3298566705761</v>
      </c>
      <c r="C25" s="369">
        <v>1.83642644877617</v>
      </c>
      <c r="D25" s="369">
        <v>0.5234038517345559</v>
      </c>
      <c r="E25" s="369">
        <v>3.50862234332107</v>
      </c>
      <c r="F25" s="370">
        <v>0.000450434011602479</v>
      </c>
      <c r="G25" s="370">
        <v>0.0530203440278837</v>
      </c>
      <c r="H25" t="s" s="316">
        <v>344</v>
      </c>
      <c r="I25" t="s" s="361">
        <v>3198</v>
      </c>
    </row>
    <row r="26" ht="13.65" customHeight="1">
      <c r="A26" t="s" s="356">
        <v>3199</v>
      </c>
      <c r="B26" s="368">
        <v>5.21532887615525</v>
      </c>
      <c r="C26" s="369">
        <v>1.83628484729987</v>
      </c>
      <c r="D26" s="369">
        <v>0.778388099414458</v>
      </c>
      <c r="E26" s="369">
        <v>2.35908648742346</v>
      </c>
      <c r="F26" s="370">
        <v>0.0183199855479489</v>
      </c>
      <c r="G26" s="370">
        <v>0.268195351454469</v>
      </c>
      <c r="H26" t="s" s="316">
        <v>344</v>
      </c>
      <c r="I26" t="s" s="361">
        <v>3200</v>
      </c>
    </row>
    <row r="27" ht="13.65" customHeight="1">
      <c r="A27" t="s" s="356">
        <v>3201</v>
      </c>
      <c r="B27" s="368">
        <v>21.8516665531661</v>
      </c>
      <c r="C27" s="369">
        <v>1.83580066019566</v>
      </c>
      <c r="D27" s="369">
        <v>0.821411973158406</v>
      </c>
      <c r="E27" s="369">
        <v>2.23493292061088</v>
      </c>
      <c r="F27" s="370">
        <v>0.025421752897602</v>
      </c>
      <c r="G27" s="370">
        <v>0.305429211882155</v>
      </c>
      <c r="H27" t="s" s="316">
        <v>344</v>
      </c>
      <c r="I27" t="s" s="361">
        <v>3202</v>
      </c>
    </row>
    <row r="28" ht="13.65" customHeight="1">
      <c r="A28" t="s" s="356">
        <v>3203</v>
      </c>
      <c r="B28" s="368">
        <v>278.695102396273</v>
      </c>
      <c r="C28" s="369">
        <v>1.82088716575033</v>
      </c>
      <c r="D28" s="369">
        <v>0.307512863600877</v>
      </c>
      <c r="E28" s="369">
        <v>5.92133657248782</v>
      </c>
      <c r="F28" s="370">
        <v>3.19335547120602e-09</v>
      </c>
      <c r="G28" s="370">
        <v>2.24216951210272e-05</v>
      </c>
      <c r="H28" t="s" s="316">
        <v>344</v>
      </c>
      <c r="I28" t="s" s="361">
        <v>3204</v>
      </c>
    </row>
    <row r="29" ht="13.65" customHeight="1">
      <c r="A29" t="s" s="356">
        <v>3205</v>
      </c>
      <c r="B29" s="368">
        <v>6.15979014405159</v>
      </c>
      <c r="C29" s="369">
        <v>-1.77308536727816</v>
      </c>
      <c r="D29" s="369">
        <v>0.640012736828575</v>
      </c>
      <c r="E29" s="369">
        <v>-2.77039075200948</v>
      </c>
      <c r="F29" s="370">
        <v>0.00559890790501866</v>
      </c>
      <c r="G29" s="370">
        <v>0.165881929614507</v>
      </c>
      <c r="H29" t="s" s="316">
        <v>344</v>
      </c>
      <c r="I29" t="s" s="361">
        <v>3206</v>
      </c>
    </row>
    <row r="30" ht="13.65" customHeight="1">
      <c r="A30" t="s" s="356">
        <v>3207</v>
      </c>
      <c r="B30" s="368">
        <v>12.8238784171989</v>
      </c>
      <c r="C30" s="369">
        <v>1.76664576871353</v>
      </c>
      <c r="D30" s="369">
        <v>0.627767774549959</v>
      </c>
      <c r="E30" s="369">
        <v>2.81417084523019</v>
      </c>
      <c r="F30" s="370">
        <v>0.00489032305301598</v>
      </c>
      <c r="G30" s="370">
        <v>0.157192470769478</v>
      </c>
      <c r="H30" t="s" s="316">
        <v>344</v>
      </c>
      <c r="I30" t="s" s="361">
        <v>3208</v>
      </c>
    </row>
    <row r="31" ht="13.65" customHeight="1">
      <c r="A31" t="s" s="356">
        <v>342</v>
      </c>
      <c r="B31" s="368">
        <v>39.9896842856334</v>
      </c>
      <c r="C31" s="369">
        <v>1.76184550990972</v>
      </c>
      <c r="D31" s="369">
        <v>0.381068519182752</v>
      </c>
      <c r="E31" s="369">
        <v>4.62343494993555</v>
      </c>
      <c r="F31" s="370">
        <v>3.77437141356876e-06</v>
      </c>
      <c r="G31" s="370">
        <v>0.00298878747253552</v>
      </c>
      <c r="H31" t="s" s="316">
        <v>344</v>
      </c>
      <c r="I31" t="s" s="361">
        <v>343</v>
      </c>
    </row>
    <row r="32" ht="13.65" customHeight="1">
      <c r="A32" t="s" s="356">
        <v>3209</v>
      </c>
      <c r="B32" s="368">
        <v>4.40911200100126</v>
      </c>
      <c r="C32" s="369">
        <v>1.73021774647093</v>
      </c>
      <c r="D32" s="369">
        <v>0.48403569028608</v>
      </c>
      <c r="E32" s="369">
        <v>3.5745664652297</v>
      </c>
      <c r="F32" s="370">
        <v>0.000350808691461022</v>
      </c>
      <c r="G32" s="370">
        <v>0.0466444309642021</v>
      </c>
      <c r="H32" t="s" s="316">
        <v>344</v>
      </c>
      <c r="I32" t="s" s="361">
        <v>3210</v>
      </c>
    </row>
    <row r="33" ht="13.65" customHeight="1">
      <c r="A33" t="s" s="356">
        <v>3211</v>
      </c>
      <c r="B33" s="368">
        <v>18.5845299368831</v>
      </c>
      <c r="C33" s="369">
        <v>1.72719375494636</v>
      </c>
      <c r="D33" s="369">
        <v>0.933850756815086</v>
      </c>
      <c r="E33" s="369">
        <v>1.84953938554056</v>
      </c>
      <c r="F33" s="370">
        <v>0.0643799661291212</v>
      </c>
      <c r="G33" s="370">
        <v>0.438623728930177</v>
      </c>
      <c r="H33" t="s" s="316">
        <v>344</v>
      </c>
      <c r="I33" t="s" s="361">
        <v>388</v>
      </c>
    </row>
    <row r="34" ht="13.65" customHeight="1">
      <c r="A34" t="s" s="356">
        <v>3212</v>
      </c>
      <c r="B34" s="368">
        <v>12.0104647737347</v>
      </c>
      <c r="C34" s="369">
        <v>1.72484835380679</v>
      </c>
      <c r="D34" s="369">
        <v>0.5438393270980461</v>
      </c>
      <c r="E34" s="369">
        <v>3.17161387171219</v>
      </c>
      <c r="F34" s="370">
        <v>0.00151594422303604</v>
      </c>
      <c r="G34" s="370">
        <v>0.0953403043664654</v>
      </c>
      <c r="H34" t="s" s="316">
        <v>344</v>
      </c>
      <c r="I34" t="s" s="361">
        <v>3213</v>
      </c>
    </row>
    <row r="35" ht="13.65" customHeight="1">
      <c r="A35" t="s" s="356">
        <v>3214</v>
      </c>
      <c r="B35" s="368">
        <v>44.1562909225196</v>
      </c>
      <c r="C35" s="369">
        <v>-1.72097134856328</v>
      </c>
      <c r="D35" s="369">
        <v>0.575805861307109</v>
      </c>
      <c r="E35" s="369">
        <v>-2.98880484588431</v>
      </c>
      <c r="F35" s="370">
        <v>0.00280070955262097</v>
      </c>
      <c r="G35" s="370">
        <v>0.127350485623569</v>
      </c>
      <c r="H35" t="s" s="316">
        <v>344</v>
      </c>
      <c r="I35" t="s" s="361">
        <v>3215</v>
      </c>
    </row>
    <row r="36" ht="13.65" customHeight="1">
      <c r="A36" t="s" s="356">
        <v>3216</v>
      </c>
      <c r="B36" s="368">
        <v>91.0665883260538</v>
      </c>
      <c r="C36" s="369">
        <v>1.70391362081873</v>
      </c>
      <c r="D36" s="369">
        <v>0.540602959009211</v>
      </c>
      <c r="E36" s="369">
        <v>3.15187623823142</v>
      </c>
      <c r="F36" s="370">
        <v>0.00162225016700971</v>
      </c>
      <c r="G36" s="370">
        <v>0.09812923666484751</v>
      </c>
      <c r="H36" t="s" s="316">
        <v>344</v>
      </c>
      <c r="I36" t="s" s="361">
        <v>3217</v>
      </c>
    </row>
    <row r="37" ht="13.65" customHeight="1">
      <c r="A37" t="s" s="356">
        <v>3218</v>
      </c>
      <c r="B37" s="368">
        <v>510.222111478892</v>
      </c>
      <c r="C37" s="369">
        <v>1.69235455497525</v>
      </c>
      <c r="D37" s="369">
        <v>0.451110793435729</v>
      </c>
      <c r="E37" s="369">
        <v>3.75152751741101</v>
      </c>
      <c r="F37" s="370">
        <v>0.000175760458029212</v>
      </c>
      <c r="G37" s="370">
        <v>0.0312894151942048</v>
      </c>
      <c r="H37" t="s" s="316">
        <v>344</v>
      </c>
      <c r="I37" t="s" s="361">
        <v>525</v>
      </c>
    </row>
    <row r="38" ht="13.65" customHeight="1">
      <c r="A38" t="s" s="356">
        <v>3219</v>
      </c>
      <c r="B38" s="368">
        <v>5.97604412270723</v>
      </c>
      <c r="C38" s="369">
        <v>1.68987467289036</v>
      </c>
      <c r="D38" s="369">
        <v>0.480516426989736</v>
      </c>
      <c r="E38" s="369">
        <v>3.51678855908595</v>
      </c>
      <c r="F38" s="370">
        <v>0.000436801585125199</v>
      </c>
      <c r="G38" s="370">
        <v>0.0521200028388088</v>
      </c>
      <c r="H38" t="s" s="316">
        <v>344</v>
      </c>
      <c r="I38" t="s" s="361">
        <v>3220</v>
      </c>
    </row>
    <row r="39" ht="13.65" customHeight="1">
      <c r="A39" t="s" s="356">
        <v>3221</v>
      </c>
      <c r="B39" s="368">
        <v>7.65163335517058</v>
      </c>
      <c r="C39" s="369">
        <v>1.68831060127817</v>
      </c>
      <c r="D39" s="369">
        <v>0.382465877863788</v>
      </c>
      <c r="E39" s="369">
        <v>4.41427771467615</v>
      </c>
      <c r="F39" s="370">
        <v>1.01347789462042e-05</v>
      </c>
      <c r="G39" s="370">
        <v>0.00608820634558009</v>
      </c>
      <c r="H39" t="s" s="316">
        <v>344</v>
      </c>
      <c r="I39" t="s" s="361">
        <v>3222</v>
      </c>
    </row>
    <row r="40" ht="13.65" customHeight="1">
      <c r="A40" t="s" s="356">
        <v>3223</v>
      </c>
      <c r="B40" s="368">
        <v>45.5484788362825</v>
      </c>
      <c r="C40" s="369">
        <v>1.68145668959023</v>
      </c>
      <c r="D40" s="369">
        <v>0.376683423105514</v>
      </c>
      <c r="E40" s="369">
        <v>4.46384572946612</v>
      </c>
      <c r="F40" s="370">
        <v>8.050153553625709e-06</v>
      </c>
      <c r="G40" s="370">
        <v>0.00500863303777548</v>
      </c>
      <c r="H40" t="s" s="316">
        <v>344</v>
      </c>
      <c r="I40" t="s" s="361">
        <v>3224</v>
      </c>
    </row>
    <row r="41" ht="13.65" customHeight="1">
      <c r="A41" t="s" s="356">
        <v>3225</v>
      </c>
      <c r="B41" s="368">
        <v>4.18391548794092</v>
      </c>
      <c r="C41" s="369">
        <v>-1.67876059020281</v>
      </c>
      <c r="D41" s="369">
        <v>0.589872215189203</v>
      </c>
      <c r="E41" s="369">
        <v>-2.84597332604375</v>
      </c>
      <c r="F41" s="370">
        <v>0.00442759035051527</v>
      </c>
      <c r="G41" s="370">
        <v>0.154665071883026</v>
      </c>
      <c r="H41" t="s" s="316">
        <v>344</v>
      </c>
      <c r="I41" t="s" s="361">
        <v>355</v>
      </c>
    </row>
    <row r="42" ht="13.65" customHeight="1">
      <c r="A42" t="s" s="356">
        <v>3226</v>
      </c>
      <c r="B42" s="368">
        <v>7.46899858099751</v>
      </c>
      <c r="C42" s="369">
        <v>1.66368083079928</v>
      </c>
      <c r="D42" s="369">
        <v>0.6587803755328639</v>
      </c>
      <c r="E42" s="369">
        <v>2.5253952494465</v>
      </c>
      <c r="F42" s="370">
        <v>0.0115568228848215</v>
      </c>
      <c r="G42" s="370">
        <v>0.227493120312402</v>
      </c>
      <c r="H42" t="s" s="316">
        <v>344</v>
      </c>
      <c r="I42" t="s" s="361">
        <v>3227</v>
      </c>
    </row>
    <row r="43" ht="13.65" customHeight="1">
      <c r="A43" t="s" s="356">
        <v>3228</v>
      </c>
      <c r="B43" s="368">
        <v>65.36555682144871</v>
      </c>
      <c r="C43" s="369">
        <v>-1.65886298920517</v>
      </c>
      <c r="D43" s="369">
        <v>0.696336891106771</v>
      </c>
      <c r="E43" s="369">
        <v>-2.38227072325372</v>
      </c>
      <c r="F43" s="370">
        <v>0.017206242845073</v>
      </c>
      <c r="G43" s="370">
        <v>0.261561916757432</v>
      </c>
      <c r="H43" t="s" s="316">
        <v>344</v>
      </c>
      <c r="I43" t="s" s="361">
        <v>3229</v>
      </c>
    </row>
    <row r="44" ht="13.65" customHeight="1">
      <c r="A44" t="s" s="356">
        <v>591</v>
      </c>
      <c r="B44" s="368">
        <v>15.3034405178836</v>
      </c>
      <c r="C44" s="369">
        <v>1.65451814974277</v>
      </c>
      <c r="D44" s="369">
        <v>0.357662374646212</v>
      </c>
      <c r="E44" s="369">
        <v>4.62592172682231</v>
      </c>
      <c r="F44" s="370">
        <v>3.72936130763588e-06</v>
      </c>
      <c r="G44" s="370">
        <v>0.00298878747253552</v>
      </c>
      <c r="H44" t="s" s="316">
        <v>344</v>
      </c>
      <c r="I44" t="s" s="361">
        <v>592</v>
      </c>
    </row>
    <row r="45" ht="13.65" customHeight="1">
      <c r="A45" t="s" s="356">
        <v>3230</v>
      </c>
      <c r="B45" s="368">
        <v>18.125814450883</v>
      </c>
      <c r="C45" s="369">
        <v>1.6452542904378</v>
      </c>
      <c r="D45" s="369">
        <v>0.633337962889672</v>
      </c>
      <c r="E45" s="369">
        <v>2.59775094316336</v>
      </c>
      <c r="F45" s="370">
        <v>0.009383652720016461</v>
      </c>
      <c r="G45" s="370">
        <v>0.2120267367515</v>
      </c>
      <c r="H45" t="s" s="316">
        <v>344</v>
      </c>
      <c r="I45" t="s" s="361">
        <v>3231</v>
      </c>
    </row>
    <row r="46" ht="13.65" customHeight="1">
      <c r="A46" t="s" s="356">
        <v>3232</v>
      </c>
      <c r="B46" s="368">
        <v>5.71260644405551</v>
      </c>
      <c r="C46" s="369">
        <v>1.64117412714606</v>
      </c>
      <c r="D46" s="369">
        <v>0.593157611070201</v>
      </c>
      <c r="E46" s="369">
        <v>2.76684324118338</v>
      </c>
      <c r="F46" s="370">
        <v>0.00566019648732099</v>
      </c>
      <c r="G46" s="370">
        <v>0.166564667239221</v>
      </c>
      <c r="H46" t="s" s="316">
        <v>344</v>
      </c>
      <c r="I46" t="s" s="361">
        <v>3233</v>
      </c>
    </row>
    <row r="47" ht="13.65" customHeight="1">
      <c r="A47" t="s" s="356">
        <v>3234</v>
      </c>
      <c r="B47" s="368">
        <v>5.89709027723412</v>
      </c>
      <c r="C47" s="369">
        <v>1.64003053902892</v>
      </c>
      <c r="D47" s="369">
        <v>0.434008533348556</v>
      </c>
      <c r="E47" s="369">
        <v>3.77879791066642</v>
      </c>
      <c r="F47" s="370">
        <v>0.000157587245798489</v>
      </c>
      <c r="G47" s="370">
        <v>0.0298083253425133</v>
      </c>
      <c r="H47" t="s" s="316">
        <v>344</v>
      </c>
      <c r="I47" t="s" s="361">
        <v>355</v>
      </c>
    </row>
    <row r="48" ht="13.65" customHeight="1">
      <c r="A48" t="s" s="356">
        <v>3235</v>
      </c>
      <c r="B48" s="368">
        <v>6.86366670500809</v>
      </c>
      <c r="C48" s="369">
        <v>1.63991542302007</v>
      </c>
      <c r="D48" s="369">
        <v>0.736256200912752</v>
      </c>
      <c r="E48" s="369">
        <v>2.22737060956095</v>
      </c>
      <c r="F48" s="370">
        <v>0.0259225150005373</v>
      </c>
      <c r="G48" s="370">
        <v>0.30741738177288</v>
      </c>
      <c r="H48" t="s" s="316">
        <v>344</v>
      </c>
      <c r="I48" t="s" s="361">
        <v>355</v>
      </c>
    </row>
    <row r="49" ht="13.65" customHeight="1">
      <c r="A49" t="s" s="356">
        <v>3236</v>
      </c>
      <c r="B49" s="368">
        <v>21.715279638004</v>
      </c>
      <c r="C49" s="369">
        <v>1.60393582512605</v>
      </c>
      <c r="D49" s="369">
        <v>0.460592707600464</v>
      </c>
      <c r="E49" s="369">
        <v>3.48233004704315</v>
      </c>
      <c r="F49" s="370">
        <v>0.000497070632355787</v>
      </c>
      <c r="G49" s="370">
        <v>0.0562303083524037</v>
      </c>
      <c r="H49" t="s" s="316">
        <v>344</v>
      </c>
      <c r="I49" t="s" s="361">
        <v>3237</v>
      </c>
    </row>
    <row r="50" ht="13.65" customHeight="1">
      <c r="A50" t="s" s="356">
        <v>3238</v>
      </c>
      <c r="B50" s="368">
        <v>6.0154477282605</v>
      </c>
      <c r="C50" s="369">
        <v>1.59985849182303</v>
      </c>
      <c r="D50" s="369">
        <v>0.874400069526358</v>
      </c>
      <c r="E50" s="369">
        <v>1.82966418642857</v>
      </c>
      <c r="F50" s="370">
        <v>0.06730016932221949</v>
      </c>
      <c r="G50" s="370">
        <v>0.443676719099505</v>
      </c>
      <c r="H50" t="s" s="316">
        <v>344</v>
      </c>
      <c r="I50" t="s" s="361">
        <v>3239</v>
      </c>
    </row>
    <row r="51" ht="13.65" customHeight="1">
      <c r="A51" t="s" s="356">
        <v>3240</v>
      </c>
      <c r="B51" s="368">
        <v>36.4871187106008</v>
      </c>
      <c r="C51" s="369">
        <v>1.5863869369401</v>
      </c>
      <c r="D51" s="369">
        <v>0.526902991291561</v>
      </c>
      <c r="E51" s="369">
        <v>3.0107761070999</v>
      </c>
      <c r="F51" s="370">
        <v>0.00260580915562337</v>
      </c>
      <c r="G51" s="370">
        <v>0.122841240376923</v>
      </c>
      <c r="H51" t="s" s="316">
        <v>344</v>
      </c>
      <c r="I51" t="s" s="361">
        <v>3241</v>
      </c>
    </row>
    <row r="52" ht="13.65" customHeight="1">
      <c r="A52" t="s" s="356">
        <v>3242</v>
      </c>
      <c r="B52" s="368">
        <v>6.4975742312821</v>
      </c>
      <c r="C52" s="369">
        <v>1.57731117027807</v>
      </c>
      <c r="D52" s="369">
        <v>0.438384256083266</v>
      </c>
      <c r="E52" s="369">
        <v>3.59801053160649</v>
      </c>
      <c r="F52" s="370">
        <v>0.00032066063748649</v>
      </c>
      <c r="G52" s="370">
        <v>0.0454164956557085</v>
      </c>
      <c r="H52" t="s" s="316">
        <v>344</v>
      </c>
      <c r="I52" t="s" s="361">
        <v>3243</v>
      </c>
    </row>
    <row r="53" ht="13.65" customHeight="1">
      <c r="A53" t="s" s="356">
        <v>3244</v>
      </c>
      <c r="B53" s="368">
        <v>6.4975742312821</v>
      </c>
      <c r="C53" s="369">
        <v>1.57731117027807</v>
      </c>
      <c r="D53" s="369">
        <v>0.438384256083266</v>
      </c>
      <c r="E53" s="369">
        <v>3.59801053160649</v>
      </c>
      <c r="F53" s="370">
        <v>0.00032066063748649</v>
      </c>
      <c r="G53" s="370">
        <v>0.0454164956557085</v>
      </c>
      <c r="H53" t="s" s="316">
        <v>344</v>
      </c>
      <c r="I53" t="s" s="361">
        <v>3243</v>
      </c>
    </row>
    <row r="54" ht="13.65" customHeight="1">
      <c r="A54" t="s" s="356">
        <v>3245</v>
      </c>
      <c r="B54" s="368">
        <v>225.456130277170</v>
      </c>
      <c r="C54" s="369">
        <v>-1.57466860120145</v>
      </c>
      <c r="D54" s="369">
        <v>0.288797626563642</v>
      </c>
      <c r="E54" s="369">
        <v>-5.45249841537199</v>
      </c>
      <c r="F54" s="370">
        <v>4.96670149684801e-08</v>
      </c>
      <c r="G54" s="370">
        <v>0.000111152230761288</v>
      </c>
      <c r="H54" t="s" s="316">
        <v>344</v>
      </c>
      <c r="I54" t="s" s="361">
        <v>3246</v>
      </c>
    </row>
    <row r="55" ht="13.65" customHeight="1">
      <c r="A55" t="s" s="356">
        <v>3247</v>
      </c>
      <c r="B55" s="368">
        <v>66.7133074265767</v>
      </c>
      <c r="C55" s="369">
        <v>1.56605557208557</v>
      </c>
      <c r="D55" s="369">
        <v>0.557470833397859</v>
      </c>
      <c r="E55" s="369">
        <v>2.80921525981951</v>
      </c>
      <c r="F55" s="370">
        <v>0.00496624284298962</v>
      </c>
      <c r="G55" s="370">
        <v>0.157192470769478</v>
      </c>
      <c r="H55" t="s" s="316">
        <v>344</v>
      </c>
      <c r="I55" t="s" s="361">
        <v>3248</v>
      </c>
    </row>
    <row r="56" ht="13.65" customHeight="1">
      <c r="A56" t="s" s="356">
        <v>3249</v>
      </c>
      <c r="B56" s="368">
        <v>7.68485389965946</v>
      </c>
      <c r="C56" s="369">
        <v>-1.56052045994946</v>
      </c>
      <c r="D56" s="369">
        <v>0.607331881826649</v>
      </c>
      <c r="E56" s="369">
        <v>-2.56946902780064</v>
      </c>
      <c r="F56" s="370">
        <v>0.010185449621845</v>
      </c>
      <c r="G56" s="370">
        <v>0.217451860125198</v>
      </c>
      <c r="H56" t="s" s="316">
        <v>344</v>
      </c>
      <c r="I56" t="s" s="361">
        <v>3250</v>
      </c>
    </row>
    <row r="57" ht="13.65" customHeight="1">
      <c r="A57" t="s" s="356">
        <v>3251</v>
      </c>
      <c r="B57" s="368">
        <v>15.2258900757573</v>
      </c>
      <c r="C57" s="369">
        <v>-1.55298529454654</v>
      </c>
      <c r="D57" s="369">
        <v>0.495048720382588</v>
      </c>
      <c r="E57" s="369">
        <v>-3.13703526664274</v>
      </c>
      <c r="F57" s="370">
        <v>0.00170665597421455</v>
      </c>
      <c r="G57" s="370">
        <v>0.099929365450313</v>
      </c>
      <c r="H57" t="s" s="316">
        <v>344</v>
      </c>
      <c r="I57" t="s" s="361">
        <v>3252</v>
      </c>
    </row>
    <row r="58" ht="13.65" customHeight="1">
      <c r="A58" t="s" s="356">
        <v>3253</v>
      </c>
      <c r="B58" s="368">
        <v>24.3622776546244</v>
      </c>
      <c r="C58" s="369">
        <v>1.55276722228163</v>
      </c>
      <c r="D58" s="369">
        <v>0.391082811615895</v>
      </c>
      <c r="E58" s="369">
        <v>3.97043075318455</v>
      </c>
      <c r="F58" s="370">
        <v>7.17428059162891e-05</v>
      </c>
      <c r="G58" s="370">
        <v>0.0192281757210411</v>
      </c>
      <c r="H58" t="s" s="316">
        <v>344</v>
      </c>
      <c r="I58" t="s" s="361">
        <v>3254</v>
      </c>
    </row>
    <row r="59" ht="13.65" customHeight="1">
      <c r="A59" t="s" s="356">
        <v>3255</v>
      </c>
      <c r="B59" s="368">
        <v>5.46130692787468</v>
      </c>
      <c r="C59" s="369">
        <v>1.55071887630657</v>
      </c>
      <c r="D59" s="369">
        <v>0.630418527364505</v>
      </c>
      <c r="E59" s="369">
        <v>2.45982440076662</v>
      </c>
      <c r="F59" s="370">
        <v>0.0139005009403927</v>
      </c>
      <c r="G59" s="370">
        <v>0.239887097140149</v>
      </c>
      <c r="H59" t="s" s="316">
        <v>344</v>
      </c>
      <c r="I59" t="s" s="361">
        <v>3256</v>
      </c>
    </row>
    <row r="60" ht="13.65" customHeight="1">
      <c r="A60" t="s" s="356">
        <v>3257</v>
      </c>
      <c r="B60" s="368">
        <v>30.2467922313568</v>
      </c>
      <c r="C60" s="369">
        <v>1.54494400069092</v>
      </c>
      <c r="D60" s="369">
        <v>0.505804266857654</v>
      </c>
      <c r="E60" s="369">
        <v>3.05443054146023</v>
      </c>
      <c r="F60" s="370">
        <v>0.00225488222222013</v>
      </c>
      <c r="G60" s="370">
        <v>0.119151668153814</v>
      </c>
      <c r="H60" t="s" s="316">
        <v>344</v>
      </c>
      <c r="I60" t="s" s="361">
        <v>3258</v>
      </c>
    </row>
    <row r="61" ht="13.65" customHeight="1">
      <c r="A61" t="s" s="356">
        <v>3259</v>
      </c>
      <c r="B61" s="368">
        <v>15.633814605144</v>
      </c>
      <c r="C61" s="369">
        <v>1.53782433357738</v>
      </c>
      <c r="D61" s="369">
        <v>0.599661651987087</v>
      </c>
      <c r="E61" s="369">
        <v>2.56448670426319</v>
      </c>
      <c r="F61" s="370">
        <v>0.0103328538082712</v>
      </c>
      <c r="G61" s="370">
        <v>0.218988620673835</v>
      </c>
      <c r="H61" t="s" s="316">
        <v>344</v>
      </c>
      <c r="I61" t="s" s="361">
        <v>3260</v>
      </c>
    </row>
    <row r="62" ht="13.65" customHeight="1">
      <c r="A62" t="s" s="356">
        <v>3261</v>
      </c>
      <c r="B62" s="368">
        <v>69.2547693144388</v>
      </c>
      <c r="C62" s="369">
        <v>1.53410382607742</v>
      </c>
      <c r="D62" s="369">
        <v>0.293990247700675</v>
      </c>
      <c r="E62" s="369">
        <v>5.21821331855661</v>
      </c>
      <c r="F62" s="370">
        <v>1.80657329476979e-07</v>
      </c>
      <c r="G62" s="370">
        <v>0.000314723133681845</v>
      </c>
      <c r="H62" t="s" s="316">
        <v>344</v>
      </c>
      <c r="I62" t="s" s="361">
        <v>3262</v>
      </c>
    </row>
    <row r="63" ht="13.65" customHeight="1">
      <c r="A63" t="s" s="356">
        <v>3263</v>
      </c>
      <c r="B63" s="368">
        <v>5.23959989123737</v>
      </c>
      <c r="C63" s="369">
        <v>1.53009346076981</v>
      </c>
      <c r="D63" s="369">
        <v>0.710424140734892</v>
      </c>
      <c r="E63" s="369">
        <v>2.15377458765269</v>
      </c>
      <c r="F63" s="370">
        <v>0.0312578535217755</v>
      </c>
      <c r="G63" s="370">
        <v>0.334485912901014</v>
      </c>
      <c r="H63" t="s" s="316">
        <v>344</v>
      </c>
      <c r="I63" t="s" s="361">
        <v>355</v>
      </c>
    </row>
    <row r="64" ht="13.65" customHeight="1">
      <c r="A64" t="s" s="356">
        <v>504</v>
      </c>
      <c r="B64" s="368">
        <v>138.585522753263</v>
      </c>
      <c r="C64" s="369">
        <v>1.51899967025108</v>
      </c>
      <c r="D64" s="369">
        <v>0.508493579211092</v>
      </c>
      <c r="E64" s="369">
        <v>2.98725437715015</v>
      </c>
      <c r="F64" s="370">
        <v>0.00281495391969014</v>
      </c>
      <c r="G64" s="370">
        <v>0.127350485623569</v>
      </c>
      <c r="H64" t="s" s="316">
        <v>344</v>
      </c>
      <c r="I64" t="s" s="361">
        <v>505</v>
      </c>
    </row>
    <row r="65" ht="13.65" customHeight="1">
      <c r="A65" t="s" s="356">
        <v>3264</v>
      </c>
      <c r="B65" s="368">
        <v>91.1617197583943</v>
      </c>
      <c r="C65" s="369">
        <v>1.51879380972241</v>
      </c>
      <c r="D65" s="369">
        <v>0.356740540608912</v>
      </c>
      <c r="E65" s="369">
        <v>4.25741859091768</v>
      </c>
      <c r="F65" s="370">
        <v>2.06800928500779e-05</v>
      </c>
      <c r="G65" s="370">
        <v>0.0102933685011773</v>
      </c>
      <c r="H65" t="s" s="316">
        <v>344</v>
      </c>
      <c r="I65" t="s" s="361">
        <v>3265</v>
      </c>
    </row>
    <row r="66" ht="13.65" customHeight="1">
      <c r="A66" t="s" s="356">
        <v>3266</v>
      </c>
      <c r="B66" s="368">
        <v>5.50698092614378</v>
      </c>
      <c r="C66" s="369">
        <v>1.51467060342993</v>
      </c>
      <c r="D66" s="369">
        <v>0.433932231553145</v>
      </c>
      <c r="E66" s="369">
        <v>3.49056947903724</v>
      </c>
      <c r="F66" s="370">
        <v>0.000481992267663538</v>
      </c>
      <c r="G66" s="370">
        <v>0.0548809627121993</v>
      </c>
      <c r="H66" t="s" s="316">
        <v>344</v>
      </c>
      <c r="I66" t="s" s="361">
        <v>3267</v>
      </c>
    </row>
    <row r="67" ht="13.65" customHeight="1">
      <c r="A67" t="s" s="356">
        <v>3268</v>
      </c>
      <c r="B67" s="368">
        <v>7.26807759791369</v>
      </c>
      <c r="C67" s="369">
        <v>1.51085368495245</v>
      </c>
      <c r="D67" s="369">
        <v>0.560467061208234</v>
      </c>
      <c r="E67" s="369">
        <v>2.69570468904169</v>
      </c>
      <c r="F67" s="370">
        <v>0.0070239907623272</v>
      </c>
      <c r="G67" s="370">
        <v>0.183455686762372</v>
      </c>
      <c r="H67" t="s" s="316">
        <v>344</v>
      </c>
      <c r="I67" t="s" s="361">
        <v>355</v>
      </c>
    </row>
    <row r="68" ht="13.65" customHeight="1">
      <c r="A68" t="s" s="356">
        <v>3269</v>
      </c>
      <c r="B68" s="368">
        <v>12.003892665844</v>
      </c>
      <c r="C68" s="369">
        <v>1.50676693814887</v>
      </c>
      <c r="D68" s="369">
        <v>0.757238671141846</v>
      </c>
      <c r="E68" s="369">
        <v>1.98981773590195</v>
      </c>
      <c r="F68" s="370">
        <v>0.046611016954845</v>
      </c>
      <c r="G68" s="370">
        <v>0.382662830523259</v>
      </c>
      <c r="H68" t="s" s="316">
        <v>344</v>
      </c>
      <c r="I68" t="s" s="361">
        <v>355</v>
      </c>
    </row>
    <row r="69" ht="13.65" customHeight="1">
      <c r="A69" t="s" s="356">
        <v>3270</v>
      </c>
      <c r="B69" s="368">
        <v>6.96364352270258</v>
      </c>
      <c r="C69" s="369">
        <v>1.5032749871799</v>
      </c>
      <c r="D69" s="369">
        <v>0.511484377202881</v>
      </c>
      <c r="E69" s="369">
        <v>2.93904379914937</v>
      </c>
      <c r="F69" s="370">
        <v>0.00329226545424361</v>
      </c>
      <c r="G69" s="370">
        <v>0.137540902825846</v>
      </c>
      <c r="H69" t="s" s="316">
        <v>344</v>
      </c>
      <c r="I69" t="s" s="361">
        <v>3271</v>
      </c>
    </row>
    <row r="70" ht="13.65" customHeight="1">
      <c r="A70" t="s" s="356">
        <v>3272</v>
      </c>
      <c r="B70" s="368">
        <v>41.8644414174703</v>
      </c>
      <c r="C70" s="369">
        <v>1.50118487561953</v>
      </c>
      <c r="D70" s="369">
        <v>0.291583110081797</v>
      </c>
      <c r="E70" s="369">
        <v>5.14839448416064</v>
      </c>
      <c r="F70" s="370">
        <v>2.62725507405321e-07</v>
      </c>
      <c r="G70" s="370">
        <v>0.000386064315510651</v>
      </c>
      <c r="H70" t="s" s="316">
        <v>344</v>
      </c>
      <c r="I70" t="s" s="361">
        <v>3273</v>
      </c>
    </row>
    <row r="71" ht="13.65" customHeight="1">
      <c r="A71" t="s" s="356">
        <v>3274</v>
      </c>
      <c r="B71" s="368">
        <v>6.20579564685268</v>
      </c>
      <c r="C71" s="369">
        <v>1.49664803473954</v>
      </c>
      <c r="D71" s="369">
        <v>0.532249744980047</v>
      </c>
      <c r="E71" s="369">
        <v>2.81192813872677</v>
      </c>
      <c r="F71" s="370">
        <v>0.00492455040362832</v>
      </c>
      <c r="G71" s="370">
        <v>0.157192470769478</v>
      </c>
      <c r="H71" t="s" s="316">
        <v>344</v>
      </c>
      <c r="I71" t="s" s="361">
        <v>355</v>
      </c>
    </row>
    <row r="72" ht="13.65" customHeight="1">
      <c r="A72" t="s" s="356">
        <v>3275</v>
      </c>
      <c r="B72" s="368">
        <v>6.53894466514375</v>
      </c>
      <c r="C72" s="369">
        <v>-1.49432788177002</v>
      </c>
      <c r="D72" s="369">
        <v>0.715516569956839</v>
      </c>
      <c r="E72" s="369">
        <v>-2.08846020415734</v>
      </c>
      <c r="F72" s="370">
        <v>0.0367563416144051</v>
      </c>
      <c r="G72" s="370">
        <v>0.353538449440691</v>
      </c>
      <c r="H72" t="s" s="316">
        <v>344</v>
      </c>
      <c r="I72" t="s" s="361">
        <v>3276</v>
      </c>
    </row>
    <row r="73" ht="13.65" customHeight="1">
      <c r="A73" t="s" s="356">
        <v>3277</v>
      </c>
      <c r="B73" s="368">
        <v>15.1466576706474</v>
      </c>
      <c r="C73" s="369">
        <v>1.48967175006671</v>
      </c>
      <c r="D73" s="369">
        <v>0.45702394520166</v>
      </c>
      <c r="E73" s="369">
        <v>3.2595048152442</v>
      </c>
      <c r="F73" s="370">
        <v>0.00111606885979762</v>
      </c>
      <c r="G73" s="370">
        <v>0.0796014848935543</v>
      </c>
      <c r="H73" t="s" s="316">
        <v>344</v>
      </c>
      <c r="I73" t="s" s="361">
        <v>3278</v>
      </c>
    </row>
    <row r="74" ht="13.65" customHeight="1">
      <c r="A74" t="s" s="356">
        <v>3279</v>
      </c>
      <c r="B74" s="368">
        <v>7.79442695711624</v>
      </c>
      <c r="C74" s="369">
        <v>1.48431608704749</v>
      </c>
      <c r="D74" s="369">
        <v>0.399361091553157</v>
      </c>
      <c r="E74" s="369">
        <v>3.71672683804733</v>
      </c>
      <c r="F74" s="370">
        <v>0.00020182044270532</v>
      </c>
      <c r="G74" s="370">
        <v>0.0343398049171916</v>
      </c>
      <c r="H74" t="s" s="316">
        <v>344</v>
      </c>
      <c r="I74" t="s" s="361">
        <v>3280</v>
      </c>
    </row>
    <row r="75" ht="13.65" customHeight="1">
      <c r="A75" t="s" s="356">
        <v>3281</v>
      </c>
      <c r="B75" s="368">
        <v>64.9200433557603</v>
      </c>
      <c r="C75" s="369">
        <v>1.47061752431644</v>
      </c>
      <c r="D75" s="369">
        <v>0.520246895551127</v>
      </c>
      <c r="E75" s="369">
        <v>2.82676847645296</v>
      </c>
      <c r="F75" s="370">
        <v>0.00470203101333575</v>
      </c>
      <c r="G75" s="370">
        <v>0.156361741371816</v>
      </c>
      <c r="H75" t="s" s="316">
        <v>344</v>
      </c>
      <c r="I75" t="s" s="361">
        <v>3282</v>
      </c>
    </row>
    <row r="76" ht="13.65" customHeight="1">
      <c r="A76" t="s" s="356">
        <v>3283</v>
      </c>
      <c r="B76" s="368">
        <v>7.09857478127207</v>
      </c>
      <c r="C76" s="369">
        <v>1.46979837793924</v>
      </c>
      <c r="D76" s="369">
        <v>0.482252830437274</v>
      </c>
      <c r="E76" s="369">
        <v>3.04777553427012</v>
      </c>
      <c r="F76" s="370">
        <v>0.00230542064622555</v>
      </c>
      <c r="G76" s="370">
        <v>0.119282305454061</v>
      </c>
      <c r="H76" t="s" s="316">
        <v>344</v>
      </c>
      <c r="I76" t="s" s="361">
        <v>3284</v>
      </c>
    </row>
    <row r="77" ht="13.65" customHeight="1">
      <c r="A77" t="s" s="356">
        <v>3285</v>
      </c>
      <c r="B77" s="368">
        <v>9.942524368070069</v>
      </c>
      <c r="C77" s="369">
        <v>-1.45605656626607</v>
      </c>
      <c r="D77" s="369">
        <v>0.71698203817572</v>
      </c>
      <c r="E77" s="369">
        <v>-2.03081317067697</v>
      </c>
      <c r="F77" s="370">
        <v>0.0422739504666237</v>
      </c>
      <c r="G77" s="370">
        <v>0.369409084150404</v>
      </c>
      <c r="H77" t="s" s="316">
        <v>344</v>
      </c>
      <c r="I77" t="s" s="361">
        <v>3286</v>
      </c>
    </row>
    <row r="78" ht="13.65" customHeight="1">
      <c r="A78" t="s" s="356">
        <v>3287</v>
      </c>
      <c r="B78" s="368">
        <v>19.943122347307</v>
      </c>
      <c r="C78" s="369">
        <v>-1.45337069645979</v>
      </c>
      <c r="D78" s="369">
        <v>0.360173243428693</v>
      </c>
      <c r="E78" s="369">
        <v>-4.03519895765809</v>
      </c>
      <c r="F78" s="370">
        <v>5.45560484744702e-05</v>
      </c>
      <c r="G78" s="370">
        <v>0.0168271250741509</v>
      </c>
      <c r="H78" t="s" s="316">
        <v>344</v>
      </c>
      <c r="I78" t="s" s="361">
        <v>3288</v>
      </c>
    </row>
    <row r="79" ht="13.65" customHeight="1">
      <c r="A79" t="s" s="356">
        <v>3289</v>
      </c>
      <c r="B79" s="368">
        <v>17.4675554956912</v>
      </c>
      <c r="C79" s="369">
        <v>-1.45053869554854</v>
      </c>
      <c r="D79" s="369">
        <v>0.462460288064332</v>
      </c>
      <c r="E79" s="369">
        <v>-3.1365691995304</v>
      </c>
      <c r="F79" s="370">
        <v>0.00170937092613474</v>
      </c>
      <c r="G79" s="370">
        <v>0.099929365450313</v>
      </c>
      <c r="H79" t="s" s="316">
        <v>344</v>
      </c>
      <c r="I79" t="s" s="361">
        <v>3290</v>
      </c>
    </row>
    <row r="80" ht="13.65" customHeight="1">
      <c r="A80" t="s" s="356">
        <v>3291</v>
      </c>
      <c r="B80" s="368">
        <v>10.4987719398467</v>
      </c>
      <c r="C80" s="369">
        <v>-1.44347857534673</v>
      </c>
      <c r="D80" s="369">
        <v>0.510990543941546</v>
      </c>
      <c r="E80" s="369">
        <v>-2.82486357616797</v>
      </c>
      <c r="F80" s="370">
        <v>0.00473007506474639</v>
      </c>
      <c r="G80" s="370">
        <v>0.156361741371816</v>
      </c>
      <c r="H80" t="s" s="316">
        <v>344</v>
      </c>
      <c r="I80" t="s" s="361">
        <v>355</v>
      </c>
    </row>
    <row r="81" ht="13.65" customHeight="1">
      <c r="A81" t="s" s="356">
        <v>3292</v>
      </c>
      <c r="B81" s="368">
        <v>5.80733548637689</v>
      </c>
      <c r="C81" s="369">
        <v>1.43992619858446</v>
      </c>
      <c r="D81" s="369">
        <v>0.472155218357311</v>
      </c>
      <c r="E81" s="369">
        <v>3.0496882012533</v>
      </c>
      <c r="F81" s="370">
        <v>0.00229079055011654</v>
      </c>
      <c r="G81" s="370">
        <v>0.119282305454061</v>
      </c>
      <c r="H81" t="s" s="316">
        <v>344</v>
      </c>
      <c r="I81" t="s" s="361">
        <v>3293</v>
      </c>
    </row>
    <row r="82" ht="13.65" customHeight="1">
      <c r="A82" t="s" s="356">
        <v>3294</v>
      </c>
      <c r="B82" s="368">
        <v>71.7828343856998</v>
      </c>
      <c r="C82" s="369">
        <v>1.42099173860525</v>
      </c>
      <c r="D82" s="369">
        <v>0.40138401030078</v>
      </c>
      <c r="E82" s="369">
        <v>3.54023005933997</v>
      </c>
      <c r="F82" s="370">
        <v>0.000399778373137214</v>
      </c>
      <c r="G82" s="370">
        <v>0.0493938938895276</v>
      </c>
      <c r="H82" t="s" s="316">
        <v>344</v>
      </c>
      <c r="I82" t="s" s="361">
        <v>3295</v>
      </c>
    </row>
    <row r="83" ht="13.65" customHeight="1">
      <c r="A83" t="s" s="356">
        <v>3296</v>
      </c>
      <c r="B83" s="368">
        <v>7.91967742754294</v>
      </c>
      <c r="C83" s="369">
        <v>-1.41917788748553</v>
      </c>
      <c r="D83" s="369">
        <v>0.776265258950896</v>
      </c>
      <c r="E83" s="369">
        <v>-1.82821254863771</v>
      </c>
      <c r="F83" s="370">
        <v>0.0675176584334731</v>
      </c>
      <c r="G83" s="370">
        <v>0.444193779293631</v>
      </c>
      <c r="H83" t="s" s="316">
        <v>344</v>
      </c>
      <c r="I83" t="s" s="361">
        <v>355</v>
      </c>
    </row>
    <row r="84" ht="13.65" customHeight="1">
      <c r="A84" t="s" s="356">
        <v>3297</v>
      </c>
      <c r="B84" s="368">
        <v>11.7734812745719</v>
      </c>
      <c r="C84" s="369">
        <v>1.41474939536292</v>
      </c>
      <c r="D84" s="369">
        <v>0.368662034603264</v>
      </c>
      <c r="E84" s="369">
        <v>3.83752397201791</v>
      </c>
      <c r="F84" s="370">
        <v>0.000124281105416393</v>
      </c>
      <c r="G84" s="370">
        <v>0.0270637642182373</v>
      </c>
      <c r="H84" t="s" s="316">
        <v>344</v>
      </c>
      <c r="I84" t="s" s="361">
        <v>355</v>
      </c>
    </row>
    <row r="85" ht="13.65" customHeight="1">
      <c r="A85" t="s" s="356">
        <v>3298</v>
      </c>
      <c r="B85" s="368">
        <v>21.4159346798806</v>
      </c>
      <c r="C85" s="369">
        <v>1.41370890497001</v>
      </c>
      <c r="D85" s="369">
        <v>0.4476869773563</v>
      </c>
      <c r="E85" s="369">
        <v>3.15780662935138</v>
      </c>
      <c r="F85" s="370">
        <v>0.00158960963018428</v>
      </c>
      <c r="G85" s="370">
        <v>0.09730151609608841</v>
      </c>
      <c r="H85" t="s" s="316">
        <v>344</v>
      </c>
      <c r="I85" t="s" s="361">
        <v>3299</v>
      </c>
    </row>
    <row r="86" ht="13.65" customHeight="1">
      <c r="A86" t="s" s="356">
        <v>3300</v>
      </c>
      <c r="B86" s="368">
        <v>33.9133592289625</v>
      </c>
      <c r="C86" s="369">
        <v>-1.41130932328638</v>
      </c>
      <c r="D86" s="369">
        <v>0.414586097737077</v>
      </c>
      <c r="E86" s="369">
        <v>-3.40414049334912</v>
      </c>
      <c r="F86" s="370">
        <v>0.000663726058046604</v>
      </c>
      <c r="G86" s="370">
        <v>0.0630429078283252</v>
      </c>
      <c r="H86" t="s" s="316">
        <v>344</v>
      </c>
      <c r="I86" t="s" s="361">
        <v>3301</v>
      </c>
    </row>
    <row r="87" ht="13.65" customHeight="1">
      <c r="A87" t="s" s="356">
        <v>3302</v>
      </c>
      <c r="B87" s="368">
        <v>7.25177972454359</v>
      </c>
      <c r="C87" s="369">
        <v>1.41010845750964</v>
      </c>
      <c r="D87" s="369">
        <v>0.405275956161531</v>
      </c>
      <c r="E87" s="369">
        <v>3.47937852239033</v>
      </c>
      <c r="F87" s="370">
        <v>0.00050257816404728</v>
      </c>
      <c r="G87" s="370">
        <v>0.0564373638747285</v>
      </c>
      <c r="H87" t="s" s="316">
        <v>344</v>
      </c>
      <c r="I87" t="s" s="361">
        <v>3303</v>
      </c>
    </row>
    <row r="88" ht="13.65" customHeight="1">
      <c r="A88" t="s" s="356">
        <v>3304</v>
      </c>
      <c r="B88" s="368">
        <v>88.5460013616275</v>
      </c>
      <c r="C88" s="369">
        <v>1.40785005581717</v>
      </c>
      <c r="D88" s="369">
        <v>0.372258805706772</v>
      </c>
      <c r="E88" s="369">
        <v>3.78191203064819</v>
      </c>
      <c r="F88" s="370">
        <v>0.000155628363514585</v>
      </c>
      <c r="G88" s="370">
        <v>0.0297934255031602</v>
      </c>
      <c r="H88" t="s" s="316">
        <v>344</v>
      </c>
      <c r="I88" t="s" s="361">
        <v>3305</v>
      </c>
    </row>
    <row r="89" ht="13.65" customHeight="1">
      <c r="A89" t="s" s="356">
        <v>1868</v>
      </c>
      <c r="B89" s="368">
        <v>13.6013674385696</v>
      </c>
      <c r="C89" s="369">
        <v>-1.40600085632007</v>
      </c>
      <c r="D89" s="369">
        <v>0.405650973895438</v>
      </c>
      <c r="E89" s="369">
        <v>-3.4660359441969</v>
      </c>
      <c r="F89" s="370">
        <v>0.000528192661223488</v>
      </c>
      <c r="G89" s="370">
        <v>0.0574309451930917</v>
      </c>
      <c r="H89" t="s" s="316">
        <v>344</v>
      </c>
      <c r="I89" t="s" s="361">
        <v>3306</v>
      </c>
    </row>
    <row r="90" ht="13.65" customHeight="1">
      <c r="A90" t="s" s="356">
        <v>3307</v>
      </c>
      <c r="B90" s="368">
        <v>148.368791301005</v>
      </c>
      <c r="C90" s="369">
        <v>1.40220227147434</v>
      </c>
      <c r="D90" s="369">
        <v>0.33515741734879</v>
      </c>
      <c r="E90" s="369">
        <v>4.18371248521439</v>
      </c>
      <c r="F90" s="370">
        <v>2.86786780595582e-05</v>
      </c>
      <c r="G90" s="370">
        <v>0.0125190726946999</v>
      </c>
      <c r="H90" t="s" s="316">
        <v>344</v>
      </c>
      <c r="I90" t="s" s="361">
        <v>3308</v>
      </c>
    </row>
    <row r="91" ht="13.65" customHeight="1">
      <c r="A91" t="s" s="356">
        <v>3309</v>
      </c>
      <c r="B91" s="368">
        <v>411.910864975794</v>
      </c>
      <c r="C91" s="369">
        <v>1.40210088073362</v>
      </c>
      <c r="D91" s="369">
        <v>0.288441573052956</v>
      </c>
      <c r="E91" s="369">
        <v>4.8609528296956</v>
      </c>
      <c r="F91" s="370">
        <v>1.16822090396364e-06</v>
      </c>
      <c r="G91" s="370">
        <v>0.00135677175786338</v>
      </c>
      <c r="H91" t="s" s="316">
        <v>344</v>
      </c>
      <c r="I91" t="s" s="361">
        <v>3310</v>
      </c>
    </row>
    <row r="92" ht="13.65" customHeight="1">
      <c r="A92" t="s" s="356">
        <v>3311</v>
      </c>
      <c r="B92" s="368">
        <v>5.59617919921608</v>
      </c>
      <c r="C92" s="369">
        <v>1.39381689858535</v>
      </c>
      <c r="D92" s="369">
        <v>0.5749154830951529</v>
      </c>
      <c r="E92" s="369">
        <v>2.42438573941599</v>
      </c>
      <c r="F92" s="370">
        <v>0.0153343079299447</v>
      </c>
      <c r="G92" s="370">
        <v>0.249005271398909</v>
      </c>
      <c r="H92" t="s" s="316">
        <v>344</v>
      </c>
      <c r="I92" t="s" s="361">
        <v>3312</v>
      </c>
    </row>
    <row r="93" ht="13.65" customHeight="1">
      <c r="A93" t="s" s="356">
        <v>3313</v>
      </c>
      <c r="B93" s="368">
        <v>8.24214945471574</v>
      </c>
      <c r="C93" s="369">
        <v>1.38440139220811</v>
      </c>
      <c r="D93" s="369">
        <v>0.671959686172738</v>
      </c>
      <c r="E93" s="369">
        <v>2.06024471511559</v>
      </c>
      <c r="F93" s="370">
        <v>0.0393751521577636</v>
      </c>
      <c r="G93" s="370">
        <v>0.361241505120631</v>
      </c>
      <c r="H93" t="s" s="316">
        <v>344</v>
      </c>
      <c r="I93" t="s" s="361">
        <v>3314</v>
      </c>
    </row>
    <row r="94" ht="13.65" customHeight="1">
      <c r="A94" t="s" s="356">
        <v>3315</v>
      </c>
      <c r="B94" s="368">
        <v>237.065279138094</v>
      </c>
      <c r="C94" s="369">
        <v>1.37942583497247</v>
      </c>
      <c r="D94" s="369">
        <v>0.329754581519237</v>
      </c>
      <c r="E94" s="369">
        <v>4.18318929373843</v>
      </c>
      <c r="F94" s="370">
        <v>2.87447854766084e-05</v>
      </c>
      <c r="G94" s="370">
        <v>0.0125190726946999</v>
      </c>
      <c r="H94" t="s" s="316">
        <v>344</v>
      </c>
      <c r="I94" t="s" s="361">
        <v>3316</v>
      </c>
    </row>
    <row r="95" ht="13.65" customHeight="1">
      <c r="A95" t="s" s="356">
        <v>422</v>
      </c>
      <c r="B95" s="368">
        <v>142.459074526084</v>
      </c>
      <c r="C95" s="369">
        <v>-1.37695913183755</v>
      </c>
      <c r="D95" s="369">
        <v>0.7234660280498399</v>
      </c>
      <c r="E95" s="369">
        <v>-1.9032809813465</v>
      </c>
      <c r="F95" s="370">
        <v>0.0570038911408381</v>
      </c>
      <c r="G95" s="370">
        <v>0.415427437985645</v>
      </c>
      <c r="H95" t="s" s="316">
        <v>344</v>
      </c>
      <c r="I95" t="s" s="361">
        <v>423</v>
      </c>
    </row>
    <row r="96" ht="13.65" customHeight="1">
      <c r="A96" t="s" s="356">
        <v>3317</v>
      </c>
      <c r="B96" s="368">
        <v>37.9691276313496</v>
      </c>
      <c r="C96" s="369">
        <v>1.37601661033944</v>
      </c>
      <c r="D96" s="369">
        <v>0.71761139187148</v>
      </c>
      <c r="E96" s="369">
        <v>1.91749549397605</v>
      </c>
      <c r="F96" s="370">
        <v>0.0551750128867465</v>
      </c>
      <c r="G96" s="370">
        <v>0.409371337095405</v>
      </c>
      <c r="H96" t="s" s="316">
        <v>344</v>
      </c>
      <c r="I96" t="s" s="361">
        <v>3318</v>
      </c>
    </row>
    <row r="97" ht="13.65" customHeight="1">
      <c r="A97" t="s" s="356">
        <v>3319</v>
      </c>
      <c r="B97" s="368">
        <v>6.23648706743157</v>
      </c>
      <c r="C97" s="369">
        <v>-1.36557009620165</v>
      </c>
      <c r="D97" s="369">
        <v>0.673407553731258</v>
      </c>
      <c r="E97" s="369">
        <v>-2.02785087371714</v>
      </c>
      <c r="F97" s="370">
        <v>0.0425754703028026</v>
      </c>
      <c r="G97" s="370">
        <v>0.37048315092164</v>
      </c>
      <c r="H97" t="s" s="316">
        <v>344</v>
      </c>
      <c r="I97" t="s" s="361">
        <v>3320</v>
      </c>
    </row>
    <row r="98" ht="13.65" customHeight="1">
      <c r="A98" t="s" s="356">
        <v>3321</v>
      </c>
      <c r="B98" s="368">
        <v>8.136855472173149</v>
      </c>
      <c r="C98" s="369">
        <v>1.36388590720659</v>
      </c>
      <c r="D98" s="369">
        <v>0.415013775361348</v>
      </c>
      <c r="E98" s="369">
        <v>3.28636297920249</v>
      </c>
      <c r="F98" s="370">
        <v>0.00101490136608916</v>
      </c>
      <c r="G98" s="370">
        <v>0.0765393796477891</v>
      </c>
      <c r="H98" t="s" s="316">
        <v>344</v>
      </c>
      <c r="I98" t="s" s="361">
        <v>355</v>
      </c>
    </row>
    <row r="99" ht="13.65" customHeight="1">
      <c r="A99" t="s" s="356">
        <v>390</v>
      </c>
      <c r="B99" s="368">
        <v>7.18185837528512</v>
      </c>
      <c r="C99" s="369">
        <v>1.36334667317577</v>
      </c>
      <c r="D99" s="369">
        <v>0.396595777438535</v>
      </c>
      <c r="E99" s="369">
        <v>3.4376227653787</v>
      </c>
      <c r="F99" s="370">
        <v>0.000586844632098473</v>
      </c>
      <c r="G99" s="370">
        <v>0.0607185760427566</v>
      </c>
      <c r="H99" t="s" s="316">
        <v>344</v>
      </c>
      <c r="I99" t="s" s="361">
        <v>391</v>
      </c>
    </row>
    <row r="100" ht="13.65" customHeight="1">
      <c r="A100" t="s" s="356">
        <v>3322</v>
      </c>
      <c r="B100" s="368">
        <v>7.75675972182173</v>
      </c>
      <c r="C100" s="369">
        <v>1.36299549790111</v>
      </c>
      <c r="D100" s="369">
        <v>0.459571182494774</v>
      </c>
      <c r="E100" s="369">
        <v>2.9657984438931</v>
      </c>
      <c r="F100" s="370">
        <v>0.00301898271942459</v>
      </c>
      <c r="G100" s="370">
        <v>0.131484244887739</v>
      </c>
      <c r="H100" t="s" s="316">
        <v>344</v>
      </c>
      <c r="I100" t="s" s="361">
        <v>3323</v>
      </c>
    </row>
    <row r="101" ht="13.65" customHeight="1">
      <c r="A101" t="s" s="356">
        <v>3324</v>
      </c>
      <c r="B101" s="368">
        <v>5.30224296754721</v>
      </c>
      <c r="C101" s="369">
        <v>1.35518845656022</v>
      </c>
      <c r="D101" s="369">
        <v>0.745900381224168</v>
      </c>
      <c r="E101" s="369">
        <v>1.81684912713959</v>
      </c>
      <c r="F101" s="370">
        <v>0.0692402181070257</v>
      </c>
      <c r="G101" s="370">
        <v>0.448580825452768</v>
      </c>
      <c r="H101" t="s" s="316">
        <v>344</v>
      </c>
      <c r="I101" t="s" s="361">
        <v>3325</v>
      </c>
    </row>
    <row r="102" ht="13.65" customHeight="1">
      <c r="A102" t="s" s="356">
        <v>3326</v>
      </c>
      <c r="B102" s="368">
        <v>12.3974859482406</v>
      </c>
      <c r="C102" s="369">
        <v>1.34445957983354</v>
      </c>
      <c r="D102" s="369">
        <v>0.333096875281361</v>
      </c>
      <c r="E102" s="369">
        <v>4.03624194522358</v>
      </c>
      <c r="F102" s="370">
        <v>5.43142053255137e-05</v>
      </c>
      <c r="G102" s="370">
        <v>0.0168271250741509</v>
      </c>
      <c r="H102" t="s" s="316">
        <v>344</v>
      </c>
      <c r="I102" t="s" s="361">
        <v>3327</v>
      </c>
    </row>
    <row r="103" ht="13.65" customHeight="1">
      <c r="A103" t="s" s="356">
        <v>3328</v>
      </c>
      <c r="B103" s="368">
        <v>5.70847742061782</v>
      </c>
      <c r="C103" s="369">
        <v>1.34388630240338</v>
      </c>
      <c r="D103" s="369">
        <v>0.406887970033963</v>
      </c>
      <c r="E103" s="369">
        <v>3.30284108004276</v>
      </c>
      <c r="F103" s="370">
        <v>0.000957106125914015</v>
      </c>
      <c r="G103" s="370">
        <v>0.07443636526583949</v>
      </c>
      <c r="H103" t="s" s="316">
        <v>344</v>
      </c>
      <c r="I103" t="s" s="361">
        <v>3329</v>
      </c>
    </row>
    <row r="104" ht="13.65" customHeight="1">
      <c r="A104" t="s" s="356">
        <v>3330</v>
      </c>
      <c r="B104" s="368">
        <v>2134.563292749680</v>
      </c>
      <c r="C104" s="369">
        <v>1.33800714947685</v>
      </c>
      <c r="D104" s="369">
        <v>0.354931635017442</v>
      </c>
      <c r="E104" s="369">
        <v>3.76976019455437</v>
      </c>
      <c r="F104" s="370">
        <v>0.000163404476477824</v>
      </c>
      <c r="G104" s="370">
        <v>0.0301678621678108</v>
      </c>
      <c r="H104" t="s" s="316">
        <v>344</v>
      </c>
      <c r="I104" t="s" s="361">
        <v>3331</v>
      </c>
    </row>
    <row r="105" ht="13.65" customHeight="1">
      <c r="A105" t="s" s="356">
        <v>3332</v>
      </c>
      <c r="B105" s="368">
        <v>10.078697876777</v>
      </c>
      <c r="C105" s="369">
        <v>-1.33733956833336</v>
      </c>
      <c r="D105" s="369">
        <v>0.560614364964207</v>
      </c>
      <c r="E105" s="369">
        <v>-2.38548929872452</v>
      </c>
      <c r="F105" s="370">
        <v>0.0170564186078023</v>
      </c>
      <c r="G105" s="370">
        <v>0.260390697559008</v>
      </c>
      <c r="H105" t="s" s="316">
        <v>344</v>
      </c>
      <c r="I105" t="s" s="361">
        <v>3333</v>
      </c>
    </row>
    <row r="106" ht="13.65" customHeight="1">
      <c r="A106" t="s" s="356">
        <v>3334</v>
      </c>
      <c r="B106" s="368">
        <v>17.7138320636185</v>
      </c>
      <c r="C106" s="369">
        <v>-1.33438528723163</v>
      </c>
      <c r="D106" s="369">
        <v>0.461278796137712</v>
      </c>
      <c r="E106" s="369">
        <v>-2.89279563336628</v>
      </c>
      <c r="F106" s="370">
        <v>0.00381829653713607</v>
      </c>
      <c r="G106" s="370">
        <v>0.144291852436979</v>
      </c>
      <c r="H106" t="s" s="316">
        <v>344</v>
      </c>
      <c r="I106" t="s" s="361">
        <v>3335</v>
      </c>
    </row>
    <row r="107" ht="13.65" customHeight="1">
      <c r="A107" t="s" s="356">
        <v>3336</v>
      </c>
      <c r="B107" s="368">
        <v>9.24609396618316</v>
      </c>
      <c r="C107" s="369">
        <v>1.33393097326019</v>
      </c>
      <c r="D107" s="369">
        <v>0.788666493806375</v>
      </c>
      <c r="E107" s="369">
        <v>1.69137523114768</v>
      </c>
      <c r="F107" s="370">
        <v>0.09076515981919871</v>
      </c>
      <c r="G107" s="370">
        <v>0.489624049829676</v>
      </c>
      <c r="H107" t="s" s="316">
        <v>344</v>
      </c>
      <c r="I107" t="s" s="361">
        <v>3337</v>
      </c>
    </row>
    <row r="108" ht="13.65" customHeight="1">
      <c r="A108" t="s" s="356">
        <v>3338</v>
      </c>
      <c r="B108" s="368">
        <v>16.5883979118605</v>
      </c>
      <c r="C108" s="369">
        <v>-1.32547638432792</v>
      </c>
      <c r="D108" s="369">
        <v>0.645997858144441</v>
      </c>
      <c r="E108" s="369">
        <v>-2.05182783134175</v>
      </c>
      <c r="F108" s="370">
        <v>0.040186397507592</v>
      </c>
      <c r="G108" s="370">
        <v>0.364628766135292</v>
      </c>
      <c r="H108" t="s" s="316">
        <v>344</v>
      </c>
      <c r="I108" t="s" s="361">
        <v>3312</v>
      </c>
    </row>
    <row r="109" ht="13.65" customHeight="1">
      <c r="A109" t="s" s="356">
        <v>3339</v>
      </c>
      <c r="B109" s="368">
        <v>9.886371148157821</v>
      </c>
      <c r="C109" s="369">
        <v>-1.3225251722615</v>
      </c>
      <c r="D109" s="369">
        <v>0.4521770857235</v>
      </c>
      <c r="E109" s="369">
        <v>-2.92479476297525</v>
      </c>
      <c r="F109" s="370">
        <v>0.00344683468923301</v>
      </c>
      <c r="G109" s="370">
        <v>0.139617600250282</v>
      </c>
      <c r="H109" t="s" s="316">
        <v>344</v>
      </c>
      <c r="I109" t="s" s="361">
        <v>3340</v>
      </c>
    </row>
    <row r="110" ht="13.65" customHeight="1">
      <c r="A110" t="s" s="356">
        <v>3341</v>
      </c>
      <c r="B110" s="368">
        <v>9.29195834738527</v>
      </c>
      <c r="C110" s="369">
        <v>-1.31361969042671</v>
      </c>
      <c r="D110" s="369">
        <v>0.450184827825122</v>
      </c>
      <c r="E110" s="369">
        <v>-2.91795637976719</v>
      </c>
      <c r="F110" s="370">
        <v>0.00352333634029002</v>
      </c>
      <c r="G110" s="370">
        <v>0.139756064550284</v>
      </c>
      <c r="H110" t="s" s="316">
        <v>344</v>
      </c>
      <c r="I110" t="s" s="361">
        <v>3342</v>
      </c>
    </row>
    <row r="111" ht="13.65" customHeight="1">
      <c r="A111" t="s" s="356">
        <v>3343</v>
      </c>
      <c r="B111" s="368">
        <v>5.37376915054733</v>
      </c>
      <c r="C111" s="369">
        <v>1.31191118503633</v>
      </c>
      <c r="D111" s="369">
        <v>0.609447565855706</v>
      </c>
      <c r="E111" s="369">
        <v>2.15262355374956</v>
      </c>
      <c r="F111" s="370">
        <v>0.031348275882749</v>
      </c>
      <c r="G111" s="370">
        <v>0.335075709819</v>
      </c>
      <c r="H111" t="s" s="316">
        <v>344</v>
      </c>
      <c r="I111" t="s" s="361">
        <v>355</v>
      </c>
    </row>
    <row r="112" ht="13.65" customHeight="1">
      <c r="A112" t="s" s="356">
        <v>3344</v>
      </c>
      <c r="B112" s="368">
        <v>7.30339122348911</v>
      </c>
      <c r="C112" s="369">
        <v>1.30299078034346</v>
      </c>
      <c r="D112" s="369">
        <v>0.504458437748595</v>
      </c>
      <c r="E112" s="369">
        <v>2.58294971962155</v>
      </c>
      <c r="F112" s="370">
        <v>0.00979595982647662</v>
      </c>
      <c r="G112" s="370">
        <v>0.21466090080132</v>
      </c>
      <c r="H112" t="s" s="316">
        <v>344</v>
      </c>
      <c r="I112" t="s" s="361">
        <v>3345</v>
      </c>
    </row>
    <row r="113" ht="13.65" customHeight="1">
      <c r="A113" t="s" s="356">
        <v>3346</v>
      </c>
      <c r="B113" s="368">
        <v>30.5398081988502</v>
      </c>
      <c r="C113" s="369">
        <v>1.30169100544213</v>
      </c>
      <c r="D113" s="369">
        <v>0.366630600381727</v>
      </c>
      <c r="E113" s="369">
        <v>3.55041560657196</v>
      </c>
      <c r="F113" s="370">
        <v>0.000384623430597113</v>
      </c>
      <c r="G113" s="370">
        <v>0.048476602224992</v>
      </c>
      <c r="H113" t="s" s="316">
        <v>344</v>
      </c>
      <c r="I113" t="s" s="361">
        <v>355</v>
      </c>
    </row>
    <row r="114" ht="13.65" customHeight="1">
      <c r="A114" t="s" s="356">
        <v>534</v>
      </c>
      <c r="B114" s="368">
        <v>7.69019383356985</v>
      </c>
      <c r="C114" s="369">
        <v>1.29968754133851</v>
      </c>
      <c r="D114" s="369">
        <v>0.592907994987111</v>
      </c>
      <c r="E114" s="369">
        <v>2.19205602273379</v>
      </c>
      <c r="F114" s="370">
        <v>0.0283754616681364</v>
      </c>
      <c r="G114" s="370">
        <v>0.320368708827352</v>
      </c>
      <c r="H114" t="s" s="316">
        <v>344</v>
      </c>
      <c r="I114" t="s" s="361">
        <v>355</v>
      </c>
    </row>
    <row r="115" ht="13.65" customHeight="1">
      <c r="A115" t="s" s="356">
        <v>3347</v>
      </c>
      <c r="B115" s="368">
        <v>37.4237433129686</v>
      </c>
      <c r="C115" s="369">
        <v>1.29921527667369</v>
      </c>
      <c r="D115" s="369">
        <v>0.566177677819992</v>
      </c>
      <c r="E115" s="369">
        <v>2.29471299835802</v>
      </c>
      <c r="F115" s="370">
        <v>0.0217495773886647</v>
      </c>
      <c r="G115" s="370">
        <v>0.287323923678664</v>
      </c>
      <c r="H115" t="s" s="316">
        <v>344</v>
      </c>
      <c r="I115" t="s" s="361">
        <v>3348</v>
      </c>
    </row>
    <row r="116" ht="13.65" customHeight="1">
      <c r="A116" t="s" s="356">
        <v>3349</v>
      </c>
      <c r="B116" s="368">
        <v>24.2056945066589</v>
      </c>
      <c r="C116" s="369">
        <v>1.29921345637533</v>
      </c>
      <c r="D116" s="369">
        <v>0.617217361168475</v>
      </c>
      <c r="E116" s="369">
        <v>2.10495287092337</v>
      </c>
      <c r="F116" s="370">
        <v>0.0352954107235335</v>
      </c>
      <c r="G116" s="370">
        <v>0.351805500735134</v>
      </c>
      <c r="H116" t="s" s="316">
        <v>344</v>
      </c>
      <c r="I116" t="s" s="361">
        <v>3350</v>
      </c>
    </row>
    <row r="117" ht="13.65" customHeight="1">
      <c r="A117" t="s" s="356">
        <v>3351</v>
      </c>
      <c r="B117" s="368">
        <v>20.4247031185258</v>
      </c>
      <c r="C117" s="369">
        <v>1.29309912997568</v>
      </c>
      <c r="D117" s="369">
        <v>0.567639696289357</v>
      </c>
      <c r="E117" s="369">
        <v>2.27802801394728</v>
      </c>
      <c r="F117" s="370">
        <v>0.0227249085774853</v>
      </c>
      <c r="G117" s="370">
        <v>0.291650752666217</v>
      </c>
      <c r="H117" t="s" s="316">
        <v>344</v>
      </c>
      <c r="I117" t="s" s="361">
        <v>373</v>
      </c>
    </row>
    <row r="118" ht="13.65" customHeight="1">
      <c r="A118" t="s" s="356">
        <v>3352</v>
      </c>
      <c r="B118" s="368">
        <v>17.1895425836005</v>
      </c>
      <c r="C118" s="369">
        <v>1.28767721649911</v>
      </c>
      <c r="D118" s="369">
        <v>0.361452456076007</v>
      </c>
      <c r="E118" s="369">
        <v>3.56250786196992</v>
      </c>
      <c r="F118" s="370">
        <v>0.000367328904197912</v>
      </c>
      <c r="G118" s="370">
        <v>0.0472506907311433</v>
      </c>
      <c r="H118" t="s" s="316">
        <v>344</v>
      </c>
      <c r="I118" t="s" s="361">
        <v>355</v>
      </c>
    </row>
    <row r="119" ht="13.65" customHeight="1">
      <c r="A119" t="s" s="356">
        <v>3353</v>
      </c>
      <c r="B119" s="368">
        <v>253.194490197732</v>
      </c>
      <c r="C119" s="369">
        <v>1.28077953018875</v>
      </c>
      <c r="D119" s="369">
        <v>0.323614287481635</v>
      </c>
      <c r="E119" s="369">
        <v>3.95773480879282</v>
      </c>
      <c r="F119" s="370">
        <v>7.56638940494453e-05</v>
      </c>
      <c r="G119" s="370">
        <v>0.0196737417647073</v>
      </c>
      <c r="H119" t="s" s="316">
        <v>344</v>
      </c>
      <c r="I119" t="s" s="361">
        <v>3354</v>
      </c>
    </row>
    <row r="120" ht="13.65" customHeight="1">
      <c r="A120" t="s" s="356">
        <v>3355</v>
      </c>
      <c r="B120" s="368">
        <v>94.1007321031022</v>
      </c>
      <c r="C120" s="369">
        <v>1.27964307040288</v>
      </c>
      <c r="D120" s="369">
        <v>0.389703605914554</v>
      </c>
      <c r="E120" s="369">
        <v>3.28363158816512</v>
      </c>
      <c r="F120" s="370">
        <v>0.00102478790780841</v>
      </c>
      <c r="G120" s="370">
        <v>0.0766753355918087</v>
      </c>
      <c r="H120" t="s" s="316">
        <v>344</v>
      </c>
      <c r="I120" t="s" s="361">
        <v>355</v>
      </c>
    </row>
    <row r="121" ht="13.65" customHeight="1">
      <c r="A121" t="s" s="356">
        <v>3356</v>
      </c>
      <c r="B121" s="368">
        <v>29.3413641974597</v>
      </c>
      <c r="C121" s="369">
        <v>1.27672768485529</v>
      </c>
      <c r="D121" s="369">
        <v>0.7927353836837771</v>
      </c>
      <c r="E121" s="369">
        <v>1.610534500078</v>
      </c>
      <c r="F121" s="370">
        <v>0.107281220032605</v>
      </c>
      <c r="G121" s="370">
        <v>0.51964839333822</v>
      </c>
      <c r="H121" t="s" s="316">
        <v>344</v>
      </c>
      <c r="I121" t="s" s="361">
        <v>3167</v>
      </c>
    </row>
    <row r="122" ht="13.65" customHeight="1">
      <c r="A122" t="s" s="356">
        <v>3357</v>
      </c>
      <c r="B122" s="368">
        <v>74.82883731321159</v>
      </c>
      <c r="C122" s="369">
        <v>1.27587144999863</v>
      </c>
      <c r="D122" s="369">
        <v>0.240376052517961</v>
      </c>
      <c r="E122" s="369">
        <v>5.30781430443575</v>
      </c>
      <c r="F122" s="370">
        <v>1.10947585885161e-07</v>
      </c>
      <c r="G122" s="370">
        <v>0.000214757543745044</v>
      </c>
      <c r="H122" t="s" s="316">
        <v>344</v>
      </c>
      <c r="I122" t="s" s="361">
        <v>355</v>
      </c>
    </row>
    <row r="123" ht="13.65" customHeight="1">
      <c r="A123" t="s" s="356">
        <v>3358</v>
      </c>
      <c r="B123" s="368">
        <v>5.35733151423806</v>
      </c>
      <c r="C123" s="369">
        <v>-1.27252377765395</v>
      </c>
      <c r="D123" s="369">
        <v>1.14790309401541</v>
      </c>
      <c r="E123" s="369">
        <v>-1.10856376665265</v>
      </c>
      <c r="F123" s="370">
        <v>0.267618416256715</v>
      </c>
      <c r="G123" s="370">
        <v>0.700471941052602</v>
      </c>
      <c r="H123" t="s" s="316">
        <v>344</v>
      </c>
      <c r="I123" t="s" s="361">
        <v>3359</v>
      </c>
    </row>
    <row r="124" ht="13.65" customHeight="1">
      <c r="A124" t="s" s="356">
        <v>3360</v>
      </c>
      <c r="B124" s="368">
        <v>4.95515608778076</v>
      </c>
      <c r="C124" s="369">
        <v>1.26833193860337</v>
      </c>
      <c r="D124" s="369">
        <v>0.522348313851456</v>
      </c>
      <c r="E124" s="369">
        <v>2.42813445543935</v>
      </c>
      <c r="F124" s="370">
        <v>0.0151767156572508</v>
      </c>
      <c r="G124" s="370">
        <v>0.248114242090372</v>
      </c>
      <c r="H124" t="s" s="316">
        <v>344</v>
      </c>
      <c r="I124" t="s" s="361">
        <v>434</v>
      </c>
    </row>
    <row r="125" ht="13.65" customHeight="1">
      <c r="A125" t="s" s="356">
        <v>3361</v>
      </c>
      <c r="B125" s="368">
        <v>5.07364664488499</v>
      </c>
      <c r="C125" s="369">
        <v>1.26405042228091</v>
      </c>
      <c r="D125" s="369">
        <v>0.650315274948531</v>
      </c>
      <c r="E125" s="369">
        <v>1.94375016392004</v>
      </c>
      <c r="F125" s="370">
        <v>0.0519255861363798</v>
      </c>
      <c r="G125" s="370">
        <v>0.400045213319583</v>
      </c>
      <c r="H125" t="s" s="316">
        <v>344</v>
      </c>
      <c r="I125" t="s" s="361">
        <v>3362</v>
      </c>
    </row>
    <row r="126" ht="13.65" customHeight="1">
      <c r="A126" t="s" s="356">
        <v>3363</v>
      </c>
      <c r="B126" s="368">
        <v>8.789380876778599</v>
      </c>
      <c r="C126" s="369">
        <v>-1.25563995028675</v>
      </c>
      <c r="D126" s="369">
        <v>0.5591910669821401</v>
      </c>
      <c r="E126" s="369">
        <v>-2.24545781294975</v>
      </c>
      <c r="F126" s="370">
        <v>0.0247387575940027</v>
      </c>
      <c r="G126" s="370">
        <v>0.301525308423649</v>
      </c>
      <c r="H126" t="s" s="316">
        <v>344</v>
      </c>
      <c r="I126" t="s" s="361">
        <v>3364</v>
      </c>
    </row>
    <row r="127" ht="13.65" customHeight="1">
      <c r="A127" t="s" s="356">
        <v>3365</v>
      </c>
      <c r="B127" s="368">
        <v>19.0625479195823</v>
      </c>
      <c r="C127" s="369">
        <v>1.25544740746599</v>
      </c>
      <c r="D127" s="369">
        <v>0.504120326631925</v>
      </c>
      <c r="E127" s="369">
        <v>2.49037251850913</v>
      </c>
      <c r="F127" s="370">
        <v>0.0127609265786639</v>
      </c>
      <c r="G127" s="370">
        <v>0.235364273540698</v>
      </c>
      <c r="H127" t="s" s="316">
        <v>344</v>
      </c>
      <c r="I127" t="s" s="361">
        <v>3366</v>
      </c>
    </row>
    <row r="128" ht="13.65" customHeight="1">
      <c r="A128" t="s" s="356">
        <v>3367</v>
      </c>
      <c r="B128" s="368">
        <v>5.32139356016786</v>
      </c>
      <c r="C128" s="369">
        <v>1.25330759134095</v>
      </c>
      <c r="D128" s="369">
        <v>0.59118948734153</v>
      </c>
      <c r="E128" s="369">
        <v>2.119976112865</v>
      </c>
      <c r="F128" s="370">
        <v>0.0340080598012517</v>
      </c>
      <c r="G128" s="370">
        <v>0.34755730788605</v>
      </c>
      <c r="H128" t="s" s="316">
        <v>344</v>
      </c>
      <c r="I128" t="s" s="361">
        <v>3368</v>
      </c>
    </row>
    <row r="129" ht="13.65" customHeight="1">
      <c r="A129" t="s" s="356">
        <v>3369</v>
      </c>
      <c r="B129" s="368">
        <v>10.1293054858108</v>
      </c>
      <c r="C129" s="369">
        <v>1.23342387509584</v>
      </c>
      <c r="D129" s="369">
        <v>0.7510796422781441</v>
      </c>
      <c r="E129" s="369">
        <v>1.64220118036306</v>
      </c>
      <c r="F129" s="370">
        <v>0.100548318167846</v>
      </c>
      <c r="G129" s="370">
        <v>0.511580680724898</v>
      </c>
      <c r="H129" t="s" s="316">
        <v>344</v>
      </c>
      <c r="I129" t="s" s="361">
        <v>3370</v>
      </c>
    </row>
    <row r="130" ht="13.65" customHeight="1">
      <c r="A130" t="s" s="356">
        <v>3371</v>
      </c>
      <c r="B130" s="368">
        <v>6.84714426770448</v>
      </c>
      <c r="C130" s="369">
        <v>1.23197882935366</v>
      </c>
      <c r="D130" s="369">
        <v>0.652003888203654</v>
      </c>
      <c r="E130" s="369">
        <v>1.88952681363282</v>
      </c>
      <c r="F130" s="370">
        <v>0.0588212733623727</v>
      </c>
      <c r="G130" s="370">
        <v>0.422045058997486</v>
      </c>
      <c r="H130" t="s" s="316">
        <v>344</v>
      </c>
      <c r="I130" t="s" s="361">
        <v>598</v>
      </c>
    </row>
    <row r="131" ht="13.65" customHeight="1">
      <c r="A131" t="s" s="356">
        <v>520</v>
      </c>
      <c r="B131" s="368">
        <v>6.85820488935603</v>
      </c>
      <c r="C131" s="369">
        <v>1.21766403063154</v>
      </c>
      <c r="D131" s="369">
        <v>0.499133991609893</v>
      </c>
      <c r="E131" s="369">
        <v>2.43955340870319</v>
      </c>
      <c r="F131" s="370">
        <v>0.0147054287398381</v>
      </c>
      <c r="G131" s="370">
        <v>0.245208826222346</v>
      </c>
      <c r="H131" t="s" s="316">
        <v>344</v>
      </c>
      <c r="I131" t="s" s="361">
        <v>521</v>
      </c>
    </row>
    <row r="132" ht="13.65" customHeight="1">
      <c r="A132" t="s" s="356">
        <v>3372</v>
      </c>
      <c r="B132" s="368">
        <v>5.20824973966942</v>
      </c>
      <c r="C132" s="369">
        <v>1.21704933370922</v>
      </c>
      <c r="D132" s="369">
        <v>0.403668041192682</v>
      </c>
      <c r="E132" s="369">
        <v>3.01497569664746</v>
      </c>
      <c r="F132" s="370">
        <v>0.00256999847981938</v>
      </c>
      <c r="G132" s="370">
        <v>0.122392675449303</v>
      </c>
      <c r="H132" t="s" s="316">
        <v>344</v>
      </c>
      <c r="I132" t="s" s="361">
        <v>355</v>
      </c>
    </row>
    <row r="133" ht="13.65" customHeight="1">
      <c r="A133" t="s" s="356">
        <v>3373</v>
      </c>
      <c r="B133" s="368">
        <v>13.5226374225981</v>
      </c>
      <c r="C133" s="369">
        <v>1.21546378770999</v>
      </c>
      <c r="D133" s="369">
        <v>0.512487328771023</v>
      </c>
      <c r="E133" s="369">
        <v>2.37169529756911</v>
      </c>
      <c r="F133" s="370">
        <v>0.0177066862210059</v>
      </c>
      <c r="G133" s="370">
        <v>0.264325776054964</v>
      </c>
      <c r="H133" t="s" s="316">
        <v>344</v>
      </c>
      <c r="I133" t="s" s="361">
        <v>3374</v>
      </c>
    </row>
    <row r="134" ht="13.65" customHeight="1">
      <c r="A134" t="s" s="356">
        <v>3375</v>
      </c>
      <c r="B134" s="368">
        <v>4.82800534600858</v>
      </c>
      <c r="C134" s="369">
        <v>-1.21311899522295</v>
      </c>
      <c r="D134" s="369">
        <v>0.483299389325376</v>
      </c>
      <c r="E134" s="369">
        <v>-2.51007764962481</v>
      </c>
      <c r="F134" s="370">
        <v>0.0120704616300267</v>
      </c>
      <c r="G134" s="370">
        <v>0.231257618982918</v>
      </c>
      <c r="H134" t="s" s="316">
        <v>344</v>
      </c>
      <c r="I134" t="s" s="361">
        <v>3376</v>
      </c>
    </row>
    <row r="135" ht="13.65" customHeight="1">
      <c r="A135" t="s" s="356">
        <v>3377</v>
      </c>
      <c r="B135" s="368">
        <v>27.5199663766349</v>
      </c>
      <c r="C135" s="369">
        <v>-1.21177662149826</v>
      </c>
      <c r="D135" s="369">
        <v>0.686527524282244</v>
      </c>
      <c r="E135" s="369">
        <v>-1.76508090154894</v>
      </c>
      <c r="F135" s="370">
        <v>0.0775501699566175</v>
      </c>
      <c r="G135" s="370">
        <v>0.46313285815888</v>
      </c>
      <c r="H135" t="s" s="316">
        <v>344</v>
      </c>
      <c r="I135" t="s" s="361">
        <v>398</v>
      </c>
    </row>
    <row r="136" ht="13.65" customHeight="1">
      <c r="A136" t="s" s="356">
        <v>3378</v>
      </c>
      <c r="B136" s="368">
        <v>8.625449155237151</v>
      </c>
      <c r="C136" s="369">
        <v>-1.20926925866939</v>
      </c>
      <c r="D136" s="369">
        <v>0.485257749469566</v>
      </c>
      <c r="E136" s="369">
        <v>-2.49201431608509</v>
      </c>
      <c r="F136" s="370">
        <v>0.0127020917552622</v>
      </c>
      <c r="G136" s="370">
        <v>0.235364273540698</v>
      </c>
      <c r="H136" t="s" s="316">
        <v>344</v>
      </c>
      <c r="I136" t="s" s="361">
        <v>355</v>
      </c>
    </row>
    <row r="137" ht="13.65" customHeight="1">
      <c r="A137" t="s" s="356">
        <v>3379</v>
      </c>
      <c r="B137" s="368">
        <v>5.18547761711263</v>
      </c>
      <c r="C137" s="369">
        <v>-1.20865777490191</v>
      </c>
      <c r="D137" s="369">
        <v>0.536036931756839</v>
      </c>
      <c r="E137" s="369">
        <v>-2.25480317361825</v>
      </c>
      <c r="F137" s="370">
        <v>0.0241456859971891</v>
      </c>
      <c r="G137" s="370">
        <v>0.300012754423725</v>
      </c>
      <c r="H137" t="s" s="316">
        <v>344</v>
      </c>
      <c r="I137" t="s" s="361">
        <v>3380</v>
      </c>
    </row>
    <row r="138" ht="13.65" customHeight="1">
      <c r="A138" t="s" s="356">
        <v>3381</v>
      </c>
      <c r="B138" s="368">
        <v>24.7724701154354</v>
      </c>
      <c r="C138" s="369">
        <v>1.20845184527165</v>
      </c>
      <c r="D138" s="369">
        <v>0.660663460485999</v>
      </c>
      <c r="E138" s="369">
        <v>1.82914890492458</v>
      </c>
      <c r="F138" s="370">
        <v>0.06737730437977769</v>
      </c>
      <c r="G138" s="370">
        <v>0.443773164310059</v>
      </c>
      <c r="H138" t="s" s="316">
        <v>344</v>
      </c>
      <c r="I138" t="s" s="361">
        <v>3382</v>
      </c>
    </row>
    <row r="139" ht="13.65" customHeight="1">
      <c r="A139" t="s" s="356">
        <v>3383</v>
      </c>
      <c r="B139" s="368">
        <v>6.01651676032715</v>
      </c>
      <c r="C139" s="369">
        <v>1.20778983785376</v>
      </c>
      <c r="D139" s="369">
        <v>0.449269323120813</v>
      </c>
      <c r="E139" s="369">
        <v>2.68834255021897</v>
      </c>
      <c r="F139" s="370">
        <v>0.00718076909932056</v>
      </c>
      <c r="G139" s="370">
        <v>0.185602638693269</v>
      </c>
      <c r="H139" t="s" s="316">
        <v>344</v>
      </c>
      <c r="I139" t="s" s="361">
        <v>3384</v>
      </c>
    </row>
    <row r="140" ht="13.65" customHeight="1">
      <c r="A140" t="s" s="356">
        <v>3385</v>
      </c>
      <c r="B140" s="368">
        <v>30.6729319607273</v>
      </c>
      <c r="C140" s="369">
        <v>-1.20589305735066</v>
      </c>
      <c r="D140" s="369">
        <v>0.364776295005254</v>
      </c>
      <c r="E140" s="369">
        <v>-3.30584271473369</v>
      </c>
      <c r="F140" s="370">
        <v>0.000946912251423826</v>
      </c>
      <c r="G140" s="370">
        <v>0.07443636526583949</v>
      </c>
      <c r="H140" t="s" s="316">
        <v>344</v>
      </c>
      <c r="I140" t="s" s="361">
        <v>355</v>
      </c>
    </row>
    <row r="141" ht="13.65" customHeight="1">
      <c r="A141" t="s" s="356">
        <v>3386</v>
      </c>
      <c r="B141" s="368">
        <v>11.0404712214377</v>
      </c>
      <c r="C141" s="369">
        <v>1.20062101493747</v>
      </c>
      <c r="D141" s="369">
        <v>0.520527459918844</v>
      </c>
      <c r="E141" s="369">
        <v>2.30654693053976</v>
      </c>
      <c r="F141" s="370">
        <v>0.0210800909746393</v>
      </c>
      <c r="G141" s="370">
        <v>0.285092665366858</v>
      </c>
      <c r="H141" t="s" s="316">
        <v>344</v>
      </c>
      <c r="I141" t="s" s="361">
        <v>3387</v>
      </c>
    </row>
    <row r="142" ht="13.65" customHeight="1">
      <c r="A142" t="s" s="356">
        <v>3388</v>
      </c>
      <c r="B142" s="368">
        <v>69.8772701392698</v>
      </c>
      <c r="C142" s="369">
        <v>-1.19801173127176</v>
      </c>
      <c r="D142" s="369">
        <v>0.454678383055284</v>
      </c>
      <c r="E142" s="369">
        <v>-2.63485526455321</v>
      </c>
      <c r="F142" s="370">
        <v>0.0084173166722958</v>
      </c>
      <c r="G142" s="370">
        <v>0.202818912514613</v>
      </c>
      <c r="H142" t="s" s="316">
        <v>344</v>
      </c>
      <c r="I142" t="s" s="361">
        <v>3389</v>
      </c>
    </row>
    <row r="143" ht="13.65" customHeight="1">
      <c r="A143" t="s" s="356">
        <v>3390</v>
      </c>
      <c r="B143" s="368">
        <v>26.0649361529137</v>
      </c>
      <c r="C143" s="369">
        <v>1.19327510860385</v>
      </c>
      <c r="D143" s="369">
        <v>0.463245540413625</v>
      </c>
      <c r="E143" s="369">
        <v>2.57590198825961</v>
      </c>
      <c r="F143" s="370">
        <v>0.009997898192284129</v>
      </c>
      <c r="G143" s="370">
        <v>0.216489035041834</v>
      </c>
      <c r="H143" t="s" s="316">
        <v>344</v>
      </c>
      <c r="I143" t="s" s="361">
        <v>3391</v>
      </c>
    </row>
    <row r="144" ht="13.65" customHeight="1">
      <c r="A144" t="s" s="356">
        <v>3392</v>
      </c>
      <c r="B144" s="368">
        <v>110.231087110458</v>
      </c>
      <c r="C144" s="369">
        <v>1.19230881660926</v>
      </c>
      <c r="D144" s="369">
        <v>0.632829684799679</v>
      </c>
      <c r="E144" s="369">
        <v>1.88409116267465</v>
      </c>
      <c r="F144" s="370">
        <v>0.0595526454075587</v>
      </c>
      <c r="G144" s="370">
        <v>0.424057543729076</v>
      </c>
      <c r="H144" t="s" s="316">
        <v>344</v>
      </c>
      <c r="I144" t="s" s="361">
        <v>355</v>
      </c>
    </row>
    <row r="145" ht="13.65" customHeight="1">
      <c r="A145" t="s" s="356">
        <v>3393</v>
      </c>
      <c r="B145" s="368">
        <v>17.9564050824154</v>
      </c>
      <c r="C145" s="369">
        <v>1.18994589022882</v>
      </c>
      <c r="D145" s="369">
        <v>0.329942906595046</v>
      </c>
      <c r="E145" s="369">
        <v>3.60652060233346</v>
      </c>
      <c r="F145" s="370">
        <v>0.00031033023018618</v>
      </c>
      <c r="G145" s="370">
        <v>0.0454164956557085</v>
      </c>
      <c r="H145" t="s" s="316">
        <v>344</v>
      </c>
      <c r="I145" t="s" s="361">
        <v>3394</v>
      </c>
    </row>
    <row r="146" ht="13.65" customHeight="1">
      <c r="A146" t="s" s="356">
        <v>346</v>
      </c>
      <c r="B146" s="368">
        <v>72.0319400002365</v>
      </c>
      <c r="C146" s="369">
        <v>1.18941848236339</v>
      </c>
      <c r="D146" s="369">
        <v>0.5319224152783431</v>
      </c>
      <c r="E146" s="369">
        <v>2.23607512712355</v>
      </c>
      <c r="F146" s="370">
        <v>0.0253468504212286</v>
      </c>
      <c r="G146" s="370">
        <v>0.304949917947668</v>
      </c>
      <c r="H146" t="s" s="316">
        <v>344</v>
      </c>
      <c r="I146" t="s" s="361">
        <v>347</v>
      </c>
    </row>
    <row r="147" ht="13.65" customHeight="1">
      <c r="A147" t="s" s="356">
        <v>3395</v>
      </c>
      <c r="B147" s="368">
        <v>3094.000011267940</v>
      </c>
      <c r="C147" s="369">
        <v>1.18903169790047</v>
      </c>
      <c r="D147" s="369">
        <v>0.614170809799225</v>
      </c>
      <c r="E147" s="369">
        <v>1.93599513185781</v>
      </c>
      <c r="F147" s="370">
        <v>0.0528682972017104</v>
      </c>
      <c r="G147" s="370">
        <v>0.402770091978132</v>
      </c>
      <c r="H147" t="s" s="316">
        <v>344</v>
      </c>
      <c r="I147" t="s" s="361">
        <v>3396</v>
      </c>
    </row>
    <row r="148" ht="13.65" customHeight="1">
      <c r="A148" t="s" s="356">
        <v>3397</v>
      </c>
      <c r="B148" s="368">
        <v>20.7267691998067</v>
      </c>
      <c r="C148" s="369">
        <v>1.18824694148877</v>
      </c>
      <c r="D148" s="369">
        <v>0.346924563056742</v>
      </c>
      <c r="E148" s="369">
        <v>3.4250873764001</v>
      </c>
      <c r="F148" s="370">
        <v>0.00061460172529692</v>
      </c>
      <c r="G148" s="370">
        <v>0.0611827237508437</v>
      </c>
      <c r="H148" t="s" s="316">
        <v>344</v>
      </c>
      <c r="I148" t="s" s="361">
        <v>3398</v>
      </c>
    </row>
    <row r="149" ht="13.65" customHeight="1">
      <c r="A149" t="s" s="356">
        <v>3399</v>
      </c>
      <c r="B149" s="368">
        <v>5.48630884951007</v>
      </c>
      <c r="C149" s="369">
        <v>1.18405200979242</v>
      </c>
      <c r="D149" s="369">
        <v>0.513768373624482</v>
      </c>
      <c r="E149" s="369">
        <v>2.30464168403223</v>
      </c>
      <c r="F149" s="370">
        <v>0.0211866493994695</v>
      </c>
      <c r="G149" s="370">
        <v>0.28528114612631</v>
      </c>
      <c r="H149" t="s" s="316">
        <v>344</v>
      </c>
      <c r="I149" t="s" s="361">
        <v>3400</v>
      </c>
    </row>
    <row r="150" ht="13.65" customHeight="1">
      <c r="A150" t="s" s="356">
        <v>3401</v>
      </c>
      <c r="B150" s="368">
        <v>4.51051481145304</v>
      </c>
      <c r="C150" s="369">
        <v>-1.1839418726058</v>
      </c>
      <c r="D150" s="369">
        <v>0.975792563799197</v>
      </c>
      <c r="E150" s="369">
        <v>-1.21331307137265</v>
      </c>
      <c r="F150" s="370">
        <v>0.225010147222381</v>
      </c>
      <c r="G150" s="370">
        <v>0.658702658183998</v>
      </c>
      <c r="H150" t="s" s="316">
        <v>344</v>
      </c>
      <c r="I150" t="s" s="361">
        <v>3402</v>
      </c>
    </row>
    <row r="151" ht="13.65" customHeight="1">
      <c r="A151" t="s" s="356">
        <v>3403</v>
      </c>
      <c r="B151" s="368">
        <v>9.833499078743809</v>
      </c>
      <c r="C151" s="369">
        <v>1.18261465331536</v>
      </c>
      <c r="D151" s="369">
        <v>0.360176167481544</v>
      </c>
      <c r="E151" s="369">
        <v>3.28343394174173</v>
      </c>
      <c r="F151" s="370">
        <v>0.00102550675580572</v>
      </c>
      <c r="G151" s="370">
        <v>0.0766753355918087</v>
      </c>
      <c r="H151" t="s" s="316">
        <v>344</v>
      </c>
      <c r="I151" t="s" s="361">
        <v>355</v>
      </c>
    </row>
    <row r="152" ht="13.65" customHeight="1">
      <c r="A152" t="s" s="356">
        <v>3404</v>
      </c>
      <c r="B152" s="368">
        <v>4.82091429865536</v>
      </c>
      <c r="C152" s="369">
        <v>1.17815752227649</v>
      </c>
      <c r="D152" s="369">
        <v>0.483066531452432</v>
      </c>
      <c r="E152" s="369">
        <v>2.43891357725433</v>
      </c>
      <c r="F152" s="370">
        <v>0.0147314908748641</v>
      </c>
      <c r="G152" s="370">
        <v>0.245351149647234</v>
      </c>
      <c r="H152" t="s" s="316">
        <v>344</v>
      </c>
      <c r="I152" t="s" s="361">
        <v>3405</v>
      </c>
    </row>
    <row r="153" ht="13.65" customHeight="1">
      <c r="A153" t="s" s="356">
        <v>3406</v>
      </c>
      <c r="B153" s="368">
        <v>6.04356399358163</v>
      </c>
      <c r="C153" s="369">
        <v>1.17758824696762</v>
      </c>
      <c r="D153" s="369">
        <v>0.351592792193614</v>
      </c>
      <c r="E153" s="369">
        <v>3.34929575666373</v>
      </c>
      <c r="F153" s="370">
        <v>0.000810172631987362</v>
      </c>
      <c r="G153" s="370">
        <v>0.0702189921485166</v>
      </c>
      <c r="H153" t="s" s="316">
        <v>344</v>
      </c>
      <c r="I153" t="s" s="361">
        <v>3407</v>
      </c>
    </row>
    <row r="154" ht="13.65" customHeight="1">
      <c r="A154" t="s" s="356">
        <v>3408</v>
      </c>
      <c r="B154" s="368">
        <v>45.8898363733193</v>
      </c>
      <c r="C154" s="369">
        <v>1.17371718897776</v>
      </c>
      <c r="D154" s="369">
        <v>0.38361773034102</v>
      </c>
      <c r="E154" s="369">
        <v>3.0596009937663</v>
      </c>
      <c r="F154" s="370">
        <v>0.00221632047841727</v>
      </c>
      <c r="G154" s="370">
        <v>0.118437175013826</v>
      </c>
      <c r="H154" t="s" s="316">
        <v>344</v>
      </c>
      <c r="I154" t="s" s="361">
        <v>3409</v>
      </c>
    </row>
    <row r="155" ht="13.65" customHeight="1">
      <c r="A155" t="s" s="356">
        <v>3410</v>
      </c>
      <c r="B155" s="368">
        <v>21.7694673427064</v>
      </c>
      <c r="C155" s="369">
        <v>1.17206249881763</v>
      </c>
      <c r="D155" s="369">
        <v>0.616401228027212</v>
      </c>
      <c r="E155" s="369">
        <v>1.90146035654213</v>
      </c>
      <c r="F155" s="370">
        <v>0.0572417403619818</v>
      </c>
      <c r="G155" s="370">
        <v>0.415676681469815</v>
      </c>
      <c r="H155" t="s" s="316">
        <v>344</v>
      </c>
      <c r="I155" t="s" s="361">
        <v>3411</v>
      </c>
    </row>
    <row r="156" ht="13.65" customHeight="1">
      <c r="A156" t="s" s="356">
        <v>3412</v>
      </c>
      <c r="B156" s="368">
        <v>9.516624957023369</v>
      </c>
      <c r="C156" s="369">
        <v>1.16702755266413</v>
      </c>
      <c r="D156" s="369">
        <v>0.389828532161454</v>
      </c>
      <c r="E156" s="369">
        <v>2.99369455127718</v>
      </c>
      <c r="F156" s="370">
        <v>0.00275621723577975</v>
      </c>
      <c r="G156" s="370">
        <v>0.127350485623569</v>
      </c>
      <c r="H156" t="s" s="316">
        <v>344</v>
      </c>
      <c r="I156" t="s" s="361">
        <v>3413</v>
      </c>
    </row>
    <row r="157" ht="13.65" customHeight="1">
      <c r="A157" t="s" s="356">
        <v>3414</v>
      </c>
      <c r="B157" s="368">
        <v>5.58057997412755</v>
      </c>
      <c r="C157" s="369">
        <v>-1.16342474483025</v>
      </c>
      <c r="D157" s="369">
        <v>0.7108448176255731</v>
      </c>
      <c r="E157" s="369">
        <v>-1.63667894311507</v>
      </c>
      <c r="F157" s="370">
        <v>0.101697570989118</v>
      </c>
      <c r="G157" s="370">
        <v>0.513136523770186</v>
      </c>
      <c r="H157" t="s" s="316">
        <v>344</v>
      </c>
      <c r="I157" t="s" s="361">
        <v>3415</v>
      </c>
    </row>
    <row r="158" ht="13.65" customHeight="1">
      <c r="A158" t="s" s="356">
        <v>3416</v>
      </c>
      <c r="B158" s="368">
        <v>25.9440196021941</v>
      </c>
      <c r="C158" s="369">
        <v>1.16339608633297</v>
      </c>
      <c r="D158" s="369">
        <v>0.351150260615446</v>
      </c>
      <c r="E158" s="369">
        <v>3.31310044963069</v>
      </c>
      <c r="F158" s="370">
        <v>0.000922678351509946</v>
      </c>
      <c r="G158" s="370">
        <v>0.0740736385329713</v>
      </c>
      <c r="H158" t="s" s="316">
        <v>344</v>
      </c>
      <c r="I158" t="s" s="361">
        <v>355</v>
      </c>
    </row>
    <row r="159" ht="13.65" customHeight="1">
      <c r="A159" t="s" s="356">
        <v>3417</v>
      </c>
      <c r="B159" s="368">
        <v>4.75628703806042</v>
      </c>
      <c r="C159" s="369">
        <v>1.16246838441865</v>
      </c>
      <c r="D159" s="369">
        <v>0.48283857182465</v>
      </c>
      <c r="E159" s="369">
        <v>2.40757149957113</v>
      </c>
      <c r="F159" s="370">
        <v>0.0160590172931267</v>
      </c>
      <c r="G159" s="370">
        <v>0.255309069341004</v>
      </c>
      <c r="H159" t="s" s="316">
        <v>344</v>
      </c>
      <c r="I159" t="s" s="361">
        <v>3418</v>
      </c>
    </row>
    <row r="160" ht="13.65" customHeight="1">
      <c r="A160" t="s" s="356">
        <v>3419</v>
      </c>
      <c r="B160" s="368">
        <v>5.32699723309411</v>
      </c>
      <c r="C160" s="369">
        <v>-1.16123691871131</v>
      </c>
      <c r="D160" s="369">
        <v>0.568152407700996</v>
      </c>
      <c r="E160" s="369">
        <v>-2.04388277330409</v>
      </c>
      <c r="F160" s="370">
        <v>0.0409651293562634</v>
      </c>
      <c r="G160" s="370">
        <v>0.365976163341264</v>
      </c>
      <c r="H160" t="s" s="316">
        <v>344</v>
      </c>
      <c r="I160" t="s" s="361">
        <v>3420</v>
      </c>
    </row>
    <row r="161" ht="13.65" customHeight="1">
      <c r="A161" t="s" s="356">
        <v>587</v>
      </c>
      <c r="B161" s="368">
        <v>14.6040770335087</v>
      </c>
      <c r="C161" s="369">
        <v>1.1585272471757</v>
      </c>
      <c r="D161" s="369">
        <v>0.498211870748626</v>
      </c>
      <c r="E161" s="369">
        <v>2.32537062080609</v>
      </c>
      <c r="F161" s="370">
        <v>0.0200521510344936</v>
      </c>
      <c r="G161" s="370">
        <v>0.277465070033291</v>
      </c>
      <c r="H161" t="s" s="316">
        <v>344</v>
      </c>
      <c r="I161" t="s" s="361">
        <v>588</v>
      </c>
    </row>
    <row r="162" ht="13.65" customHeight="1">
      <c r="A162" t="s" s="356">
        <v>2486</v>
      </c>
      <c r="B162" s="368">
        <v>53.3050172353044</v>
      </c>
      <c r="C162" s="369">
        <v>1.15598464450456</v>
      </c>
      <c r="D162" s="369">
        <v>0.287946267255741</v>
      </c>
      <c r="E162" s="369">
        <v>4.01458458038585</v>
      </c>
      <c r="F162" s="370">
        <v>5.95505864989271e-05</v>
      </c>
      <c r="G162" s="370">
        <v>0.0175835723287764</v>
      </c>
      <c r="H162" t="s" s="316">
        <v>344</v>
      </c>
      <c r="I162" t="s" s="361">
        <v>3421</v>
      </c>
    </row>
    <row r="163" ht="13.65" customHeight="1">
      <c r="A163" t="s" s="356">
        <v>3422</v>
      </c>
      <c r="B163" s="368">
        <v>5.8193631046168</v>
      </c>
      <c r="C163" s="369">
        <v>1.15575189560938</v>
      </c>
      <c r="D163" s="369">
        <v>0.803591996111076</v>
      </c>
      <c r="E163" s="369">
        <v>1.43823221386295</v>
      </c>
      <c r="F163" s="370">
        <v>0.150368177862774</v>
      </c>
      <c r="G163" s="370">
        <v>0.576742410072078</v>
      </c>
      <c r="H163" t="s" s="316">
        <v>344</v>
      </c>
      <c r="I163" t="s" s="361">
        <v>355</v>
      </c>
    </row>
    <row r="164" ht="13.65" customHeight="1">
      <c r="A164" t="s" s="356">
        <v>3423</v>
      </c>
      <c r="B164" s="368">
        <v>30.8088815661929</v>
      </c>
      <c r="C164" s="369">
        <v>1.15432322477387</v>
      </c>
      <c r="D164" s="369">
        <v>0.487811050436548</v>
      </c>
      <c r="E164" s="369">
        <v>2.36633266864465</v>
      </c>
      <c r="F164" s="370">
        <v>0.0179652933807795</v>
      </c>
      <c r="G164" s="370">
        <v>0.266587202714276</v>
      </c>
      <c r="H164" t="s" s="316">
        <v>344</v>
      </c>
      <c r="I164" t="s" s="361">
        <v>355</v>
      </c>
    </row>
    <row r="165" ht="13.65" customHeight="1">
      <c r="A165" t="s" s="356">
        <v>3424</v>
      </c>
      <c r="B165" s="368">
        <v>4.83649673585914</v>
      </c>
      <c r="C165" s="369">
        <v>1.15371512014401</v>
      </c>
      <c r="D165" s="369">
        <v>0.488461163564967</v>
      </c>
      <c r="E165" s="369">
        <v>2.36193827923549</v>
      </c>
      <c r="F165" s="370">
        <v>0.0181796686217959</v>
      </c>
      <c r="G165" s="370">
        <v>0.268169353988405</v>
      </c>
      <c r="H165" t="s" s="316">
        <v>344</v>
      </c>
      <c r="I165" t="s" s="361">
        <v>3425</v>
      </c>
    </row>
    <row r="166" ht="13.65" customHeight="1">
      <c r="A166" t="s" s="356">
        <v>3426</v>
      </c>
      <c r="B166" s="368">
        <v>118.550139534556</v>
      </c>
      <c r="C166" s="369">
        <v>1.15296283835411</v>
      </c>
      <c r="D166" s="369">
        <v>0.341059501700235</v>
      </c>
      <c r="E166" s="369">
        <v>3.38053281789954</v>
      </c>
      <c r="F166" s="370">
        <v>0.000723454350460652</v>
      </c>
      <c r="G166" s="370">
        <v>0.06739731678810169</v>
      </c>
      <c r="H166" t="s" s="316">
        <v>344</v>
      </c>
      <c r="I166" t="s" s="361">
        <v>3427</v>
      </c>
    </row>
    <row r="167" ht="13.65" customHeight="1">
      <c r="A167" t="s" s="356">
        <v>348</v>
      </c>
      <c r="B167" s="368">
        <v>10.1756148801467</v>
      </c>
      <c r="C167" s="369">
        <v>1.15227486362926</v>
      </c>
      <c r="D167" s="369">
        <v>0.758949014070501</v>
      </c>
      <c r="E167" s="369">
        <v>1.51825068913288</v>
      </c>
      <c r="F167" s="370">
        <v>0.128951213469359</v>
      </c>
      <c r="G167" s="370">
        <v>0.548469472579131</v>
      </c>
      <c r="H167" t="s" s="316">
        <v>344</v>
      </c>
      <c r="I167" t="s" s="361">
        <v>349</v>
      </c>
    </row>
    <row r="168" ht="13.65" customHeight="1">
      <c r="A168" t="s" s="356">
        <v>3428</v>
      </c>
      <c r="B168" s="368">
        <v>39.3043864961504</v>
      </c>
      <c r="C168" s="369">
        <v>-1.14921614111173</v>
      </c>
      <c r="D168" s="369">
        <v>0.64696450513198</v>
      </c>
      <c r="E168" s="369">
        <v>-1.77632023394745</v>
      </c>
      <c r="F168" s="370">
        <v>0.0756801500352795</v>
      </c>
      <c r="G168" s="370">
        <v>0.460546425590431</v>
      </c>
      <c r="H168" t="s" s="316">
        <v>344</v>
      </c>
      <c r="I168" t="s" s="361">
        <v>3429</v>
      </c>
    </row>
    <row r="169" ht="13.65" customHeight="1">
      <c r="A169" t="s" s="356">
        <v>3430</v>
      </c>
      <c r="B169" s="368">
        <v>9.00227164533991</v>
      </c>
      <c r="C169" s="369">
        <v>1.14834278653453</v>
      </c>
      <c r="D169" s="369">
        <v>0.402345783183604</v>
      </c>
      <c r="E169" s="369">
        <v>2.85411910483602</v>
      </c>
      <c r="F169" s="370">
        <v>0.00431563481846719</v>
      </c>
      <c r="G169" s="370">
        <v>0.154246795847703</v>
      </c>
      <c r="H169" t="s" s="316">
        <v>344</v>
      </c>
      <c r="I169" t="s" s="361">
        <v>3431</v>
      </c>
    </row>
    <row r="170" ht="13.65" customHeight="1">
      <c r="A170" t="s" s="356">
        <v>3432</v>
      </c>
      <c r="B170" s="368">
        <v>44.3578765182443</v>
      </c>
      <c r="C170" s="369">
        <v>1.14693867049183</v>
      </c>
      <c r="D170" s="369">
        <v>0.237816673895454</v>
      </c>
      <c r="E170" s="369">
        <v>4.82278492800732</v>
      </c>
      <c r="F170" s="370">
        <v>1.41567592371506e-06</v>
      </c>
      <c r="G170" s="370">
        <v>0.00145073472159059</v>
      </c>
      <c r="H170" t="s" s="316">
        <v>344</v>
      </c>
      <c r="I170" t="s" s="361">
        <v>3433</v>
      </c>
    </row>
    <row r="171" ht="13.65" customHeight="1">
      <c r="A171" t="s" s="356">
        <v>464</v>
      </c>
      <c r="B171" s="368">
        <v>17.235072079316</v>
      </c>
      <c r="C171" s="369">
        <v>-1.14412603134825</v>
      </c>
      <c r="D171" s="369">
        <v>0.630582048209778</v>
      </c>
      <c r="E171" s="369">
        <v>-1.81439676977235</v>
      </c>
      <c r="F171" s="370">
        <v>0.0696166627135465</v>
      </c>
      <c r="G171" s="370">
        <v>0.449348603606037</v>
      </c>
      <c r="H171" t="s" s="316">
        <v>344</v>
      </c>
      <c r="I171" t="s" s="361">
        <v>465</v>
      </c>
    </row>
    <row r="172" ht="13.65" customHeight="1">
      <c r="A172" t="s" s="356">
        <v>3434</v>
      </c>
      <c r="B172" s="368">
        <v>13.2990134464739</v>
      </c>
      <c r="C172" s="369">
        <v>-1.14268152433455</v>
      </c>
      <c r="D172" s="369">
        <v>0.630178143410237</v>
      </c>
      <c r="E172" s="369">
        <v>-1.81326746457894</v>
      </c>
      <c r="F172" s="370">
        <v>0.06979057883874359</v>
      </c>
      <c r="G172" s="370">
        <v>0.449971011824483</v>
      </c>
      <c r="H172" t="s" s="316">
        <v>344</v>
      </c>
      <c r="I172" t="s" s="361">
        <v>3435</v>
      </c>
    </row>
    <row r="173" ht="13.65" customHeight="1">
      <c r="A173" t="s" s="356">
        <v>3436</v>
      </c>
      <c r="B173" s="368">
        <v>16.4302174244901</v>
      </c>
      <c r="C173" s="369">
        <v>1.13940326293421</v>
      </c>
      <c r="D173" s="369">
        <v>0.41360262217911</v>
      </c>
      <c r="E173" s="369">
        <v>2.75482601374997</v>
      </c>
      <c r="F173" s="370">
        <v>0.00587233535421185</v>
      </c>
      <c r="G173" s="370">
        <v>0.169465876886231</v>
      </c>
      <c r="H173" t="s" s="316">
        <v>344</v>
      </c>
      <c r="I173" t="s" s="361">
        <v>3437</v>
      </c>
    </row>
    <row r="174" ht="13.65" customHeight="1">
      <c r="A174" t="s" s="356">
        <v>3438</v>
      </c>
      <c r="B174" s="368">
        <v>6.45432541754896</v>
      </c>
      <c r="C174" s="369">
        <v>1.13677854033089</v>
      </c>
      <c r="D174" s="369">
        <v>0.532919049949943</v>
      </c>
      <c r="E174" s="369">
        <v>2.13311672839931</v>
      </c>
      <c r="F174" s="370">
        <v>0.0329151518322259</v>
      </c>
      <c r="G174" s="370">
        <v>0.343156708599166</v>
      </c>
      <c r="H174" t="s" s="316">
        <v>344</v>
      </c>
      <c r="I174" t="s" s="361">
        <v>3439</v>
      </c>
    </row>
    <row r="175" ht="13.65" customHeight="1">
      <c r="A175" t="s" s="356">
        <v>3440</v>
      </c>
      <c r="B175" s="368">
        <v>5.21275473418502</v>
      </c>
      <c r="C175" s="369">
        <v>1.13477905572313</v>
      </c>
      <c r="D175" s="369">
        <v>0.626987383438473</v>
      </c>
      <c r="E175" s="369">
        <v>1.80989137213555</v>
      </c>
      <c r="F175" s="370">
        <v>0.0703126343754514</v>
      </c>
      <c r="G175" s="370">
        <v>0.45166534050691</v>
      </c>
      <c r="H175" t="s" s="316">
        <v>344</v>
      </c>
      <c r="I175" t="s" s="361">
        <v>355</v>
      </c>
    </row>
    <row r="176" ht="13.65" customHeight="1">
      <c r="A176" t="s" s="356">
        <v>3441</v>
      </c>
      <c r="B176" s="368">
        <v>148.567220576307</v>
      </c>
      <c r="C176" s="369">
        <v>1.13301109298435</v>
      </c>
      <c r="D176" s="369">
        <v>0.336336862059001</v>
      </c>
      <c r="E176" s="369">
        <v>3.36867950199759</v>
      </c>
      <c r="F176" s="370">
        <v>0.00075529198361216</v>
      </c>
      <c r="G176" s="370">
        <v>0.068446273415648</v>
      </c>
      <c r="H176" t="s" s="316">
        <v>344</v>
      </c>
      <c r="I176" t="s" s="361">
        <v>355</v>
      </c>
    </row>
    <row r="177" ht="13.65" customHeight="1">
      <c r="A177" t="s" s="356">
        <v>3442</v>
      </c>
      <c r="B177" s="368">
        <v>106.761237655088</v>
      </c>
      <c r="C177" s="369">
        <v>1.13245636468162</v>
      </c>
      <c r="D177" s="369">
        <v>0.331215602600509</v>
      </c>
      <c r="E177" s="369">
        <v>3.41909123782286</v>
      </c>
      <c r="F177" s="370">
        <v>0.0006283065515259631</v>
      </c>
      <c r="G177" s="370">
        <v>0.0612761880954953</v>
      </c>
      <c r="H177" t="s" s="316">
        <v>344</v>
      </c>
      <c r="I177" t="s" s="361">
        <v>3305</v>
      </c>
    </row>
    <row r="178" ht="13.65" customHeight="1">
      <c r="A178" t="s" s="356">
        <v>3443</v>
      </c>
      <c r="B178" s="368">
        <v>22.777952337510</v>
      </c>
      <c r="C178" s="369">
        <v>1.13234527301893</v>
      </c>
      <c r="D178" s="369">
        <v>0.35744312107984</v>
      </c>
      <c r="E178" s="369">
        <v>3.16790338445486</v>
      </c>
      <c r="F178" s="370">
        <v>0.00153542537516076</v>
      </c>
      <c r="G178" s="370">
        <v>0.09564679472818551</v>
      </c>
      <c r="H178" t="s" s="316">
        <v>344</v>
      </c>
      <c r="I178" t="s" s="361">
        <v>3444</v>
      </c>
    </row>
    <row r="179" ht="13.65" customHeight="1">
      <c r="A179" t="s" s="356">
        <v>3445</v>
      </c>
      <c r="B179" s="368">
        <v>118.550884689750</v>
      </c>
      <c r="C179" s="369">
        <v>1.12958799135879</v>
      </c>
      <c r="D179" s="369">
        <v>0.207353685834635</v>
      </c>
      <c r="E179" s="369">
        <v>5.44763883415916</v>
      </c>
      <c r="F179" s="370">
        <v>5.1042870448901e-08</v>
      </c>
      <c r="G179" s="370">
        <v>0.000111152230761288</v>
      </c>
      <c r="H179" t="s" s="316">
        <v>344</v>
      </c>
      <c r="I179" t="s" s="361">
        <v>3446</v>
      </c>
    </row>
    <row r="180" ht="13.65" customHeight="1">
      <c r="A180" t="s" s="356">
        <v>3447</v>
      </c>
      <c r="B180" s="368">
        <v>733.391430404096</v>
      </c>
      <c r="C180" s="369">
        <v>1.12707055151526</v>
      </c>
      <c r="D180" s="369">
        <v>0.233380761247835</v>
      </c>
      <c r="E180" s="369">
        <v>4.82932074387392</v>
      </c>
      <c r="F180" s="370">
        <v>1.36999580898456e-06</v>
      </c>
      <c r="G180" s="370">
        <v>0.00145073472159059</v>
      </c>
      <c r="H180" t="s" s="316">
        <v>344</v>
      </c>
      <c r="I180" t="s" s="361">
        <v>3448</v>
      </c>
    </row>
    <row r="181" ht="13.65" customHeight="1">
      <c r="A181" t="s" s="356">
        <v>3449</v>
      </c>
      <c r="B181" s="368">
        <v>20.2318317267248</v>
      </c>
      <c r="C181" s="369">
        <v>-1.12468739348604</v>
      </c>
      <c r="D181" s="369">
        <v>0.376499283162251</v>
      </c>
      <c r="E181" s="369">
        <v>-2.98722320010729</v>
      </c>
      <c r="F181" s="370">
        <v>0.00281524102473386</v>
      </c>
      <c r="G181" s="370">
        <v>0.127350485623569</v>
      </c>
      <c r="H181" t="s" s="316">
        <v>344</v>
      </c>
      <c r="I181" t="s" s="361">
        <v>3450</v>
      </c>
    </row>
    <row r="182" ht="13.65" customHeight="1">
      <c r="A182" t="s" s="356">
        <v>3451</v>
      </c>
      <c r="B182" s="368">
        <v>70.8683211009769</v>
      </c>
      <c r="C182" s="369">
        <v>-1.12360241367066</v>
      </c>
      <c r="D182" s="369">
        <v>0.639397034337978</v>
      </c>
      <c r="E182" s="369">
        <v>-1.75728436844256</v>
      </c>
      <c r="F182" s="370">
        <v>0.07886935083197751</v>
      </c>
      <c r="G182" s="370">
        <v>0.466733045718283</v>
      </c>
      <c r="H182" t="s" s="316">
        <v>344</v>
      </c>
      <c r="I182" t="s" s="361">
        <v>3452</v>
      </c>
    </row>
    <row r="183" ht="13.65" customHeight="1">
      <c r="A183" t="s" s="356">
        <v>589</v>
      </c>
      <c r="B183" s="368">
        <v>178.116697974534</v>
      </c>
      <c r="C183" s="369">
        <v>1.12227701495587</v>
      </c>
      <c r="D183" s="369">
        <v>0.376406563688449</v>
      </c>
      <c r="E183" s="369">
        <v>2.98155537979614</v>
      </c>
      <c r="F183" s="370">
        <v>0.00286788171560139</v>
      </c>
      <c r="G183" s="370">
        <v>0.128305093197087</v>
      </c>
      <c r="H183" t="s" s="316">
        <v>344</v>
      </c>
      <c r="I183" t="s" s="361">
        <v>590</v>
      </c>
    </row>
    <row r="184" ht="13.65" customHeight="1">
      <c r="A184" t="s" s="356">
        <v>3453</v>
      </c>
      <c r="B184" s="368">
        <v>9.92634095359235</v>
      </c>
      <c r="C184" s="369">
        <v>1.12206851506465</v>
      </c>
      <c r="D184" s="369">
        <v>0.364572564551422</v>
      </c>
      <c r="E184" s="369">
        <v>3.07776454996077</v>
      </c>
      <c r="F184" s="370">
        <v>0.00208559626990383</v>
      </c>
      <c r="G184" s="370">
        <v>0.113897092846378</v>
      </c>
      <c r="H184" t="s" s="316">
        <v>344</v>
      </c>
      <c r="I184" t="s" s="361">
        <v>3454</v>
      </c>
    </row>
    <row r="185" ht="13.65" customHeight="1">
      <c r="A185" t="s" s="356">
        <v>3455</v>
      </c>
      <c r="B185" s="368">
        <v>42.2502746203984</v>
      </c>
      <c r="C185" s="369">
        <v>1.12197435972596</v>
      </c>
      <c r="D185" s="369">
        <v>0.383295264018982</v>
      </c>
      <c r="E185" s="369">
        <v>2.92718033602001</v>
      </c>
      <c r="F185" s="370">
        <v>0.00342050483294901</v>
      </c>
      <c r="G185" s="370">
        <v>0.139225735268235</v>
      </c>
      <c r="H185" t="s" s="316">
        <v>344</v>
      </c>
      <c r="I185" t="s" s="361">
        <v>3456</v>
      </c>
    </row>
    <row r="186" ht="13.65" customHeight="1">
      <c r="A186" t="s" s="356">
        <v>3457</v>
      </c>
      <c r="B186" s="368">
        <v>10.0417776265615</v>
      </c>
      <c r="C186" s="369">
        <v>1.12144819324329</v>
      </c>
      <c r="D186" s="369">
        <v>0.5025240946221839</v>
      </c>
      <c r="E186" s="369">
        <v>2.23163069242767</v>
      </c>
      <c r="F186" s="370">
        <v>0.0256393813739783</v>
      </c>
      <c r="G186" s="370">
        <v>0.306353678268914</v>
      </c>
      <c r="H186" t="s" s="316">
        <v>344</v>
      </c>
      <c r="I186" t="s" s="361">
        <v>347</v>
      </c>
    </row>
    <row r="187" ht="13.65" customHeight="1">
      <c r="A187" t="s" s="356">
        <v>392</v>
      </c>
      <c r="B187" s="368">
        <v>5.3772256567159</v>
      </c>
      <c r="C187" s="369">
        <v>1.12098876723574</v>
      </c>
      <c r="D187" s="369">
        <v>0.450027196421444</v>
      </c>
      <c r="E187" s="369">
        <v>2.49093560600268</v>
      </c>
      <c r="F187" s="370">
        <v>0.0127407208753021</v>
      </c>
      <c r="G187" s="370">
        <v>0.235364273540698</v>
      </c>
      <c r="H187" t="s" s="316">
        <v>344</v>
      </c>
      <c r="I187" t="s" s="361">
        <v>355</v>
      </c>
    </row>
    <row r="188" ht="13.65" customHeight="1">
      <c r="A188" t="s" s="356">
        <v>3458</v>
      </c>
      <c r="B188" s="368">
        <v>33.6079054528526</v>
      </c>
      <c r="C188" s="369">
        <v>1.11355315123935</v>
      </c>
      <c r="D188" s="369">
        <v>0.359716522350921</v>
      </c>
      <c r="E188" s="369">
        <v>3.09564082283945</v>
      </c>
      <c r="F188" s="370">
        <v>0.00196388093133648</v>
      </c>
      <c r="G188" s="370">
        <v>0.109656313156451</v>
      </c>
      <c r="H188" t="s" s="316">
        <v>344</v>
      </c>
      <c r="I188" t="s" s="361">
        <v>3459</v>
      </c>
    </row>
    <row r="189" ht="13.65" customHeight="1">
      <c r="A189" t="s" s="356">
        <v>3460</v>
      </c>
      <c r="B189" s="368">
        <v>10.4710859641359</v>
      </c>
      <c r="C189" s="369">
        <v>1.11338975396797</v>
      </c>
      <c r="D189" s="369">
        <v>0.601274528760335</v>
      </c>
      <c r="E189" s="369">
        <v>1.85171614747006</v>
      </c>
      <c r="F189" s="370">
        <v>0.0640665940426676</v>
      </c>
      <c r="G189" s="370">
        <v>0.437859605656066</v>
      </c>
      <c r="H189" t="s" s="316">
        <v>344</v>
      </c>
      <c r="I189" t="s" s="361">
        <v>3461</v>
      </c>
    </row>
    <row r="190" ht="13.65" customHeight="1">
      <c r="A190" t="s" s="356">
        <v>3462</v>
      </c>
      <c r="B190" s="368">
        <v>26.4499019253497</v>
      </c>
      <c r="C190" s="369">
        <v>1.11291322636896</v>
      </c>
      <c r="D190" s="369">
        <v>0.283149063908317</v>
      </c>
      <c r="E190" s="369">
        <v>3.93048527516702</v>
      </c>
      <c r="F190" s="370">
        <v>8.47745855317499e-05</v>
      </c>
      <c r="G190" s="370">
        <v>0.0214037399209944</v>
      </c>
      <c r="H190" t="s" s="316">
        <v>344</v>
      </c>
      <c r="I190" t="s" s="361">
        <v>355</v>
      </c>
    </row>
    <row r="191" ht="13.65" customHeight="1">
      <c r="A191" t="s" s="356">
        <v>3463</v>
      </c>
      <c r="B191" s="368">
        <v>4.8271419749364</v>
      </c>
      <c r="C191" s="369">
        <v>-1.11184134686702</v>
      </c>
      <c r="D191" s="369">
        <v>0.620140316704653</v>
      </c>
      <c r="E191" s="369">
        <v>-1.79288673372376</v>
      </c>
      <c r="F191" s="370">
        <v>0.0729910370225923</v>
      </c>
      <c r="G191" s="370">
        <v>0.455372420737936</v>
      </c>
      <c r="H191" t="s" s="316">
        <v>344</v>
      </c>
      <c r="I191" t="s" s="361">
        <v>3464</v>
      </c>
    </row>
    <row r="192" ht="13.65" customHeight="1">
      <c r="A192" t="s" s="356">
        <v>3465</v>
      </c>
      <c r="B192" s="368">
        <v>20.4621259742127</v>
      </c>
      <c r="C192" s="369">
        <v>1.109882545745</v>
      </c>
      <c r="D192" s="369">
        <v>0.8853125144645601</v>
      </c>
      <c r="E192" s="369">
        <v>1.25366187375794</v>
      </c>
      <c r="F192" s="370">
        <v>0.209964931361689</v>
      </c>
      <c r="G192" s="370">
        <v>0.648892983755466</v>
      </c>
      <c r="H192" t="s" s="316">
        <v>344</v>
      </c>
      <c r="I192" t="s" s="361">
        <v>355</v>
      </c>
    </row>
    <row r="193" ht="13.65" customHeight="1">
      <c r="A193" t="s" s="356">
        <v>3466</v>
      </c>
      <c r="B193" s="368">
        <v>8.455460012987441</v>
      </c>
      <c r="C193" s="369">
        <v>-1.10815190886933</v>
      </c>
      <c r="D193" s="369">
        <v>0.629764138834867</v>
      </c>
      <c r="E193" s="369">
        <v>-1.75963005915124</v>
      </c>
      <c r="F193" s="370">
        <v>0.0784705514759058</v>
      </c>
      <c r="G193" s="370">
        <v>0.465136263103693</v>
      </c>
      <c r="H193" t="s" s="316">
        <v>344</v>
      </c>
      <c r="I193" t="s" s="361">
        <v>3467</v>
      </c>
    </row>
    <row r="194" ht="13.65" customHeight="1">
      <c r="A194" t="s" s="356">
        <v>3468</v>
      </c>
      <c r="B194" s="368">
        <v>5.46703100268153</v>
      </c>
      <c r="C194" s="369">
        <v>1.10797586727829</v>
      </c>
      <c r="D194" s="369">
        <v>0.594326279840506</v>
      </c>
      <c r="E194" s="369">
        <v>1.86425521613418</v>
      </c>
      <c r="F194" s="370">
        <v>0.0622858726166496</v>
      </c>
      <c r="G194" s="370">
        <v>0.431279001401058</v>
      </c>
      <c r="H194" t="s" s="316">
        <v>344</v>
      </c>
      <c r="I194" t="s" s="361">
        <v>3469</v>
      </c>
    </row>
    <row r="195" ht="13.65" customHeight="1">
      <c r="A195" t="s" s="356">
        <v>3470</v>
      </c>
      <c r="B195" s="368">
        <v>9.42790728219884</v>
      </c>
      <c r="C195" s="369">
        <v>1.10772470360889</v>
      </c>
      <c r="D195" s="369">
        <v>0.350186573112124</v>
      </c>
      <c r="E195" s="369">
        <v>3.16324150798957</v>
      </c>
      <c r="F195" s="370">
        <v>0.00156022840163569</v>
      </c>
      <c r="G195" s="370">
        <v>0.0963855992372178</v>
      </c>
      <c r="H195" t="s" s="316">
        <v>344</v>
      </c>
      <c r="I195" t="s" s="361">
        <v>3471</v>
      </c>
    </row>
    <row r="196" ht="13.65" customHeight="1">
      <c r="A196" t="s" s="356">
        <v>3472</v>
      </c>
      <c r="B196" s="368">
        <v>9.623792629324329</v>
      </c>
      <c r="C196" s="369">
        <v>1.10141901306015</v>
      </c>
      <c r="D196" s="369">
        <v>0.520494922429186</v>
      </c>
      <c r="E196" s="369">
        <v>2.116099438434</v>
      </c>
      <c r="F196" s="370">
        <v>0.0343363512510995</v>
      </c>
      <c r="G196" s="370">
        <v>0.348180195078815</v>
      </c>
      <c r="H196" t="s" s="316">
        <v>344</v>
      </c>
      <c r="I196" t="s" s="361">
        <v>3473</v>
      </c>
    </row>
    <row r="197" ht="13.65" customHeight="1">
      <c r="A197" t="s" s="356">
        <v>3474</v>
      </c>
      <c r="B197" s="368">
        <v>17.1475783347165</v>
      </c>
      <c r="C197" s="369">
        <v>1.10124172229984</v>
      </c>
      <c r="D197" s="369">
        <v>0.400254610037902</v>
      </c>
      <c r="E197" s="369">
        <v>2.75135300052023</v>
      </c>
      <c r="F197" s="370">
        <v>0.00593496500989883</v>
      </c>
      <c r="G197" s="370">
        <v>0.170318230737462</v>
      </c>
      <c r="H197" t="s" s="316">
        <v>344</v>
      </c>
      <c r="I197" t="s" s="361">
        <v>355</v>
      </c>
    </row>
    <row r="198" ht="13.65" customHeight="1">
      <c r="A198" t="s" s="356">
        <v>3475</v>
      </c>
      <c r="B198" s="368">
        <v>205.211596189986</v>
      </c>
      <c r="C198" s="369">
        <v>1.09603636458952</v>
      </c>
      <c r="D198" s="369">
        <v>0.389206347618562</v>
      </c>
      <c r="E198" s="369">
        <v>2.81608039359029</v>
      </c>
      <c r="F198" s="370">
        <v>0.00486135001698739</v>
      </c>
      <c r="G198" s="370">
        <v>0.157192470769478</v>
      </c>
      <c r="H198" t="s" s="316">
        <v>344</v>
      </c>
      <c r="I198" t="s" s="361">
        <v>3237</v>
      </c>
    </row>
    <row r="199" ht="13.65" customHeight="1">
      <c r="A199" t="s" s="356">
        <v>3476</v>
      </c>
      <c r="B199" s="368">
        <v>4.304985114143</v>
      </c>
      <c r="C199" s="369">
        <v>1.09464476861694</v>
      </c>
      <c r="D199" s="369">
        <v>0.851546203275532</v>
      </c>
      <c r="E199" s="369">
        <v>1.28547900795789</v>
      </c>
      <c r="F199" s="370">
        <v>0.198624947728008</v>
      </c>
      <c r="G199" s="370">
        <v>0.637346784773532</v>
      </c>
      <c r="H199" t="s" s="316">
        <v>344</v>
      </c>
      <c r="I199" t="s" s="361">
        <v>3477</v>
      </c>
    </row>
    <row r="200" ht="13.65" customHeight="1">
      <c r="A200" t="s" s="356">
        <v>3478</v>
      </c>
      <c r="B200" s="368">
        <v>7.87598910718174</v>
      </c>
      <c r="C200" s="369">
        <v>1.09131189529485</v>
      </c>
      <c r="D200" s="369">
        <v>0.437151683092997</v>
      </c>
      <c r="E200" s="369">
        <v>2.49641471713765</v>
      </c>
      <c r="F200" s="370">
        <v>0.0125455831809478</v>
      </c>
      <c r="G200" s="370">
        <v>0.235161973476164</v>
      </c>
      <c r="H200" t="s" s="316">
        <v>344</v>
      </c>
      <c r="I200" t="s" s="361">
        <v>355</v>
      </c>
    </row>
    <row r="201" ht="13.65" customHeight="1">
      <c r="A201" t="s" s="356">
        <v>2608</v>
      </c>
      <c r="B201" s="368">
        <v>42.7320057892509</v>
      </c>
      <c r="C201" s="369">
        <v>1.09055184072086</v>
      </c>
      <c r="D201" s="369">
        <v>0.421193198393903</v>
      </c>
      <c r="E201" s="369">
        <v>2.58919622842761</v>
      </c>
      <c r="F201" s="370">
        <v>0.0096200257821669</v>
      </c>
      <c r="G201" s="370">
        <v>0.212509711130982</v>
      </c>
      <c r="H201" t="s" s="316">
        <v>344</v>
      </c>
      <c r="I201" t="s" s="361">
        <v>3175</v>
      </c>
    </row>
    <row r="202" ht="13.65" customHeight="1">
      <c r="A202" t="s" s="356">
        <v>3479</v>
      </c>
      <c r="B202" s="368">
        <v>39.0834549805491</v>
      </c>
      <c r="C202" s="369">
        <v>1.09040609340563</v>
      </c>
      <c r="D202" s="369">
        <v>0.370806773577558</v>
      </c>
      <c r="E202" s="369">
        <v>2.94063153940083</v>
      </c>
      <c r="F202" s="370">
        <v>0.00327543897572271</v>
      </c>
      <c r="G202" s="370">
        <v>0.137540902825846</v>
      </c>
      <c r="H202" t="s" s="316">
        <v>344</v>
      </c>
      <c r="I202" t="s" s="361">
        <v>3480</v>
      </c>
    </row>
    <row r="203" ht="13.65" customHeight="1">
      <c r="A203" t="s" s="356">
        <v>393</v>
      </c>
      <c r="B203" s="368">
        <v>102.847296083697</v>
      </c>
      <c r="C203" s="369">
        <v>1.08949045713978</v>
      </c>
      <c r="D203" s="369">
        <v>0.370479384953906</v>
      </c>
      <c r="E203" s="369">
        <v>2.94075865321178</v>
      </c>
      <c r="F203" s="370">
        <v>0.00327409524796254</v>
      </c>
      <c r="G203" s="370">
        <v>0.137540902825846</v>
      </c>
      <c r="H203" t="s" s="316">
        <v>344</v>
      </c>
      <c r="I203" t="s" s="361">
        <v>355</v>
      </c>
    </row>
    <row r="204" ht="13.65" customHeight="1">
      <c r="A204" t="s" s="356">
        <v>3481</v>
      </c>
      <c r="B204" s="368">
        <v>10.3560426587325</v>
      </c>
      <c r="C204" s="369">
        <v>1.08892507723685</v>
      </c>
      <c r="D204" s="369">
        <v>0.329137932395703</v>
      </c>
      <c r="E204" s="369">
        <v>3.3084156217148</v>
      </c>
      <c r="F204" s="370">
        <v>0.00093825453166746</v>
      </c>
      <c r="G204" s="370">
        <v>0.07443636526583949</v>
      </c>
      <c r="H204" t="s" s="316">
        <v>344</v>
      </c>
      <c r="I204" t="s" s="361">
        <v>3482</v>
      </c>
    </row>
    <row r="205" ht="13.65" customHeight="1">
      <c r="A205" t="s" s="356">
        <v>3483</v>
      </c>
      <c r="B205" s="368">
        <v>11.2643140165409</v>
      </c>
      <c r="C205" s="369">
        <v>1.08847779897586</v>
      </c>
      <c r="D205" s="369">
        <v>0.382658581645783</v>
      </c>
      <c r="E205" s="369">
        <v>2.84451427769999</v>
      </c>
      <c r="F205" s="370">
        <v>0.0044479192361745</v>
      </c>
      <c r="G205" s="370">
        <v>0.154665071883026</v>
      </c>
      <c r="H205" t="s" s="316">
        <v>344</v>
      </c>
      <c r="I205" t="s" s="361">
        <v>3484</v>
      </c>
    </row>
    <row r="206" ht="13.65" customHeight="1">
      <c r="A206" t="s" s="356">
        <v>3485</v>
      </c>
      <c r="B206" s="368">
        <v>104.285539899401</v>
      </c>
      <c r="C206" s="369">
        <v>1.0869251204867</v>
      </c>
      <c r="D206" s="369">
        <v>0.272694621938781</v>
      </c>
      <c r="E206" s="369">
        <v>3.98586929496068</v>
      </c>
      <c r="F206" s="370">
        <v>6.72335171238551e-05</v>
      </c>
      <c r="G206" s="370">
        <v>0.01842539780963</v>
      </c>
      <c r="H206" t="s" s="316">
        <v>344</v>
      </c>
      <c r="I206" t="s" s="361">
        <v>3486</v>
      </c>
    </row>
    <row r="207" ht="13.65" customHeight="1">
      <c r="A207" t="s" s="356">
        <v>3487</v>
      </c>
      <c r="B207" s="368">
        <v>10.3499161774879</v>
      </c>
      <c r="C207" s="369">
        <v>1.08624760604904</v>
      </c>
      <c r="D207" s="369">
        <v>0.329206191841211</v>
      </c>
      <c r="E207" s="369">
        <v>3.29959652330287</v>
      </c>
      <c r="F207" s="370">
        <v>0.00096823924338853</v>
      </c>
      <c r="G207" s="370">
        <v>0.0746358223852725</v>
      </c>
      <c r="H207" t="s" s="316">
        <v>344</v>
      </c>
      <c r="I207" t="s" s="361">
        <v>3482</v>
      </c>
    </row>
    <row r="208" ht="13.65" customHeight="1">
      <c r="A208" t="s" s="356">
        <v>3488</v>
      </c>
      <c r="B208" s="368">
        <v>12.6482069218218</v>
      </c>
      <c r="C208" s="369">
        <v>-1.08608525691289</v>
      </c>
      <c r="D208" s="369">
        <v>0.405230760253432</v>
      </c>
      <c r="E208" s="369">
        <v>-2.68016489230396</v>
      </c>
      <c r="F208" s="370">
        <v>0.00735859019913612</v>
      </c>
      <c r="G208" s="370">
        <v>0.188798232487703</v>
      </c>
      <c r="H208" t="s" s="316">
        <v>344</v>
      </c>
      <c r="I208" t="s" s="361">
        <v>3489</v>
      </c>
    </row>
    <row r="209" ht="13.65" customHeight="1">
      <c r="A209" t="s" s="356">
        <v>3490</v>
      </c>
      <c r="B209" s="368">
        <v>5.94921410237414</v>
      </c>
      <c r="C209" s="369">
        <v>1.08480239817704</v>
      </c>
      <c r="D209" s="369">
        <v>0.529122231129443</v>
      </c>
      <c r="E209" s="369">
        <v>2.05019244015029</v>
      </c>
      <c r="F209" s="370">
        <v>0.0403456554284578</v>
      </c>
      <c r="G209" s="370">
        <v>0.364756092452967</v>
      </c>
      <c r="H209" t="s" s="316">
        <v>344</v>
      </c>
      <c r="I209" t="s" s="361">
        <v>355</v>
      </c>
    </row>
    <row r="210" ht="13.65" customHeight="1">
      <c r="A210" t="s" s="356">
        <v>3491</v>
      </c>
      <c r="B210" s="368">
        <v>52.695990535236</v>
      </c>
      <c r="C210" s="369">
        <v>1.08402468447423</v>
      </c>
      <c r="D210" s="369">
        <v>0.518769717583478</v>
      </c>
      <c r="E210" s="369">
        <v>2.08960671321336</v>
      </c>
      <c r="F210" s="370">
        <v>0.0366531429989359</v>
      </c>
      <c r="G210" s="370">
        <v>0.353538449440691</v>
      </c>
      <c r="H210" t="s" s="316">
        <v>344</v>
      </c>
      <c r="I210" t="s" s="361">
        <v>3492</v>
      </c>
    </row>
    <row r="211" ht="13.65" customHeight="1">
      <c r="A211" t="s" s="356">
        <v>3493</v>
      </c>
      <c r="B211" s="368">
        <v>22.6025634421039</v>
      </c>
      <c r="C211" s="369">
        <v>1.08245270863563</v>
      </c>
      <c r="D211" s="369">
        <v>0.379866166699018</v>
      </c>
      <c r="E211" s="369">
        <v>2.84956335554174</v>
      </c>
      <c r="F211" s="370">
        <v>0.00437792855666103</v>
      </c>
      <c r="G211" s="370">
        <v>0.154388448148971</v>
      </c>
      <c r="H211" t="s" s="316">
        <v>344</v>
      </c>
      <c r="I211" t="s" s="361">
        <v>3494</v>
      </c>
    </row>
    <row r="212" ht="13.65" customHeight="1">
      <c r="A212" t="s" s="356">
        <v>3495</v>
      </c>
      <c r="B212" s="368">
        <v>5.4284257338251</v>
      </c>
      <c r="C212" s="369">
        <v>1.08061353277387</v>
      </c>
      <c r="D212" s="369">
        <v>0.370898018941688</v>
      </c>
      <c r="E212" s="369">
        <v>2.91350580910966</v>
      </c>
      <c r="F212" s="370">
        <v>0.00357395187480922</v>
      </c>
      <c r="G212" s="370">
        <v>0.140400033304683</v>
      </c>
      <c r="H212" t="s" s="316">
        <v>344</v>
      </c>
      <c r="I212" t="s" s="361">
        <v>3496</v>
      </c>
    </row>
    <row r="213" ht="13.65" customHeight="1">
      <c r="A213" t="s" s="356">
        <v>3497</v>
      </c>
      <c r="B213" s="368">
        <v>12.628524803125</v>
      </c>
      <c r="C213" s="369">
        <v>1.08042932348916</v>
      </c>
      <c r="D213" s="369">
        <v>0.458534734660097</v>
      </c>
      <c r="E213" s="369">
        <v>2.35626494967729</v>
      </c>
      <c r="F213" s="370">
        <v>0.0184597460248289</v>
      </c>
      <c r="G213" s="370">
        <v>0.268628529771088</v>
      </c>
      <c r="H213" t="s" s="316">
        <v>344</v>
      </c>
      <c r="I213" t="s" s="361">
        <v>355</v>
      </c>
    </row>
    <row r="214" ht="13.65" customHeight="1">
      <c r="A214" t="s" s="356">
        <v>3498</v>
      </c>
      <c r="B214" s="368">
        <v>8.379652950757</v>
      </c>
      <c r="C214" s="369">
        <v>1.07906473013398</v>
      </c>
      <c r="D214" s="369">
        <v>0.539533417620837</v>
      </c>
      <c r="E214" s="369">
        <v>1.99999609828117</v>
      </c>
      <c r="F214" s="370">
        <v>0.0455006852131436</v>
      </c>
      <c r="G214" s="370">
        <v>0.379629998610237</v>
      </c>
      <c r="H214" t="s" s="316">
        <v>344</v>
      </c>
      <c r="I214" t="s" s="361">
        <v>3179</v>
      </c>
    </row>
    <row r="215" ht="13.65" customHeight="1">
      <c r="A215" t="s" s="356">
        <v>3499</v>
      </c>
      <c r="B215" s="368">
        <v>10.2705200197804</v>
      </c>
      <c r="C215" s="369">
        <v>1.0782374931326</v>
      </c>
      <c r="D215" s="369">
        <v>0.405992877835395</v>
      </c>
      <c r="E215" s="369">
        <v>2.65580396109746</v>
      </c>
      <c r="F215" s="370">
        <v>0.00791195940495348</v>
      </c>
      <c r="G215" s="370">
        <v>0.196345078053696</v>
      </c>
      <c r="H215" t="s" s="316">
        <v>344</v>
      </c>
      <c r="I215" t="s" s="361">
        <v>3500</v>
      </c>
    </row>
    <row r="216" ht="13.65" customHeight="1">
      <c r="A216" t="s" s="356">
        <v>3501</v>
      </c>
      <c r="B216" s="368">
        <v>8.28834352817762</v>
      </c>
      <c r="C216" s="369">
        <v>-1.07557350473579</v>
      </c>
      <c r="D216" s="369">
        <v>0.46467426385161</v>
      </c>
      <c r="E216" s="369">
        <v>-2.31468275393721</v>
      </c>
      <c r="F216" s="370">
        <v>0.0206303002714221</v>
      </c>
      <c r="G216" s="370">
        <v>0.281882714532113</v>
      </c>
      <c r="H216" t="s" s="316">
        <v>344</v>
      </c>
      <c r="I216" t="s" s="361">
        <v>3502</v>
      </c>
    </row>
    <row r="217" ht="13.65" customHeight="1">
      <c r="A217" t="s" s="356">
        <v>3503</v>
      </c>
      <c r="B217" s="368">
        <v>39.3234531251918</v>
      </c>
      <c r="C217" s="369">
        <v>1.07461777517193</v>
      </c>
      <c r="D217" s="369">
        <v>0.465870800784402</v>
      </c>
      <c r="E217" s="369">
        <v>2.30668626014458</v>
      </c>
      <c r="F217" s="370">
        <v>0.021072316771399</v>
      </c>
      <c r="G217" s="370">
        <v>0.285092665366858</v>
      </c>
      <c r="H217" t="s" s="316">
        <v>344</v>
      </c>
      <c r="I217" t="s" s="361">
        <v>3504</v>
      </c>
    </row>
    <row r="218" ht="13.65" customHeight="1">
      <c r="A218" t="s" s="356">
        <v>438</v>
      </c>
      <c r="B218" s="368">
        <v>9.93308782591914</v>
      </c>
      <c r="C218" s="369">
        <v>-1.07191979211167</v>
      </c>
      <c r="D218" s="369">
        <v>0.875567147027561</v>
      </c>
      <c r="E218" s="369">
        <v>-1.22425766630315</v>
      </c>
      <c r="F218" s="370">
        <v>0.220855041372674</v>
      </c>
      <c r="G218" s="370">
        <v>0.655800826638642</v>
      </c>
      <c r="H218" t="s" s="316">
        <v>344</v>
      </c>
      <c r="I218" t="s" s="361">
        <v>355</v>
      </c>
    </row>
    <row r="219" ht="13.65" customHeight="1">
      <c r="A219" t="s" s="356">
        <v>3505</v>
      </c>
      <c r="B219" s="368">
        <v>152.125462798947</v>
      </c>
      <c r="C219" s="369">
        <v>1.07003048600098</v>
      </c>
      <c r="D219" s="369">
        <v>0.364000653332463</v>
      </c>
      <c r="E219" s="369">
        <v>2.93963891604244</v>
      </c>
      <c r="F219" s="370">
        <v>0.00328594934876138</v>
      </c>
      <c r="G219" s="370">
        <v>0.137540902825846</v>
      </c>
      <c r="H219" t="s" s="316">
        <v>344</v>
      </c>
      <c r="I219" t="s" s="361">
        <v>3506</v>
      </c>
    </row>
    <row r="220" ht="13.65" customHeight="1">
      <c r="A220" t="s" s="356">
        <v>3507</v>
      </c>
      <c r="B220" s="368">
        <v>13.908530617616</v>
      </c>
      <c r="C220" s="369">
        <v>1.06715024609472</v>
      </c>
      <c r="D220" s="369">
        <v>0.284871451930998</v>
      </c>
      <c r="E220" s="369">
        <v>3.74607648067594</v>
      </c>
      <c r="F220" s="370">
        <v>0.000179621849837879</v>
      </c>
      <c r="G220" s="370">
        <v>0.031608002485108</v>
      </c>
      <c r="H220" t="s" s="316">
        <v>344</v>
      </c>
      <c r="I220" t="s" s="361">
        <v>3508</v>
      </c>
    </row>
    <row r="221" ht="13.65" customHeight="1">
      <c r="A221" t="s" s="356">
        <v>3509</v>
      </c>
      <c r="B221" s="368">
        <v>67.2699350842389</v>
      </c>
      <c r="C221" s="369">
        <v>1.06694757699287</v>
      </c>
      <c r="D221" s="369">
        <v>0.483883979450007</v>
      </c>
      <c r="E221" s="369">
        <v>2.20496569902063</v>
      </c>
      <c r="F221" s="370">
        <v>0.0274565015969878</v>
      </c>
      <c r="G221" s="370">
        <v>0.314490207238489</v>
      </c>
      <c r="H221" t="s" s="316">
        <v>344</v>
      </c>
      <c r="I221" t="s" s="361">
        <v>3510</v>
      </c>
    </row>
    <row r="222" ht="13.65" customHeight="1">
      <c r="A222" t="s" s="356">
        <v>3511</v>
      </c>
      <c r="B222" s="368">
        <v>9.19744582026583</v>
      </c>
      <c r="C222" s="369">
        <v>1.06624787364606</v>
      </c>
      <c r="D222" s="369">
        <v>0.444316411166021</v>
      </c>
      <c r="E222" s="369">
        <v>2.39974902310699</v>
      </c>
      <c r="F222" s="370">
        <v>0.0164063162545051</v>
      </c>
      <c r="G222" s="370">
        <v>0.257198518483027</v>
      </c>
      <c r="H222" t="s" s="316">
        <v>344</v>
      </c>
      <c r="I222" t="s" s="361">
        <v>479</v>
      </c>
    </row>
    <row r="223" ht="13.65" customHeight="1">
      <c r="A223" t="s" s="356">
        <v>3512</v>
      </c>
      <c r="B223" s="368">
        <v>4.02633118179661</v>
      </c>
      <c r="C223" s="369">
        <v>1.06247489467768</v>
      </c>
      <c r="D223" s="369">
        <v>0.6173061229146301</v>
      </c>
      <c r="E223" s="369">
        <v>1.72114750727106</v>
      </c>
      <c r="F223" s="370">
        <v>0.0852240603997996</v>
      </c>
      <c r="G223" s="370">
        <v>0.479501458080643</v>
      </c>
      <c r="H223" t="s" s="316">
        <v>344</v>
      </c>
      <c r="I223" t="s" s="361">
        <v>355</v>
      </c>
    </row>
    <row r="224" ht="13.65" customHeight="1">
      <c r="A224" t="s" s="356">
        <v>3513</v>
      </c>
      <c r="B224" s="368">
        <v>5.42751588455931</v>
      </c>
      <c r="C224" s="369">
        <v>1.062380648392</v>
      </c>
      <c r="D224" s="369">
        <v>0.434747819329719</v>
      </c>
      <c r="E224" s="369">
        <v>2.4436710229621</v>
      </c>
      <c r="F224" s="370">
        <v>0.0145386769768521</v>
      </c>
      <c r="G224" s="370">
        <v>0.243741838776453</v>
      </c>
      <c r="H224" t="s" s="316">
        <v>344</v>
      </c>
      <c r="I224" t="s" s="361">
        <v>3514</v>
      </c>
    </row>
    <row r="225" ht="13.65" customHeight="1">
      <c r="A225" t="s" s="356">
        <v>3515</v>
      </c>
      <c r="B225" s="368">
        <v>22.8610043392885</v>
      </c>
      <c r="C225" s="369">
        <v>-1.0621228829964</v>
      </c>
      <c r="D225" s="369">
        <v>0.518405505825178</v>
      </c>
      <c r="E225" s="369">
        <v>-2.04882639374316</v>
      </c>
      <c r="F225" s="370">
        <v>0.040479093899922</v>
      </c>
      <c r="G225" s="370">
        <v>0.364756092452967</v>
      </c>
      <c r="H225" t="s" s="316">
        <v>344</v>
      </c>
      <c r="I225" t="s" s="361">
        <v>355</v>
      </c>
    </row>
    <row r="226" ht="13.65" customHeight="1">
      <c r="A226" t="s" s="356">
        <v>3516</v>
      </c>
      <c r="B226" s="368">
        <v>89.02390163222439</v>
      </c>
      <c r="C226" s="369">
        <v>1.06206077262254</v>
      </c>
      <c r="D226" s="369">
        <v>0.350601542358078</v>
      </c>
      <c r="E226" s="369">
        <v>3.0292529960916</v>
      </c>
      <c r="F226" s="370">
        <v>0.00245159285052436</v>
      </c>
      <c r="G226" s="370">
        <v>0.121513749457116</v>
      </c>
      <c r="H226" t="s" s="316">
        <v>344</v>
      </c>
      <c r="I226" t="s" s="361">
        <v>3517</v>
      </c>
    </row>
    <row r="227" ht="13.65" customHeight="1">
      <c r="A227" t="s" s="356">
        <v>3518</v>
      </c>
      <c r="B227" s="368">
        <v>4.74684355280786</v>
      </c>
      <c r="C227" s="369">
        <v>1.06035883666219</v>
      </c>
      <c r="D227" s="369">
        <v>0.500162348625752</v>
      </c>
      <c r="E227" s="369">
        <v>2.12002930563574</v>
      </c>
      <c r="F227" s="370">
        <v>0.0340035739628941</v>
      </c>
      <c r="G227" s="370">
        <v>0.34755730788605</v>
      </c>
      <c r="H227" t="s" s="316">
        <v>344</v>
      </c>
      <c r="I227" t="s" s="361">
        <v>3519</v>
      </c>
    </row>
    <row r="228" ht="13.65" customHeight="1">
      <c r="A228" t="s" s="356">
        <v>3520</v>
      </c>
      <c r="B228" s="368">
        <v>502.146704712647</v>
      </c>
      <c r="C228" s="369">
        <v>1.0584013808334</v>
      </c>
      <c r="D228" s="369">
        <v>0.670867858772335</v>
      </c>
      <c r="E228" s="369">
        <v>1.57765999219316</v>
      </c>
      <c r="F228" s="370">
        <v>0.114643742099087</v>
      </c>
      <c r="G228" s="370">
        <v>0.530117716241067</v>
      </c>
      <c r="H228" t="s" s="316">
        <v>344</v>
      </c>
      <c r="I228" t="s" s="361">
        <v>3521</v>
      </c>
    </row>
    <row r="229" ht="13.65" customHeight="1">
      <c r="A229" t="s" s="356">
        <v>3522</v>
      </c>
      <c r="B229" s="368">
        <v>6.69517783759679</v>
      </c>
      <c r="C229" s="369">
        <v>1.05629506460538</v>
      </c>
      <c r="D229" s="369">
        <v>0.549644854588872</v>
      </c>
      <c r="E229" s="369">
        <v>1.92177740915172</v>
      </c>
      <c r="F229" s="370">
        <v>0.0546337720740624</v>
      </c>
      <c r="G229" s="370">
        <v>0.407388803173549</v>
      </c>
      <c r="H229" t="s" s="316">
        <v>344</v>
      </c>
      <c r="I229" t="s" s="361">
        <v>355</v>
      </c>
    </row>
    <row r="230" ht="13.65" customHeight="1">
      <c r="A230" t="s" s="356">
        <v>3523</v>
      </c>
      <c r="B230" s="368">
        <v>14.3046742835176</v>
      </c>
      <c r="C230" s="369">
        <v>1.0554595618741</v>
      </c>
      <c r="D230" s="369">
        <v>0.312467895060774</v>
      </c>
      <c r="E230" s="369">
        <v>3.3778176208113</v>
      </c>
      <c r="F230" s="370">
        <v>0.000730635209995934</v>
      </c>
      <c r="G230" s="370">
        <v>0.0677042340071233</v>
      </c>
      <c r="H230" t="s" s="316">
        <v>344</v>
      </c>
      <c r="I230" t="s" s="361">
        <v>355</v>
      </c>
    </row>
    <row r="231" ht="13.65" customHeight="1">
      <c r="A231" t="s" s="356">
        <v>3524</v>
      </c>
      <c r="B231" s="368">
        <v>134.947803296799</v>
      </c>
      <c r="C231" s="369">
        <v>1.05449358001902</v>
      </c>
      <c r="D231" s="369">
        <v>0.292548074021298</v>
      </c>
      <c r="E231" s="369">
        <v>3.60451383433906</v>
      </c>
      <c r="F231" s="370">
        <v>0.000312737791179109</v>
      </c>
      <c r="G231" s="370">
        <v>0.0454164956557085</v>
      </c>
      <c r="H231" t="s" s="316">
        <v>344</v>
      </c>
      <c r="I231" t="s" s="361">
        <v>3525</v>
      </c>
    </row>
    <row r="232" ht="13.65" customHeight="1">
      <c r="A232" t="s" s="356">
        <v>3526</v>
      </c>
      <c r="B232" s="368">
        <v>8.793810523423341</v>
      </c>
      <c r="C232" s="369">
        <v>1.0544597422839</v>
      </c>
      <c r="D232" s="369">
        <v>0.781118813833602</v>
      </c>
      <c r="E232" s="369">
        <v>1.34993514892924</v>
      </c>
      <c r="F232" s="370">
        <v>0.177036785846435</v>
      </c>
      <c r="G232" s="370">
        <v>0.613942590330284</v>
      </c>
      <c r="H232" t="s" s="316">
        <v>344</v>
      </c>
      <c r="I232" t="s" s="361">
        <v>355</v>
      </c>
    </row>
    <row r="233" ht="13.65" customHeight="1">
      <c r="A233" t="s" s="356">
        <v>3527</v>
      </c>
      <c r="B233" s="368">
        <v>46.1287931257467</v>
      </c>
      <c r="C233" s="369">
        <v>1.05082994674882</v>
      </c>
      <c r="D233" s="369">
        <v>0.352712718117566</v>
      </c>
      <c r="E233" s="369">
        <v>2.97927999976048</v>
      </c>
      <c r="F233" s="370">
        <v>0.0028892662487613</v>
      </c>
      <c r="G233" s="370">
        <v>0.128402824795078</v>
      </c>
      <c r="H233" t="s" s="316">
        <v>344</v>
      </c>
      <c r="I233" t="s" s="361">
        <v>355</v>
      </c>
    </row>
    <row r="234" ht="13.65" customHeight="1">
      <c r="A234" t="s" s="356">
        <v>3528</v>
      </c>
      <c r="B234" s="368">
        <v>43.4313654612281</v>
      </c>
      <c r="C234" s="369">
        <v>1.05016023526409</v>
      </c>
      <c r="D234" s="369">
        <v>0.275122567579311</v>
      </c>
      <c r="E234" s="369">
        <v>3.81706322568888</v>
      </c>
      <c r="F234" s="370">
        <v>0.000135049571672883</v>
      </c>
      <c r="G234" s="370">
        <v>0.0282226606700896</v>
      </c>
      <c r="H234" t="s" s="316">
        <v>344</v>
      </c>
      <c r="I234" t="s" s="361">
        <v>3529</v>
      </c>
    </row>
    <row r="235" ht="13.65" customHeight="1">
      <c r="A235" t="s" s="356">
        <v>3530</v>
      </c>
      <c r="B235" s="368">
        <v>183.590340405616</v>
      </c>
      <c r="C235" s="369">
        <v>1.04790869643615</v>
      </c>
      <c r="D235" s="369">
        <v>0.293004755642741</v>
      </c>
      <c r="E235" s="369">
        <v>3.57642214419843</v>
      </c>
      <c r="F235" s="370">
        <v>0.000348328994137939</v>
      </c>
      <c r="G235" s="370">
        <v>0.0466444309642021</v>
      </c>
      <c r="H235" t="s" s="316">
        <v>344</v>
      </c>
      <c r="I235" t="s" s="361">
        <v>3531</v>
      </c>
    </row>
    <row r="236" ht="13.65" customHeight="1">
      <c r="A236" t="s" s="356">
        <v>3532</v>
      </c>
      <c r="B236" s="368">
        <v>7.69735112425014</v>
      </c>
      <c r="C236" s="369">
        <v>1.04520711736432</v>
      </c>
      <c r="D236" s="369">
        <v>0.5843384824219769</v>
      </c>
      <c r="E236" s="369">
        <v>1.78870149546224</v>
      </c>
      <c r="F236" s="370">
        <v>0.07366290199822111</v>
      </c>
      <c r="G236" s="370">
        <v>0.457334788207772</v>
      </c>
      <c r="H236" t="s" s="316">
        <v>344</v>
      </c>
      <c r="I236" t="s" s="361">
        <v>564</v>
      </c>
    </row>
    <row r="237" ht="13.65" customHeight="1">
      <c r="A237" t="s" s="356">
        <v>3533</v>
      </c>
      <c r="B237" s="368">
        <v>9.864209541827179</v>
      </c>
      <c r="C237" s="369">
        <v>1.03637980370633</v>
      </c>
      <c r="D237" s="369">
        <v>0.345048526233571</v>
      </c>
      <c r="E237" s="369">
        <v>3.00357696066432</v>
      </c>
      <c r="F237" s="370">
        <v>0.00266826054040951</v>
      </c>
      <c r="G237" s="370">
        <v>0.124937112233901</v>
      </c>
      <c r="H237" t="s" s="316">
        <v>344</v>
      </c>
      <c r="I237" t="s" s="361">
        <v>3534</v>
      </c>
    </row>
    <row r="238" ht="13.65" customHeight="1">
      <c r="A238" t="s" s="356">
        <v>3535</v>
      </c>
      <c r="B238" s="368">
        <v>7.2705414608111</v>
      </c>
      <c r="C238" s="369">
        <v>1.0356561099726</v>
      </c>
      <c r="D238" s="369">
        <v>0.546088611217262</v>
      </c>
      <c r="E238" s="369">
        <v>1.89649827646848</v>
      </c>
      <c r="F238" s="370">
        <v>0.057894187681964</v>
      </c>
      <c r="G238" s="370">
        <v>0.41797540141214</v>
      </c>
      <c r="H238" t="s" s="316">
        <v>344</v>
      </c>
      <c r="I238" t="s" s="361">
        <v>3536</v>
      </c>
    </row>
    <row r="239" ht="13.65" customHeight="1">
      <c r="A239" t="s" s="356">
        <v>3537</v>
      </c>
      <c r="B239" s="368">
        <v>12.8551828454126</v>
      </c>
      <c r="C239" s="369">
        <v>-1.03500846397055</v>
      </c>
      <c r="D239" s="369">
        <v>0.605262791445618</v>
      </c>
      <c r="E239" s="369">
        <v>-1.71001501925886</v>
      </c>
      <c r="F239" s="370">
        <v>0.0872630957484118</v>
      </c>
      <c r="G239" s="370">
        <v>0.483835261309065</v>
      </c>
      <c r="H239" t="s" s="316">
        <v>344</v>
      </c>
      <c r="I239" t="s" s="361">
        <v>601</v>
      </c>
    </row>
    <row r="240" ht="13.65" customHeight="1">
      <c r="A240" t="s" s="356">
        <v>3538</v>
      </c>
      <c r="B240" s="368">
        <v>4.96143219219204</v>
      </c>
      <c r="C240" s="369">
        <v>1.03395936060864</v>
      </c>
      <c r="D240" s="369">
        <v>0.479297887226305</v>
      </c>
      <c r="E240" s="369">
        <v>2.15723746789739</v>
      </c>
      <c r="F240" s="370">
        <v>0.0309871664833682</v>
      </c>
      <c r="G240" s="370">
        <v>0.333399369295445</v>
      </c>
      <c r="H240" t="s" s="316">
        <v>344</v>
      </c>
      <c r="I240" t="s" s="361">
        <v>3539</v>
      </c>
    </row>
    <row r="241" ht="13.65" customHeight="1">
      <c r="A241" t="s" s="356">
        <v>3540</v>
      </c>
      <c r="B241" s="368">
        <v>15.2389618631057</v>
      </c>
      <c r="C241" s="369">
        <v>-1.03265510990025</v>
      </c>
      <c r="D241" s="369">
        <v>0.667366706904959</v>
      </c>
      <c r="E241" s="369">
        <v>-1.54735784571781</v>
      </c>
      <c r="F241" s="370">
        <v>0.121776980188216</v>
      </c>
      <c r="G241" s="370">
        <v>0.539267100116653</v>
      </c>
      <c r="H241" t="s" s="316">
        <v>344</v>
      </c>
      <c r="I241" t="s" s="361">
        <v>3541</v>
      </c>
    </row>
    <row r="242" ht="13.65" customHeight="1">
      <c r="A242" t="s" s="356">
        <v>3542</v>
      </c>
      <c r="B242" s="368">
        <v>94.4338750380294</v>
      </c>
      <c r="C242" s="369">
        <v>1.03208384463001</v>
      </c>
      <c r="D242" s="369">
        <v>0.301202682705724</v>
      </c>
      <c r="E242" s="369">
        <v>3.42654267006766</v>
      </c>
      <c r="F242" s="370">
        <v>0.0006113177052346291</v>
      </c>
      <c r="G242" s="370">
        <v>0.0611827237508437</v>
      </c>
      <c r="H242" t="s" s="316">
        <v>344</v>
      </c>
      <c r="I242" t="s" s="361">
        <v>3543</v>
      </c>
    </row>
    <row r="243" ht="13.65" customHeight="1">
      <c r="A243" t="s" s="356">
        <v>3544</v>
      </c>
      <c r="B243" s="368">
        <v>51.7015941574278</v>
      </c>
      <c r="C243" s="369">
        <v>1.03197229048617</v>
      </c>
      <c r="D243" s="369">
        <v>0.639176967214051</v>
      </c>
      <c r="E243" s="369">
        <v>1.61453297509167</v>
      </c>
      <c r="F243" s="370">
        <v>0.106411870292704</v>
      </c>
      <c r="G243" s="370">
        <v>0.518111009605699</v>
      </c>
      <c r="H243" t="s" s="316">
        <v>344</v>
      </c>
      <c r="I243" t="s" s="361">
        <v>3545</v>
      </c>
    </row>
    <row r="244" ht="13.65" customHeight="1">
      <c r="A244" t="s" s="356">
        <v>3546</v>
      </c>
      <c r="B244" s="368">
        <v>8.02188017137823</v>
      </c>
      <c r="C244" s="369">
        <v>1.03168955639014</v>
      </c>
      <c r="D244" s="369">
        <v>0.869564488458858</v>
      </c>
      <c r="E244" s="369">
        <v>1.18644398441181</v>
      </c>
      <c r="F244" s="370">
        <v>0.235447010391419</v>
      </c>
      <c r="G244" s="370">
        <v>0.670435169668015</v>
      </c>
      <c r="H244" t="s" s="316">
        <v>344</v>
      </c>
      <c r="I244" t="s" s="361">
        <v>3547</v>
      </c>
    </row>
    <row r="245" ht="13.65" customHeight="1">
      <c r="A245" t="s" s="356">
        <v>3548</v>
      </c>
      <c r="B245" s="368">
        <v>217.637441870772</v>
      </c>
      <c r="C245" s="369">
        <v>1.02923677277856</v>
      </c>
      <c r="D245" s="369">
        <v>0.244977863159723</v>
      </c>
      <c r="E245" s="369">
        <v>4.20134602981456</v>
      </c>
      <c r="F245" s="370">
        <v>2.65332675122511e-05</v>
      </c>
      <c r="G245" s="370">
        <v>0.0121641066666033</v>
      </c>
      <c r="H245" t="s" s="316">
        <v>344</v>
      </c>
      <c r="I245" t="s" s="361">
        <v>395</v>
      </c>
    </row>
    <row r="246" ht="13.65" customHeight="1">
      <c r="A246" t="s" s="356">
        <v>394</v>
      </c>
      <c r="B246" s="368">
        <v>217.637441870772</v>
      </c>
      <c r="C246" s="369">
        <v>1.02923677277856</v>
      </c>
      <c r="D246" s="369">
        <v>0.244977863159723</v>
      </c>
      <c r="E246" s="369">
        <v>4.20134602981456</v>
      </c>
      <c r="F246" s="370">
        <v>2.65332675122511e-05</v>
      </c>
      <c r="G246" s="370">
        <v>0.0121641066666033</v>
      </c>
      <c r="H246" t="s" s="316">
        <v>344</v>
      </c>
      <c r="I246" t="s" s="361">
        <v>395</v>
      </c>
    </row>
    <row r="247" ht="13.65" customHeight="1">
      <c r="A247" t="s" s="356">
        <v>3549</v>
      </c>
      <c r="B247" s="368">
        <v>169.184039085714</v>
      </c>
      <c r="C247" s="369">
        <v>1.02823512994082</v>
      </c>
      <c r="D247" s="369">
        <v>0.32770744930223</v>
      </c>
      <c r="E247" s="369">
        <v>3.13766175328082</v>
      </c>
      <c r="F247" s="370">
        <v>0.00170301278884058</v>
      </c>
      <c r="G247" s="370">
        <v>0.099929365450313</v>
      </c>
      <c r="H247" t="s" s="316">
        <v>344</v>
      </c>
      <c r="I247" t="s" s="361">
        <v>3550</v>
      </c>
    </row>
    <row r="248" ht="13.65" customHeight="1">
      <c r="A248" t="s" s="356">
        <v>1541</v>
      </c>
      <c r="B248" s="368">
        <v>5.4329329002519</v>
      </c>
      <c r="C248" s="369">
        <v>1.0281394271832</v>
      </c>
      <c r="D248" s="369">
        <v>0.6723171487815049</v>
      </c>
      <c r="E248" s="369">
        <v>1.52924766093886</v>
      </c>
      <c r="F248" s="370">
        <v>0.126203059292018</v>
      </c>
      <c r="G248" s="370">
        <v>0.546096248367177</v>
      </c>
      <c r="H248" t="s" s="316">
        <v>344</v>
      </c>
      <c r="I248" t="s" s="361">
        <v>3551</v>
      </c>
    </row>
    <row r="249" ht="13.65" customHeight="1">
      <c r="A249" t="s" s="356">
        <v>3552</v>
      </c>
      <c r="B249" s="368">
        <v>7.71201282674676</v>
      </c>
      <c r="C249" s="369">
        <v>1.02643938678819</v>
      </c>
      <c r="D249" s="369">
        <v>0.347816520357687</v>
      </c>
      <c r="E249" s="369">
        <v>2.95109440383286</v>
      </c>
      <c r="F249" s="370">
        <v>0.00316650119591406</v>
      </c>
      <c r="G249" s="370">
        <v>0.135537143326827</v>
      </c>
      <c r="H249" t="s" s="316">
        <v>344</v>
      </c>
      <c r="I249" t="s" s="361">
        <v>3553</v>
      </c>
    </row>
    <row r="250" ht="13.65" customHeight="1">
      <c r="A250" t="s" s="356">
        <v>3554</v>
      </c>
      <c r="B250" s="368">
        <v>15.5840129742153</v>
      </c>
      <c r="C250" s="369">
        <v>1.02630475296072</v>
      </c>
      <c r="D250" s="369">
        <v>0.574692259469225</v>
      </c>
      <c r="E250" s="369">
        <v>1.78583361103313</v>
      </c>
      <c r="F250" s="370">
        <v>0.0741262028588941</v>
      </c>
      <c r="G250" s="370">
        <v>0.45792644681021</v>
      </c>
      <c r="H250" t="s" s="316">
        <v>344</v>
      </c>
      <c r="I250" t="s" s="361">
        <v>3555</v>
      </c>
    </row>
    <row r="251" ht="13.65" customHeight="1">
      <c r="A251" t="s" s="356">
        <v>3556</v>
      </c>
      <c r="B251" s="368">
        <v>9.370707964093221</v>
      </c>
      <c r="C251" s="369">
        <v>1.02559920238219</v>
      </c>
      <c r="D251" s="369">
        <v>0.577589085598906</v>
      </c>
      <c r="E251" s="369">
        <v>1.7756554407858</v>
      </c>
      <c r="F251" s="370">
        <v>0.07578972602131</v>
      </c>
      <c r="G251" s="370">
        <v>0.460546425590431</v>
      </c>
      <c r="H251" t="s" s="316">
        <v>344</v>
      </c>
      <c r="I251" t="s" s="361">
        <v>3557</v>
      </c>
    </row>
    <row r="252" ht="13.65" customHeight="1">
      <c r="A252" t="s" s="356">
        <v>3558</v>
      </c>
      <c r="B252" s="368">
        <v>160.449343634804</v>
      </c>
      <c r="C252" s="369">
        <v>1.02394274705252</v>
      </c>
      <c r="D252" s="369">
        <v>0.319575946751031</v>
      </c>
      <c r="E252" s="369">
        <v>3.20406700648918</v>
      </c>
      <c r="F252" s="370">
        <v>0.00135500936790366</v>
      </c>
      <c r="G252" s="370">
        <v>0.0895305399112406</v>
      </c>
      <c r="H252" t="s" s="316">
        <v>344</v>
      </c>
      <c r="I252" t="s" s="361">
        <v>3559</v>
      </c>
    </row>
    <row r="253" ht="13.65" customHeight="1">
      <c r="A253" t="s" s="356">
        <v>3560</v>
      </c>
      <c r="B253" s="368">
        <v>212.312517696547</v>
      </c>
      <c r="C253" s="369">
        <v>1.02247939263049</v>
      </c>
      <c r="D253" s="369">
        <v>0.263902932398393</v>
      </c>
      <c r="E253" s="369">
        <v>3.874452562304</v>
      </c>
      <c r="F253" s="370">
        <v>0.000106864656776159</v>
      </c>
      <c r="G253" s="370">
        <v>0.0248225224759663</v>
      </c>
      <c r="H253" t="s" s="316">
        <v>344</v>
      </c>
      <c r="I253" t="s" s="361">
        <v>3561</v>
      </c>
    </row>
    <row r="254" ht="13.65" customHeight="1">
      <c r="A254" t="s" s="356">
        <v>3562</v>
      </c>
      <c r="B254" s="368">
        <v>4.50271345094329</v>
      </c>
      <c r="C254" s="369">
        <v>1.02036220110451</v>
      </c>
      <c r="D254" s="369">
        <v>0.55636305850766</v>
      </c>
      <c r="E254" s="369">
        <v>1.83398625322364</v>
      </c>
      <c r="F254" s="370">
        <v>0.0666560347583243</v>
      </c>
      <c r="G254" s="370">
        <v>0.442396674138288</v>
      </c>
      <c r="H254" t="s" s="316">
        <v>344</v>
      </c>
      <c r="I254" t="s" s="361">
        <v>3563</v>
      </c>
    </row>
    <row r="255" ht="13.65" customHeight="1">
      <c r="A255" t="s" s="356">
        <v>3564</v>
      </c>
      <c r="B255" s="368">
        <v>111.073749976367</v>
      </c>
      <c r="C255" s="369">
        <v>1.01881161291353</v>
      </c>
      <c r="D255" s="369">
        <v>0.259981587743209</v>
      </c>
      <c r="E255" s="369">
        <v>3.91878371756019</v>
      </c>
      <c r="F255" s="370">
        <v>8.8996928132579e-05</v>
      </c>
      <c r="G255" s="370">
        <v>0.0221487926428237</v>
      </c>
      <c r="H255" t="s" s="316">
        <v>344</v>
      </c>
      <c r="I255" t="s" s="361">
        <v>3565</v>
      </c>
    </row>
    <row r="256" ht="13.65" customHeight="1">
      <c r="A256" t="s" s="356">
        <v>3566</v>
      </c>
      <c r="B256" s="368">
        <v>4.67787109600652</v>
      </c>
      <c r="C256" s="369">
        <v>1.01494773028872</v>
      </c>
      <c r="D256" s="369">
        <v>0.633478203503009</v>
      </c>
      <c r="E256" s="369">
        <v>1.60218256078308</v>
      </c>
      <c r="F256" s="370">
        <v>0.109115245278634</v>
      </c>
      <c r="G256" s="370">
        <v>0.521836875114398</v>
      </c>
      <c r="H256" t="s" s="316">
        <v>344</v>
      </c>
      <c r="I256" t="s" s="361">
        <v>355</v>
      </c>
    </row>
    <row r="257" ht="13.65" customHeight="1">
      <c r="A257" t="s" s="356">
        <v>3567</v>
      </c>
      <c r="B257" s="368">
        <v>6.16626590179567</v>
      </c>
      <c r="C257" s="369">
        <v>1.01139077180632</v>
      </c>
      <c r="D257" s="369">
        <v>0.592307742398746</v>
      </c>
      <c r="E257" s="369">
        <v>1.70754271708549</v>
      </c>
      <c r="F257" s="370">
        <v>0.0877212251020166</v>
      </c>
      <c r="G257" s="370">
        <v>0.484431959644281</v>
      </c>
      <c r="H257" t="s" s="316">
        <v>344</v>
      </c>
      <c r="I257" t="s" s="361">
        <v>3568</v>
      </c>
    </row>
    <row r="258" ht="13.65" customHeight="1">
      <c r="A258" t="s" s="356">
        <v>3569</v>
      </c>
      <c r="B258" s="368">
        <v>417.724776711818</v>
      </c>
      <c r="C258" s="369">
        <v>1.01052007521031</v>
      </c>
      <c r="D258" s="369">
        <v>0.550104598355752</v>
      </c>
      <c r="E258" s="369">
        <v>1.83695987677748</v>
      </c>
      <c r="F258" s="370">
        <v>0.066215818820667</v>
      </c>
      <c r="G258" s="370">
        <v>0.440996252353746</v>
      </c>
      <c r="H258" t="s" s="316">
        <v>344</v>
      </c>
      <c r="I258" t="s" s="361">
        <v>3570</v>
      </c>
    </row>
    <row r="259" ht="13.65" customHeight="1">
      <c r="A259" t="s" s="356">
        <v>1993</v>
      </c>
      <c r="B259" s="368">
        <v>10.7219619412438</v>
      </c>
      <c r="C259" s="369">
        <v>1.01044662166386</v>
      </c>
      <c r="D259" s="369">
        <v>0.534091015342148</v>
      </c>
      <c r="E259" s="369">
        <v>1.89189968121172</v>
      </c>
      <c r="F259" s="370">
        <v>0.0585043482805316</v>
      </c>
      <c r="G259" s="370">
        <v>0.420637330332291</v>
      </c>
      <c r="H259" t="s" s="316">
        <v>344</v>
      </c>
      <c r="I259" t="s" s="361">
        <v>3571</v>
      </c>
    </row>
    <row r="260" ht="13.65" customHeight="1">
      <c r="A260" t="s" s="356">
        <v>3572</v>
      </c>
      <c r="B260" s="368">
        <v>7.37480665263502</v>
      </c>
      <c r="C260" s="369">
        <v>1.00944134224413</v>
      </c>
      <c r="D260" s="369">
        <v>0.644334193740315</v>
      </c>
      <c r="E260" s="369">
        <v>1.56664251571749</v>
      </c>
      <c r="F260" s="370">
        <v>0.11719827423644</v>
      </c>
      <c r="G260" s="370">
        <v>0.533740436568116</v>
      </c>
      <c r="H260" t="s" s="316">
        <v>344</v>
      </c>
      <c r="I260" t="s" s="361">
        <v>3573</v>
      </c>
    </row>
    <row r="261" ht="13.65" customHeight="1">
      <c r="A261" t="s" s="356">
        <v>3574</v>
      </c>
      <c r="B261" s="368">
        <v>112.944755896013</v>
      </c>
      <c r="C261" s="369">
        <v>1.00856396644739</v>
      </c>
      <c r="D261" s="369">
        <v>0.42947207478634</v>
      </c>
      <c r="E261" s="369">
        <v>2.34838078110002</v>
      </c>
      <c r="F261" s="370">
        <v>0.0188552342471706</v>
      </c>
      <c r="G261" s="370">
        <v>0.270797226562208</v>
      </c>
      <c r="H261" t="s" s="316">
        <v>344</v>
      </c>
      <c r="I261" t="s" s="361">
        <v>3575</v>
      </c>
    </row>
    <row r="262" ht="13.65" customHeight="1">
      <c r="A262" t="s" s="356">
        <v>3576</v>
      </c>
      <c r="B262" s="368">
        <v>8.67939233687733</v>
      </c>
      <c r="C262" s="369">
        <v>1.00707201601984</v>
      </c>
      <c r="D262" s="369">
        <v>0.563506200738812</v>
      </c>
      <c r="E262" s="369">
        <v>1.78715338837349</v>
      </c>
      <c r="F262" s="370">
        <v>0.07391270055707309</v>
      </c>
      <c r="G262" s="370">
        <v>0.457873704217359</v>
      </c>
      <c r="H262" t="s" s="316">
        <v>344</v>
      </c>
      <c r="I262" t="s" s="361">
        <v>3577</v>
      </c>
    </row>
    <row r="263" ht="13.65" customHeight="1">
      <c r="A263" t="s" s="356">
        <v>396</v>
      </c>
      <c r="B263" s="368">
        <v>9.422650872155639</v>
      </c>
      <c r="C263" s="369">
        <v>1.00706383477169</v>
      </c>
      <c r="D263" s="369">
        <v>0.461206740068851</v>
      </c>
      <c r="E263" s="369">
        <v>2.18354101811555</v>
      </c>
      <c r="F263" s="370">
        <v>0.028995991722299</v>
      </c>
      <c r="G263" s="370">
        <v>0.323972994886396</v>
      </c>
      <c r="H263" t="s" s="316">
        <v>344</v>
      </c>
      <c r="I263" t="s" s="361">
        <v>382</v>
      </c>
    </row>
    <row r="264" ht="13.65" customHeight="1">
      <c r="A264" t="s" s="356">
        <v>3578</v>
      </c>
      <c r="B264" s="368">
        <v>56.4495798849699</v>
      </c>
      <c r="C264" s="369">
        <v>1.00703883274514</v>
      </c>
      <c r="D264" s="369">
        <v>0.315290252921859</v>
      </c>
      <c r="E264" s="369">
        <v>3.19400559773955</v>
      </c>
      <c r="F264" s="370">
        <v>0.00140313396558061</v>
      </c>
      <c r="G264" s="370">
        <v>0.0908698766333825</v>
      </c>
      <c r="H264" t="s" s="316">
        <v>344</v>
      </c>
      <c r="I264" t="s" s="361">
        <v>355</v>
      </c>
    </row>
    <row r="265" ht="13.65" customHeight="1">
      <c r="A265" t="s" s="356">
        <v>3579</v>
      </c>
      <c r="B265" s="368">
        <v>100.721692161426</v>
      </c>
      <c r="C265" s="369">
        <v>1.00624564569831</v>
      </c>
      <c r="D265" s="369">
        <v>0.368940562115878</v>
      </c>
      <c r="E265" s="369">
        <v>2.72739229302271</v>
      </c>
      <c r="F265" s="370">
        <v>0.00638370945361035</v>
      </c>
      <c r="G265" s="370">
        <v>0.175457107610775</v>
      </c>
      <c r="H265" t="s" s="316">
        <v>344</v>
      </c>
      <c r="I265" t="s" s="361">
        <v>355</v>
      </c>
    </row>
    <row r="266" ht="13.65" customHeight="1">
      <c r="A266" t="s" s="356">
        <v>3580</v>
      </c>
      <c r="B266" s="368">
        <v>297.006870292248</v>
      </c>
      <c r="C266" s="369">
        <v>1.00587748502028</v>
      </c>
      <c r="D266" s="369">
        <v>0.532037978002824</v>
      </c>
      <c r="E266" s="369">
        <v>1.89061218673932</v>
      </c>
      <c r="F266" s="370">
        <v>0.0586761322439454</v>
      </c>
      <c r="G266" s="370">
        <v>0.42120936579507</v>
      </c>
      <c r="H266" t="s" s="316">
        <v>344</v>
      </c>
      <c r="I266" t="s" s="361">
        <v>3581</v>
      </c>
    </row>
    <row r="267" ht="13.65" customHeight="1">
      <c r="A267" t="s" s="356">
        <v>3582</v>
      </c>
      <c r="B267" s="368">
        <v>30.9777006844553</v>
      </c>
      <c r="C267" s="369">
        <v>1.00527478423072</v>
      </c>
      <c r="D267" s="369">
        <v>0.372331802033567</v>
      </c>
      <c r="E267" s="369">
        <v>2.69994338044777</v>
      </c>
      <c r="F267" s="370">
        <v>0.00693512775361073</v>
      </c>
      <c r="G267" s="370">
        <v>0.18222754237655</v>
      </c>
      <c r="H267" t="s" s="316">
        <v>344</v>
      </c>
      <c r="I267" t="s" s="361">
        <v>3583</v>
      </c>
    </row>
    <row r="268" ht="13.65" customHeight="1">
      <c r="A268" t="s" s="356">
        <v>3584</v>
      </c>
      <c r="B268" s="368">
        <v>9.94960506330286</v>
      </c>
      <c r="C268" s="369">
        <v>1.00516663209389</v>
      </c>
      <c r="D268" s="369">
        <v>0.469895928927623</v>
      </c>
      <c r="E268" s="369">
        <v>2.13912607071918</v>
      </c>
      <c r="F268" s="370">
        <v>0.0324254595089221</v>
      </c>
      <c r="G268" s="370">
        <v>0.340291524159598</v>
      </c>
      <c r="H268" t="s" s="316">
        <v>344</v>
      </c>
      <c r="I268" t="s" s="361">
        <v>3585</v>
      </c>
    </row>
    <row r="269" ht="13.65" customHeight="1">
      <c r="A269" t="s" s="356">
        <v>3586</v>
      </c>
      <c r="B269" s="368">
        <v>23.818467308208</v>
      </c>
      <c r="C269" s="369">
        <v>1.00457091409641</v>
      </c>
      <c r="D269" s="369">
        <v>0.351926158656455</v>
      </c>
      <c r="E269" s="369">
        <v>2.85449344809022</v>
      </c>
      <c r="F269" s="370">
        <v>0.00431055208247563</v>
      </c>
      <c r="G269" s="370">
        <v>0.154246795847703</v>
      </c>
      <c r="H269" t="s" s="316">
        <v>344</v>
      </c>
      <c r="I269" t="s" s="361">
        <v>3587</v>
      </c>
    </row>
    <row r="270" ht="13.65" customHeight="1">
      <c r="A270" t="s" s="356">
        <v>3588</v>
      </c>
      <c r="B270" s="368">
        <v>19.2333161708325</v>
      </c>
      <c r="C270" s="369">
        <v>1.00444735692975</v>
      </c>
      <c r="D270" s="369">
        <v>0.884982914214971</v>
      </c>
      <c r="E270" s="369">
        <v>1.13499067699035</v>
      </c>
      <c r="F270" s="370">
        <v>0.256379224662956</v>
      </c>
      <c r="G270" s="370">
        <v>0.6904026861311729</v>
      </c>
      <c r="H270" t="s" s="316">
        <v>344</v>
      </c>
      <c r="I270" t="s" s="361">
        <v>3547</v>
      </c>
    </row>
    <row r="271" ht="13.65" customHeight="1">
      <c r="A271" t="s" s="356">
        <v>3589</v>
      </c>
      <c r="B271" s="368">
        <v>436.925407740557</v>
      </c>
      <c r="C271" s="369">
        <v>1.00434289746827</v>
      </c>
      <c r="D271" s="369">
        <v>0.250967367259271</v>
      </c>
      <c r="E271" s="369">
        <v>4.00188641430302</v>
      </c>
      <c r="F271" s="370">
        <v>6.28394656484766e-05</v>
      </c>
      <c r="G271" s="370">
        <v>0.0180492744092323</v>
      </c>
      <c r="H271" t="s" s="316">
        <v>344</v>
      </c>
      <c r="I271" t="s" s="361">
        <v>3590</v>
      </c>
    </row>
    <row r="272" ht="13.65" customHeight="1">
      <c r="A272" t="s" s="356">
        <v>3591</v>
      </c>
      <c r="B272" s="368">
        <v>61.6299231515935</v>
      </c>
      <c r="C272" s="369">
        <v>1.0039617238912</v>
      </c>
      <c r="D272" s="369">
        <v>0.558832173750059</v>
      </c>
      <c r="E272" s="369">
        <v>1.79653529458422</v>
      </c>
      <c r="F272" s="370">
        <v>0.07240942467805971</v>
      </c>
      <c r="G272" s="370">
        <v>0.454906912673045</v>
      </c>
      <c r="H272" t="s" s="316">
        <v>344</v>
      </c>
      <c r="I272" t="s" s="361">
        <v>3592</v>
      </c>
    </row>
    <row r="273" ht="13.65" customHeight="1">
      <c r="A273" t="s" s="356">
        <v>3593</v>
      </c>
      <c r="B273" s="368">
        <v>7.02947641078206</v>
      </c>
      <c r="C273" s="369">
        <v>1.00362342963366</v>
      </c>
      <c r="D273" s="369">
        <v>0.323169379935409</v>
      </c>
      <c r="E273" s="369">
        <v>3.10556473461146</v>
      </c>
      <c r="F273" s="370">
        <v>0.00189916045374391</v>
      </c>
      <c r="G273" s="370">
        <v>0.107072084998941</v>
      </c>
      <c r="H273" t="s" s="316">
        <v>344</v>
      </c>
      <c r="I273" t="s" s="361">
        <v>3594</v>
      </c>
    </row>
    <row r="274" ht="13.65" customHeight="1">
      <c r="A274" t="s" s="356">
        <v>3595</v>
      </c>
      <c r="B274" s="368">
        <v>780.103843064664</v>
      </c>
      <c r="C274" s="369">
        <v>1.00270681673734</v>
      </c>
      <c r="D274" s="369">
        <v>0.588769210158983</v>
      </c>
      <c r="E274" s="369">
        <v>1.70305579747723</v>
      </c>
      <c r="F274" s="370">
        <v>0.08855762693469529</v>
      </c>
      <c r="G274" s="370">
        <v>0.486463758291765</v>
      </c>
      <c r="H274" t="s" s="316">
        <v>344</v>
      </c>
      <c r="I274" t="s" s="361">
        <v>3596</v>
      </c>
    </row>
    <row r="275" ht="13.65" customHeight="1">
      <c r="A275" t="s" s="356">
        <v>3597</v>
      </c>
      <c r="B275" s="368">
        <v>5.34030110730558</v>
      </c>
      <c r="C275" s="369">
        <v>1.0006132155414</v>
      </c>
      <c r="D275" s="369">
        <v>0.6889888880989929</v>
      </c>
      <c r="E275" s="369">
        <v>1.45229223986792</v>
      </c>
      <c r="F275" s="370">
        <v>0.146420364292694</v>
      </c>
      <c r="G275" s="370">
        <v>0.572439220454</v>
      </c>
      <c r="H275" t="s" s="316">
        <v>344</v>
      </c>
      <c r="I275" t="s" s="361">
        <v>3598</v>
      </c>
    </row>
    <row r="276" ht="13.65" customHeight="1">
      <c r="A276" t="s" s="356">
        <v>397</v>
      </c>
      <c r="B276" s="368">
        <v>41.1048752769956</v>
      </c>
      <c r="C276" s="369">
        <v>-1.00010874165388</v>
      </c>
      <c r="D276" s="369">
        <v>0.478021337224405</v>
      </c>
      <c r="E276" s="369">
        <v>-2.09218431014174</v>
      </c>
      <c r="F276" s="370">
        <v>0.0364220314751007</v>
      </c>
      <c r="G276" s="370">
        <v>0.353423506568838</v>
      </c>
      <c r="H276" t="s" s="316">
        <v>344</v>
      </c>
      <c r="I276" t="s" s="361">
        <v>398</v>
      </c>
    </row>
    <row r="277" ht="13.65" customHeight="1">
      <c r="A277" t="s" s="356">
        <v>3599</v>
      </c>
      <c r="B277" s="368">
        <v>39.2052578625809</v>
      </c>
      <c r="C277" s="369">
        <v>0.99983304638522</v>
      </c>
      <c r="D277" s="369">
        <v>0.264171562061291</v>
      </c>
      <c r="E277" s="369">
        <v>3.78478682029085</v>
      </c>
      <c r="F277" s="370">
        <v>0.000153840392300486</v>
      </c>
      <c r="G277" s="370">
        <v>0.0297783719362975</v>
      </c>
      <c r="H277" t="s" s="316">
        <v>344</v>
      </c>
      <c r="I277" t="s" s="361">
        <v>3600</v>
      </c>
    </row>
    <row r="278" ht="13.65" customHeight="1">
      <c r="A278" t="s" s="356">
        <v>3601</v>
      </c>
      <c r="B278" s="368">
        <v>9.117983455444691</v>
      </c>
      <c r="C278" s="369">
        <v>0.998974220446035</v>
      </c>
      <c r="D278" s="369">
        <v>0.28917031214565</v>
      </c>
      <c r="E278" s="369">
        <v>3.45462234014835</v>
      </c>
      <c r="F278" s="370">
        <v>0.00055106413817213</v>
      </c>
      <c r="G278" s="370">
        <v>0.0581823536430102</v>
      </c>
      <c r="H278" t="s" s="316">
        <v>344</v>
      </c>
      <c r="I278" t="s" s="361">
        <v>3602</v>
      </c>
    </row>
    <row r="279" ht="13.65" customHeight="1">
      <c r="A279" t="s" s="356">
        <v>3603</v>
      </c>
      <c r="B279" s="368">
        <v>5.45819659196699</v>
      </c>
      <c r="C279" s="369">
        <v>-0.998598518037473</v>
      </c>
      <c r="D279" s="369">
        <v>0.900971596389387</v>
      </c>
      <c r="E279" s="369">
        <v>-1.10835738000989</v>
      </c>
      <c r="F279" s="370">
        <v>0.267707503623957</v>
      </c>
      <c r="G279" s="370">
        <v>0.700471941052602</v>
      </c>
      <c r="H279" t="s" s="316">
        <v>344</v>
      </c>
      <c r="I279" t="s" s="361">
        <v>3604</v>
      </c>
    </row>
    <row r="280" ht="13.65" customHeight="1">
      <c r="A280" t="s" s="356">
        <v>3605</v>
      </c>
      <c r="B280" s="368">
        <v>14.4264689253108</v>
      </c>
      <c r="C280" s="369">
        <v>-0.997168751661158</v>
      </c>
      <c r="D280" s="369">
        <v>0.522418964581848</v>
      </c>
      <c r="E280" s="369">
        <v>-1.90875297273962</v>
      </c>
      <c r="F280" s="370">
        <v>0.0562939660488658</v>
      </c>
      <c r="G280" s="370">
        <v>0.413099065938202</v>
      </c>
      <c r="H280" t="s" s="316">
        <v>344</v>
      </c>
      <c r="I280" t="s" s="361">
        <v>3606</v>
      </c>
    </row>
    <row r="281" ht="13.65" customHeight="1">
      <c r="A281" t="s" s="356">
        <v>3607</v>
      </c>
      <c r="B281" s="368">
        <v>5.2190693656492</v>
      </c>
      <c r="C281" s="369">
        <v>0.997021067999604</v>
      </c>
      <c r="D281" s="369">
        <v>0.614684672956737</v>
      </c>
      <c r="E281" s="369">
        <v>1.62200411343228</v>
      </c>
      <c r="F281" s="370">
        <v>0.104802467381823</v>
      </c>
      <c r="G281" s="370">
        <v>0.5160800270760399</v>
      </c>
      <c r="H281" t="s" s="316">
        <v>344</v>
      </c>
      <c r="I281" t="s" s="361">
        <v>3299</v>
      </c>
    </row>
    <row r="282" ht="13.65" customHeight="1">
      <c r="A282" t="s" s="356">
        <v>3608</v>
      </c>
      <c r="B282" s="368">
        <v>473.076541104471</v>
      </c>
      <c r="C282" s="369">
        <v>-0.996787830808408</v>
      </c>
      <c r="D282" s="369">
        <v>0.360058247376795</v>
      </c>
      <c r="E282" s="369">
        <v>-2.76840716209255</v>
      </c>
      <c r="F282" s="370">
        <v>0.00563310319861685</v>
      </c>
      <c r="G282" s="370">
        <v>0.166455854339913</v>
      </c>
      <c r="H282" t="s" s="316">
        <v>344</v>
      </c>
      <c r="I282" t="s" s="361">
        <v>3609</v>
      </c>
    </row>
    <row r="283" ht="13.65" customHeight="1">
      <c r="A283" t="s" s="356">
        <v>3610</v>
      </c>
      <c r="B283" s="368">
        <v>165.217757108868</v>
      </c>
      <c r="C283" s="369">
        <v>-0.996371090533995</v>
      </c>
      <c r="D283" s="369">
        <v>0.290843259373604</v>
      </c>
      <c r="E283" s="369">
        <v>-3.42580086841243</v>
      </c>
      <c r="F283" s="370">
        <v>0.000612989611236022</v>
      </c>
      <c r="G283" s="370">
        <v>0.0611827237508437</v>
      </c>
      <c r="H283" t="s" s="316">
        <v>344</v>
      </c>
      <c r="I283" t="s" s="361">
        <v>355</v>
      </c>
    </row>
    <row r="284" ht="13.65" customHeight="1">
      <c r="A284" t="s" s="356">
        <v>1667</v>
      </c>
      <c r="B284" s="368">
        <v>8.657956041653479</v>
      </c>
      <c r="C284" s="369">
        <v>-0.995910220104834</v>
      </c>
      <c r="D284" s="369">
        <v>0.45350666926211</v>
      </c>
      <c r="E284" s="369">
        <v>-2.19602111193923</v>
      </c>
      <c r="F284" s="370">
        <v>0.0280904323173291</v>
      </c>
      <c r="G284" s="370">
        <v>0.318896250004842</v>
      </c>
      <c r="H284" t="s" s="316">
        <v>344</v>
      </c>
      <c r="I284" t="s" s="361">
        <v>355</v>
      </c>
    </row>
    <row r="285" ht="13.65" customHeight="1">
      <c r="A285" t="s" s="356">
        <v>3611</v>
      </c>
      <c r="B285" s="368">
        <v>18.0254620888268</v>
      </c>
      <c r="C285" s="369">
        <v>0.995743338533507</v>
      </c>
      <c r="D285" s="369">
        <v>0.512260814005608</v>
      </c>
      <c r="E285" s="369">
        <v>1.943821021068</v>
      </c>
      <c r="F285" s="370">
        <v>0.0519170379145952</v>
      </c>
      <c r="G285" s="370">
        <v>0.400045213319583</v>
      </c>
      <c r="H285" t="s" s="316">
        <v>344</v>
      </c>
      <c r="I285" t="s" s="361">
        <v>355</v>
      </c>
    </row>
    <row r="286" ht="13.65" customHeight="1">
      <c r="A286" t="s" s="356">
        <v>3612</v>
      </c>
      <c r="B286" s="368">
        <v>26.081378353303</v>
      </c>
      <c r="C286" s="369">
        <v>0.995176494204272</v>
      </c>
      <c r="D286" s="369">
        <v>0.475375940590734</v>
      </c>
      <c r="E286" s="369">
        <v>2.09345153851833</v>
      </c>
      <c r="F286" s="370">
        <v>0.0363088658046438</v>
      </c>
      <c r="G286" s="370">
        <v>0.353423506568838</v>
      </c>
      <c r="H286" t="s" s="316">
        <v>344</v>
      </c>
      <c r="I286" t="s" s="361">
        <v>3613</v>
      </c>
    </row>
    <row r="287" ht="13.65" customHeight="1">
      <c r="A287" t="s" s="356">
        <v>3614</v>
      </c>
      <c r="B287" s="368">
        <v>13.7730512691565</v>
      </c>
      <c r="C287" s="369">
        <v>0.993940327464758</v>
      </c>
      <c r="D287" s="369">
        <v>0.390198373558478</v>
      </c>
      <c r="E287" s="369">
        <v>2.5472692733195</v>
      </c>
      <c r="F287" s="370">
        <v>0.0108569621441664</v>
      </c>
      <c r="G287" s="370">
        <v>0.222255155715069</v>
      </c>
      <c r="H287" t="s" s="316">
        <v>344</v>
      </c>
      <c r="I287" t="s" s="361">
        <v>3486</v>
      </c>
    </row>
    <row r="288" ht="13.65" customHeight="1">
      <c r="A288" t="s" s="356">
        <v>3615</v>
      </c>
      <c r="B288" s="368">
        <v>56.786813927208</v>
      </c>
      <c r="C288" s="369">
        <v>0.99385623250394</v>
      </c>
      <c r="D288" s="369">
        <v>0.327496258119886</v>
      </c>
      <c r="E288" s="369">
        <v>3.03471019244476</v>
      </c>
      <c r="F288" s="370">
        <v>0.00240766919311277</v>
      </c>
      <c r="G288" s="370">
        <v>0.121513749457116</v>
      </c>
      <c r="H288" t="s" s="316">
        <v>344</v>
      </c>
      <c r="I288" t="s" s="361">
        <v>3616</v>
      </c>
    </row>
    <row r="289" ht="13.65" customHeight="1">
      <c r="A289" t="s" s="356">
        <v>3617</v>
      </c>
      <c r="B289" s="368">
        <v>5.20933470028934</v>
      </c>
      <c r="C289" s="369">
        <v>0.9919804117307111</v>
      </c>
      <c r="D289" s="369">
        <v>0.641038596891762</v>
      </c>
      <c r="E289" s="369">
        <v>1.54745816638901</v>
      </c>
      <c r="F289" s="370">
        <v>0.121752804569196</v>
      </c>
      <c r="G289" s="370">
        <v>0.539267100116653</v>
      </c>
      <c r="H289" t="s" s="316">
        <v>344</v>
      </c>
      <c r="I289" t="s" s="361">
        <v>3618</v>
      </c>
    </row>
    <row r="290" ht="13.65" customHeight="1">
      <c r="A290" t="s" s="356">
        <v>3619</v>
      </c>
      <c r="B290" s="368">
        <v>37.9963032594013</v>
      </c>
      <c r="C290" s="369">
        <v>0.991310375634788</v>
      </c>
      <c r="D290" s="369">
        <v>0.5180902098310211</v>
      </c>
      <c r="E290" s="369">
        <v>1.91339337594917</v>
      </c>
      <c r="F290" s="370">
        <v>0.055697711764218</v>
      </c>
      <c r="G290" s="370">
        <v>0.412015320748101</v>
      </c>
      <c r="H290" t="s" s="316">
        <v>344</v>
      </c>
      <c r="I290" t="s" s="361">
        <v>355</v>
      </c>
    </row>
    <row r="291" ht="13.65" customHeight="1">
      <c r="A291" t="s" s="356">
        <v>3620</v>
      </c>
      <c r="B291" s="368">
        <v>5.77292275275531</v>
      </c>
      <c r="C291" s="369">
        <v>-0.98707884104016</v>
      </c>
      <c r="D291" s="369">
        <v>0.483510392105249</v>
      </c>
      <c r="E291" s="369">
        <v>-2.04148423106756</v>
      </c>
      <c r="F291" s="370">
        <v>0.0412027196874829</v>
      </c>
      <c r="G291" s="370">
        <v>0.36715732975736</v>
      </c>
      <c r="H291" t="s" s="316">
        <v>344</v>
      </c>
      <c r="I291" t="s" s="361">
        <v>3621</v>
      </c>
    </row>
    <row r="292" ht="13.65" customHeight="1">
      <c r="A292" t="s" s="356">
        <v>3622</v>
      </c>
      <c r="B292" s="368">
        <v>6.09950600091505</v>
      </c>
      <c r="C292" s="369">
        <v>0.986857680229058</v>
      </c>
      <c r="D292" s="369">
        <v>0.598544139017992</v>
      </c>
      <c r="E292" s="369">
        <v>1.6487634175955</v>
      </c>
      <c r="F292" s="370">
        <v>0.0991961122129635</v>
      </c>
      <c r="G292" s="370">
        <v>0.5082633737829521</v>
      </c>
      <c r="H292" t="s" s="316">
        <v>344</v>
      </c>
      <c r="I292" t="s" s="361">
        <v>3568</v>
      </c>
    </row>
    <row r="293" ht="13.65" customHeight="1">
      <c r="A293" t="s" s="356">
        <v>3623</v>
      </c>
      <c r="B293" s="368">
        <v>11.9883710911449</v>
      </c>
      <c r="C293" s="369">
        <v>0.9850106994543339</v>
      </c>
      <c r="D293" s="369">
        <v>0.334041648303951</v>
      </c>
      <c r="E293" s="369">
        <v>2.94876613277293</v>
      </c>
      <c r="F293" s="370">
        <v>0.0031904530881821</v>
      </c>
      <c r="G293" s="370">
        <v>0.136227655022599</v>
      </c>
      <c r="H293" t="s" s="316">
        <v>344</v>
      </c>
      <c r="I293" t="s" s="361">
        <v>3624</v>
      </c>
    </row>
    <row r="294" ht="13.65" customHeight="1">
      <c r="A294" t="s" s="356">
        <v>3625</v>
      </c>
      <c r="B294" s="368">
        <v>6.39131358895003</v>
      </c>
      <c r="C294" s="369">
        <v>0.983788312378161</v>
      </c>
      <c r="D294" s="369">
        <v>0.385893844128983</v>
      </c>
      <c r="E294" s="369">
        <v>2.54937550143799</v>
      </c>
      <c r="F294" s="370">
        <v>0.0107916034694902</v>
      </c>
      <c r="G294" s="370">
        <v>0.22169873118159</v>
      </c>
      <c r="H294" t="s" s="316">
        <v>344</v>
      </c>
      <c r="I294" t="s" s="361">
        <v>3626</v>
      </c>
    </row>
    <row r="295" ht="13.65" customHeight="1">
      <c r="A295" t="s" s="356">
        <v>3627</v>
      </c>
      <c r="B295" s="368">
        <v>64.3135118280977</v>
      </c>
      <c r="C295" s="369">
        <v>0.983164626835546</v>
      </c>
      <c r="D295" s="369">
        <v>0.225663510216053</v>
      </c>
      <c r="E295" s="369">
        <v>4.35677272720898</v>
      </c>
      <c r="F295" s="370">
        <v>1.31994198071166e-05</v>
      </c>
      <c r="G295" s="370">
        <v>0.00720767989746963</v>
      </c>
      <c r="H295" t="s" s="316">
        <v>344</v>
      </c>
      <c r="I295" t="s" s="361">
        <v>3628</v>
      </c>
    </row>
    <row r="296" ht="13.65" customHeight="1">
      <c r="A296" t="s" s="356">
        <v>3629</v>
      </c>
      <c r="B296" s="368">
        <v>4.62475219170624</v>
      </c>
      <c r="C296" s="369">
        <v>0.982694068899554</v>
      </c>
      <c r="D296" s="369">
        <v>0.480301711993781</v>
      </c>
      <c r="E296" s="369">
        <v>2.04599326706601</v>
      </c>
      <c r="F296" s="370">
        <v>0.0407570331101986</v>
      </c>
      <c r="G296" s="370">
        <v>0.365240881590931</v>
      </c>
      <c r="H296" t="s" s="316">
        <v>344</v>
      </c>
      <c r="I296" t="s" s="361">
        <v>3630</v>
      </c>
    </row>
    <row r="297" ht="13.65" customHeight="1">
      <c r="A297" t="s" s="356">
        <v>3631</v>
      </c>
      <c r="B297" s="368">
        <v>56.3847221129674</v>
      </c>
      <c r="C297" s="369">
        <v>-0.979618794127228</v>
      </c>
      <c r="D297" s="369">
        <v>0.462108947490893</v>
      </c>
      <c r="E297" s="369">
        <v>-2.11988709469109</v>
      </c>
      <c r="F297" s="370">
        <v>0.0340155679895365</v>
      </c>
      <c r="G297" s="370">
        <v>0.34755730788605</v>
      </c>
      <c r="H297" t="s" s="316">
        <v>344</v>
      </c>
      <c r="I297" t="s" s="361">
        <v>3262</v>
      </c>
    </row>
    <row r="298" ht="13.65" customHeight="1">
      <c r="A298" t="s" s="356">
        <v>399</v>
      </c>
      <c r="B298" s="368">
        <v>92.650031029350</v>
      </c>
      <c r="C298" s="369">
        <v>0.977705690593772</v>
      </c>
      <c r="D298" s="369">
        <v>0.255663044073778</v>
      </c>
      <c r="E298" s="369">
        <v>3.82419639152708</v>
      </c>
      <c r="F298" s="370">
        <v>0.000131199307206161</v>
      </c>
      <c r="G298" s="370">
        <v>0.027873452815104</v>
      </c>
      <c r="H298" t="s" s="316">
        <v>344</v>
      </c>
      <c r="I298" t="s" s="361">
        <v>400</v>
      </c>
    </row>
    <row r="299" ht="13.65" customHeight="1">
      <c r="A299" t="s" s="356">
        <v>3632</v>
      </c>
      <c r="B299" s="368">
        <v>138.321805487813</v>
      </c>
      <c r="C299" s="369">
        <v>0.977659906539191</v>
      </c>
      <c r="D299" s="369">
        <v>0.286579624837678</v>
      </c>
      <c r="E299" s="369">
        <v>3.41147737594028</v>
      </c>
      <c r="F299" s="370">
        <v>0.000646118629309734</v>
      </c>
      <c r="G299" s="370">
        <v>0.0618463331934334</v>
      </c>
      <c r="H299" t="s" s="316">
        <v>344</v>
      </c>
      <c r="I299" t="s" s="361">
        <v>3633</v>
      </c>
    </row>
    <row r="300" ht="13.65" customHeight="1">
      <c r="A300" t="s" s="356">
        <v>3634</v>
      </c>
      <c r="B300" s="368">
        <v>6.67091479223064</v>
      </c>
      <c r="C300" s="369">
        <v>0.977413083917124</v>
      </c>
      <c r="D300" s="369">
        <v>0.276545304388315</v>
      </c>
      <c r="E300" s="369">
        <v>3.53436875769431</v>
      </c>
      <c r="F300" s="370">
        <v>0.000408750372591545</v>
      </c>
      <c r="G300" s="370">
        <v>0.050146762259981</v>
      </c>
      <c r="H300" t="s" s="316">
        <v>344</v>
      </c>
      <c r="I300" t="s" s="361">
        <v>3635</v>
      </c>
    </row>
    <row r="301" ht="13.65" customHeight="1">
      <c r="A301" t="s" s="356">
        <v>3636</v>
      </c>
      <c r="B301" s="368">
        <v>4.76314867225479</v>
      </c>
      <c r="C301" s="369">
        <v>-0.977375540070928</v>
      </c>
      <c r="D301" s="369">
        <v>0.439092512572457</v>
      </c>
      <c r="E301" s="369">
        <v>-2.22589889849157</v>
      </c>
      <c r="F301" s="370">
        <v>0.0260209541747019</v>
      </c>
      <c r="G301" s="370">
        <v>0.307746804261698</v>
      </c>
      <c r="H301" t="s" s="316">
        <v>344</v>
      </c>
      <c r="I301" t="s" s="361">
        <v>3637</v>
      </c>
    </row>
    <row r="302" ht="13.65" customHeight="1">
      <c r="A302" t="s" s="356">
        <v>3638</v>
      </c>
      <c r="B302" s="368">
        <v>42.600793057369</v>
      </c>
      <c r="C302" s="369">
        <v>0.977282923765776</v>
      </c>
      <c r="D302" s="369">
        <v>0.796945658486818</v>
      </c>
      <c r="E302" s="369">
        <v>1.22628552318281</v>
      </c>
      <c r="F302" s="370">
        <v>0.220091247247744</v>
      </c>
      <c r="G302" s="370">
        <v>0.655317655747793</v>
      </c>
      <c r="H302" t="s" s="316">
        <v>344</v>
      </c>
      <c r="I302" t="s" s="361">
        <v>3639</v>
      </c>
    </row>
    <row r="303" ht="13.65" customHeight="1">
      <c r="A303" t="s" s="356">
        <v>3640</v>
      </c>
      <c r="B303" s="368">
        <v>7.82192788733159</v>
      </c>
      <c r="C303" s="369">
        <v>0.976419769306846</v>
      </c>
      <c r="D303" s="369">
        <v>0.5643876015664619</v>
      </c>
      <c r="E303" s="369">
        <v>1.73005177044426</v>
      </c>
      <c r="F303" s="370">
        <v>0.08362102606218159</v>
      </c>
      <c r="G303" s="370">
        <v>0.477157515568053</v>
      </c>
      <c r="H303" t="s" s="316">
        <v>344</v>
      </c>
      <c r="I303" t="s" s="361">
        <v>3641</v>
      </c>
    </row>
    <row r="304" ht="13.65" customHeight="1">
      <c r="A304" t="s" s="356">
        <v>3642</v>
      </c>
      <c r="B304" s="368">
        <v>6.29089593243444</v>
      </c>
      <c r="C304" s="369">
        <v>0.9759235965977821</v>
      </c>
      <c r="D304" s="369">
        <v>0.449190742619361</v>
      </c>
      <c r="E304" s="369">
        <v>2.17262624538273</v>
      </c>
      <c r="F304" s="370">
        <v>0.0298084589073901</v>
      </c>
      <c r="G304" s="370">
        <v>0.326062563411956</v>
      </c>
      <c r="H304" t="s" s="316">
        <v>344</v>
      </c>
      <c r="I304" t="s" s="361">
        <v>564</v>
      </c>
    </row>
    <row r="305" ht="13.65" customHeight="1">
      <c r="A305" t="s" s="356">
        <v>401</v>
      </c>
      <c r="B305" s="368">
        <v>23.9538178437556</v>
      </c>
      <c r="C305" s="369">
        <v>0.97591900911873</v>
      </c>
      <c r="D305" s="369">
        <v>0.310432469989196</v>
      </c>
      <c r="E305" s="369">
        <v>3.1437401156931</v>
      </c>
      <c r="F305" s="370">
        <v>0.00166803505400459</v>
      </c>
      <c r="G305" s="370">
        <v>0.0998585521505632</v>
      </c>
      <c r="H305" t="s" s="316">
        <v>344</v>
      </c>
      <c r="I305" t="s" s="361">
        <v>355</v>
      </c>
    </row>
    <row r="306" ht="13.65" customHeight="1">
      <c r="A306" t="s" s="356">
        <v>3643</v>
      </c>
      <c r="B306" s="368">
        <v>12.4217329846005</v>
      </c>
      <c r="C306" s="369">
        <v>-0.975209767708399</v>
      </c>
      <c r="D306" s="369">
        <v>0.519212163995344</v>
      </c>
      <c r="E306" s="369">
        <v>-1.87824907684009</v>
      </c>
      <c r="F306" s="370">
        <v>0.0603470992782608</v>
      </c>
      <c r="G306" s="370">
        <v>0.426839957988867</v>
      </c>
      <c r="H306" t="s" s="316">
        <v>344</v>
      </c>
      <c r="I306" t="s" s="361">
        <v>3644</v>
      </c>
    </row>
    <row r="307" ht="13.65" customHeight="1">
      <c r="A307" t="s" s="356">
        <v>3645</v>
      </c>
      <c r="B307" s="368">
        <v>12.9608349588927</v>
      </c>
      <c r="C307" s="369">
        <v>-0.97423804933234</v>
      </c>
      <c r="D307" s="369">
        <v>0.395043645981686</v>
      </c>
      <c r="E307" s="369">
        <v>-2.46615294092721</v>
      </c>
      <c r="F307" s="370">
        <v>0.0136573006433069</v>
      </c>
      <c r="G307" s="370">
        <v>0.239359994473892</v>
      </c>
      <c r="H307" t="s" s="316">
        <v>344</v>
      </c>
      <c r="I307" t="s" s="361">
        <v>562</v>
      </c>
    </row>
    <row r="308" ht="13.65" customHeight="1">
      <c r="A308" t="s" s="356">
        <v>402</v>
      </c>
      <c r="B308" s="368">
        <v>11.4814692684525</v>
      </c>
      <c r="C308" s="369">
        <v>0.973799655329308</v>
      </c>
      <c r="D308" s="369">
        <v>0.624188192085106</v>
      </c>
      <c r="E308" s="369">
        <v>1.5601058585814</v>
      </c>
      <c r="F308" s="370">
        <v>0.118734867327802</v>
      </c>
      <c r="G308" s="370">
        <v>0.534659120898144</v>
      </c>
      <c r="H308" t="s" s="316">
        <v>344</v>
      </c>
      <c r="I308" t="s" s="361">
        <v>403</v>
      </c>
    </row>
    <row r="309" ht="13.65" customHeight="1">
      <c r="A309" t="s" s="356">
        <v>3646</v>
      </c>
      <c r="B309" s="368">
        <v>16.8009649497255</v>
      </c>
      <c r="C309" s="369">
        <v>0.971949649879622</v>
      </c>
      <c r="D309" s="369">
        <v>0.43213589102843</v>
      </c>
      <c r="E309" s="369">
        <v>2.24917594224007</v>
      </c>
      <c r="F309" s="370">
        <v>0.0245013044422694</v>
      </c>
      <c r="G309" s="370">
        <v>0.300774026887656</v>
      </c>
      <c r="H309" t="s" s="316">
        <v>344</v>
      </c>
      <c r="I309" t="s" s="361">
        <v>3583</v>
      </c>
    </row>
    <row r="310" ht="13.65" customHeight="1">
      <c r="A310" t="s" s="356">
        <v>3647</v>
      </c>
      <c r="B310" s="368">
        <v>6.70104573288228</v>
      </c>
      <c r="C310" s="369">
        <v>0.96981411200041</v>
      </c>
      <c r="D310" s="369">
        <v>0.703233014145682</v>
      </c>
      <c r="E310" s="369">
        <v>1.3790793271823</v>
      </c>
      <c r="F310" s="370">
        <v>0.16787029695177</v>
      </c>
      <c r="G310" s="370">
        <v>0.602111994554146</v>
      </c>
      <c r="H310" t="s" s="316">
        <v>344</v>
      </c>
      <c r="I310" t="s" s="361">
        <v>467</v>
      </c>
    </row>
    <row r="311" ht="13.65" customHeight="1">
      <c r="A311" t="s" s="356">
        <v>3648</v>
      </c>
      <c r="B311" s="368">
        <v>83.40237245461999</v>
      </c>
      <c r="C311" s="369">
        <v>0.969446690644522</v>
      </c>
      <c r="D311" s="369">
        <v>0.279938842265197</v>
      </c>
      <c r="E311" s="369">
        <v>3.46306601399075</v>
      </c>
      <c r="F311" s="370">
        <v>0.000534057351545884</v>
      </c>
      <c r="G311" s="370">
        <v>0.0574309451930917</v>
      </c>
      <c r="H311" t="s" s="316">
        <v>344</v>
      </c>
      <c r="I311" t="s" s="361">
        <v>3649</v>
      </c>
    </row>
    <row r="312" ht="13.65" customHeight="1">
      <c r="A312" t="s" s="356">
        <v>547</v>
      </c>
      <c r="B312" s="368">
        <v>28.0290046920017</v>
      </c>
      <c r="C312" s="369">
        <v>-0.969194829977239</v>
      </c>
      <c r="D312" s="369">
        <v>0.504834656110031</v>
      </c>
      <c r="E312" s="369">
        <v>-1.91982626043407</v>
      </c>
      <c r="F312" s="370">
        <v>0.0548798486554134</v>
      </c>
      <c r="G312" s="370">
        <v>0.408075692399411</v>
      </c>
      <c r="H312" t="s" s="316">
        <v>344</v>
      </c>
      <c r="I312" t="s" s="361">
        <v>548</v>
      </c>
    </row>
    <row r="313" ht="13.65" customHeight="1">
      <c r="A313" t="s" s="356">
        <v>3650</v>
      </c>
      <c r="B313" s="368">
        <v>14.0990972646288</v>
      </c>
      <c r="C313" s="369">
        <v>0.9681154599774729</v>
      </c>
      <c r="D313" s="369">
        <v>0.415922065797062</v>
      </c>
      <c r="E313" s="369">
        <v>2.32763668867196</v>
      </c>
      <c r="F313" s="370">
        <v>0.0199314035627347</v>
      </c>
      <c r="G313" s="370">
        <v>0.276605095089541</v>
      </c>
      <c r="H313" t="s" s="316">
        <v>344</v>
      </c>
      <c r="I313" t="s" s="361">
        <v>355</v>
      </c>
    </row>
    <row r="314" ht="13.65" customHeight="1">
      <c r="A314" t="s" s="356">
        <v>3651</v>
      </c>
      <c r="B314" s="368">
        <v>366.526552136143</v>
      </c>
      <c r="C314" s="369">
        <v>-0.9677361124078711</v>
      </c>
      <c r="D314" s="369">
        <v>0.412807083685877</v>
      </c>
      <c r="E314" s="369">
        <v>-2.34428174964232</v>
      </c>
      <c r="F314" s="370">
        <v>0.0190637641798516</v>
      </c>
      <c r="G314" s="370">
        <v>0.27199822749975</v>
      </c>
      <c r="H314" t="s" s="316">
        <v>344</v>
      </c>
      <c r="I314" t="s" s="361">
        <v>3652</v>
      </c>
    </row>
    <row r="315" ht="13.65" customHeight="1">
      <c r="A315" t="s" s="356">
        <v>3653</v>
      </c>
      <c r="B315" s="368">
        <v>526.132158305490</v>
      </c>
      <c r="C315" s="369">
        <v>0.967287362997632</v>
      </c>
      <c r="D315" s="369">
        <v>0.283491952325557</v>
      </c>
      <c r="E315" s="369">
        <v>3.41204522760779</v>
      </c>
      <c r="F315" s="370">
        <v>0.0006447741437774069</v>
      </c>
      <c r="G315" s="370">
        <v>0.0618463331934334</v>
      </c>
      <c r="H315" t="s" s="316">
        <v>344</v>
      </c>
      <c r="I315" t="s" s="361">
        <v>3654</v>
      </c>
    </row>
    <row r="316" ht="13.65" customHeight="1">
      <c r="A316" t="s" s="356">
        <v>3655</v>
      </c>
      <c r="B316" s="368">
        <v>19.3456376842884</v>
      </c>
      <c r="C316" s="369">
        <v>0.966305520967234</v>
      </c>
      <c r="D316" s="369">
        <v>0.330930862516182</v>
      </c>
      <c r="E316" s="369">
        <v>2.91996193289462</v>
      </c>
      <c r="F316" s="370">
        <v>0.00350074144959509</v>
      </c>
      <c r="G316" s="370">
        <v>0.139756064550284</v>
      </c>
      <c r="H316" t="s" s="316">
        <v>344</v>
      </c>
      <c r="I316" t="s" s="361">
        <v>3656</v>
      </c>
    </row>
    <row r="317" ht="13.65" customHeight="1">
      <c r="A317" t="s" s="356">
        <v>3657</v>
      </c>
      <c r="B317" s="368">
        <v>722.012157382013</v>
      </c>
      <c r="C317" s="369">
        <v>0.966104775657333</v>
      </c>
      <c r="D317" s="369">
        <v>0.238178699746168</v>
      </c>
      <c r="E317" s="369">
        <v>4.0562181953589</v>
      </c>
      <c r="F317" s="370">
        <v>4.98736711306929e-05</v>
      </c>
      <c r="G317" s="370">
        <v>0.0168271250741509</v>
      </c>
      <c r="H317" t="s" s="316">
        <v>344</v>
      </c>
      <c r="I317" t="s" s="361">
        <v>355</v>
      </c>
    </row>
    <row r="318" ht="13.65" customHeight="1">
      <c r="A318" t="s" s="356">
        <v>3658</v>
      </c>
      <c r="B318" s="368">
        <v>25.4453689167042</v>
      </c>
      <c r="C318" s="369">
        <v>0.965207290625252</v>
      </c>
      <c r="D318" s="369">
        <v>0.369947960364835</v>
      </c>
      <c r="E318" s="369">
        <v>2.60903530775892</v>
      </c>
      <c r="F318" s="370">
        <v>0.009079787331904079</v>
      </c>
      <c r="G318" s="370">
        <v>0.210712428980306</v>
      </c>
      <c r="H318" t="s" s="316">
        <v>344</v>
      </c>
      <c r="I318" t="s" s="361">
        <v>3659</v>
      </c>
    </row>
    <row r="319" ht="13.65" customHeight="1">
      <c r="A319" t="s" s="356">
        <v>3660</v>
      </c>
      <c r="B319" s="368">
        <v>85.9427707047933</v>
      </c>
      <c r="C319" s="369">
        <v>0.964772495810865</v>
      </c>
      <c r="D319" s="369">
        <v>0.228516480363179</v>
      </c>
      <c r="E319" s="369">
        <v>4.22189460592759</v>
      </c>
      <c r="F319" s="370">
        <v>2.42257386927796e-05</v>
      </c>
      <c r="G319" s="370">
        <v>0.0117232387157476</v>
      </c>
      <c r="H319" t="s" s="316">
        <v>344</v>
      </c>
      <c r="I319" t="s" s="361">
        <v>3661</v>
      </c>
    </row>
    <row r="320" ht="13.65" customHeight="1">
      <c r="A320" t="s" s="356">
        <v>3662</v>
      </c>
      <c r="B320" s="368">
        <v>340.879491307</v>
      </c>
      <c r="C320" s="369">
        <v>0.964423611424769</v>
      </c>
      <c r="D320" s="369">
        <v>0.25447050656036</v>
      </c>
      <c r="E320" s="369">
        <v>3.7899229441586</v>
      </c>
      <c r="F320" s="370">
        <v>0.000150694024289623</v>
      </c>
      <c r="G320" s="370">
        <v>0.0294970853612306</v>
      </c>
      <c r="H320" t="s" s="316">
        <v>344</v>
      </c>
      <c r="I320" t="s" s="361">
        <v>3663</v>
      </c>
    </row>
    <row r="321" ht="13.65" customHeight="1">
      <c r="A321" t="s" s="356">
        <v>3664</v>
      </c>
      <c r="B321" s="368">
        <v>6.49783598909407</v>
      </c>
      <c r="C321" s="369">
        <v>-0.962385718702282</v>
      </c>
      <c r="D321" s="369">
        <v>0.680146525276114</v>
      </c>
      <c r="E321" s="369">
        <v>-1.41496822072507</v>
      </c>
      <c r="F321" s="370">
        <v>0.157077813893984</v>
      </c>
      <c r="G321" s="370">
        <v>0.587889002856504</v>
      </c>
      <c r="H321" t="s" s="316">
        <v>344</v>
      </c>
      <c r="I321" t="s" s="361">
        <v>3665</v>
      </c>
    </row>
    <row r="322" ht="13.65" customHeight="1">
      <c r="A322" t="s" s="356">
        <v>3666</v>
      </c>
      <c r="B322" s="368">
        <v>62.1544498402222</v>
      </c>
      <c r="C322" s="369">
        <v>0.96115836351455</v>
      </c>
      <c r="D322" s="369">
        <v>0.332467041836135</v>
      </c>
      <c r="E322" s="369">
        <v>2.89098840656897</v>
      </c>
      <c r="F322" s="370">
        <v>0.00384032287063792</v>
      </c>
      <c r="G322" s="370">
        <v>0.144445605085054</v>
      </c>
      <c r="H322" t="s" s="316">
        <v>344</v>
      </c>
      <c r="I322" t="s" s="361">
        <v>3667</v>
      </c>
    </row>
    <row r="323" ht="13.65" customHeight="1">
      <c r="A323" t="s" s="356">
        <v>3668</v>
      </c>
      <c r="B323" s="368">
        <v>44.2276114213226</v>
      </c>
      <c r="C323" s="369">
        <v>0.96114916539242</v>
      </c>
      <c r="D323" s="369">
        <v>0.307379604349124</v>
      </c>
      <c r="E323" s="369">
        <v>3.12691262462795</v>
      </c>
      <c r="F323" s="370">
        <v>0.00176652419564587</v>
      </c>
      <c r="G323" s="370">
        <v>0.101919023623696</v>
      </c>
      <c r="H323" t="s" s="316">
        <v>344</v>
      </c>
      <c r="I323" t="s" s="361">
        <v>3669</v>
      </c>
    </row>
    <row r="324" ht="13.65" customHeight="1">
      <c r="A324" t="s" s="356">
        <v>3670</v>
      </c>
      <c r="B324" s="368">
        <v>7.33396197605211</v>
      </c>
      <c r="C324" s="369">
        <v>-0.958488048034324</v>
      </c>
      <c r="D324" s="369">
        <v>0.628265657612245</v>
      </c>
      <c r="E324" s="369">
        <v>-1.52560948767613</v>
      </c>
      <c r="F324" s="370">
        <v>0.127107147871279</v>
      </c>
      <c r="G324" s="370">
        <v>0.546833218346356</v>
      </c>
      <c r="H324" t="s" s="316">
        <v>344</v>
      </c>
      <c r="I324" t="s" s="361">
        <v>3671</v>
      </c>
    </row>
    <row r="325" ht="13.65" customHeight="1">
      <c r="A325" t="s" s="356">
        <v>3672</v>
      </c>
      <c r="B325" s="368">
        <v>14.4435571360753</v>
      </c>
      <c r="C325" s="369">
        <v>-0.958065073707249</v>
      </c>
      <c r="D325" s="369">
        <v>0.778340779905305</v>
      </c>
      <c r="E325" s="369">
        <v>-1.23090694775598</v>
      </c>
      <c r="F325" s="370">
        <v>0.218357668776664</v>
      </c>
      <c r="G325" s="370">
        <v>0.653722108224484</v>
      </c>
      <c r="H325" t="s" s="316">
        <v>344</v>
      </c>
      <c r="I325" t="s" s="361">
        <v>3673</v>
      </c>
    </row>
    <row r="326" ht="13.65" customHeight="1">
      <c r="A326" t="s" s="356">
        <v>3674</v>
      </c>
      <c r="B326" s="368">
        <v>14.4367176888402</v>
      </c>
      <c r="C326" s="369">
        <v>-0.958024209796646</v>
      </c>
      <c r="D326" s="369">
        <v>0.778300366240386</v>
      </c>
      <c r="E326" s="369">
        <v>-1.23091835922476</v>
      </c>
      <c r="F326" s="370">
        <v>0.218353400310503</v>
      </c>
      <c r="G326" s="370">
        <v>0.653722108224484</v>
      </c>
      <c r="H326" t="s" s="316">
        <v>344</v>
      </c>
      <c r="I326" t="s" s="361">
        <v>3673</v>
      </c>
    </row>
    <row r="327" ht="13.65" customHeight="1">
      <c r="A327" t="s" s="356">
        <v>3675</v>
      </c>
      <c r="B327" s="368">
        <v>31.3693738010646</v>
      </c>
      <c r="C327" s="369">
        <v>0.956859292375923</v>
      </c>
      <c r="D327" s="369">
        <v>0.530838784405994</v>
      </c>
      <c r="E327" s="369">
        <v>1.80254216625608</v>
      </c>
      <c r="F327" s="370">
        <v>0.0714601468040453</v>
      </c>
      <c r="G327" s="370">
        <v>0.453683388292009</v>
      </c>
      <c r="H327" t="s" s="316">
        <v>344</v>
      </c>
      <c r="I327" t="s" s="361">
        <v>3616</v>
      </c>
    </row>
    <row r="328" ht="13.65" customHeight="1">
      <c r="A328" t="s" s="356">
        <v>3676</v>
      </c>
      <c r="B328" s="368">
        <v>6.70634779975269</v>
      </c>
      <c r="C328" s="369">
        <v>-0.956115577534368</v>
      </c>
      <c r="D328" s="369">
        <v>0.527868826031732</v>
      </c>
      <c r="E328" s="369">
        <v>-1.81127494253069</v>
      </c>
      <c r="F328" s="370">
        <v>0.07009830245916809</v>
      </c>
      <c r="G328" s="370">
        <v>0.450953665857152</v>
      </c>
      <c r="H328" t="s" s="316">
        <v>344</v>
      </c>
      <c r="I328" t="s" s="361">
        <v>355</v>
      </c>
    </row>
    <row r="329" ht="13.65" customHeight="1">
      <c r="A329" t="s" s="356">
        <v>3677</v>
      </c>
      <c r="B329" s="368">
        <v>5.45178637925113</v>
      </c>
      <c r="C329" s="369">
        <v>0.954650291484089</v>
      </c>
      <c r="D329" s="369">
        <v>0.415767598933209</v>
      </c>
      <c r="E329" s="369">
        <v>2.29611517091174</v>
      </c>
      <c r="F329" s="370">
        <v>0.021669297091626</v>
      </c>
      <c r="G329" s="370">
        <v>0.286915168711056</v>
      </c>
      <c r="H329" t="s" s="316">
        <v>344</v>
      </c>
      <c r="I329" t="s" s="361">
        <v>3678</v>
      </c>
    </row>
    <row r="330" ht="13.65" customHeight="1">
      <c r="A330" t="s" s="356">
        <v>3679</v>
      </c>
      <c r="B330" s="368">
        <v>62.0786985651392</v>
      </c>
      <c r="C330" s="369">
        <v>0.952537866595163</v>
      </c>
      <c r="D330" s="369">
        <v>0.558321787919716</v>
      </c>
      <c r="E330" s="369">
        <v>1.70607324880564</v>
      </c>
      <c r="F330" s="370">
        <v>0.08799444254541471</v>
      </c>
      <c r="G330" s="370">
        <v>0.484497845633271</v>
      </c>
      <c r="H330" t="s" s="316">
        <v>344</v>
      </c>
      <c r="I330" t="s" s="361">
        <v>3680</v>
      </c>
    </row>
    <row r="331" ht="13.65" customHeight="1">
      <c r="A331" t="s" s="356">
        <v>3681</v>
      </c>
      <c r="B331" s="368">
        <v>32.5421403518655</v>
      </c>
      <c r="C331" s="369">
        <v>0.952529624173753</v>
      </c>
      <c r="D331" s="369">
        <v>0.369862091351345</v>
      </c>
      <c r="E331" s="369">
        <v>2.57536429509049</v>
      </c>
      <c r="F331" s="370">
        <v>0.0100134558621318</v>
      </c>
      <c r="G331" s="370">
        <v>0.216489035041834</v>
      </c>
      <c r="H331" t="s" s="316">
        <v>344</v>
      </c>
      <c r="I331" t="s" s="361">
        <v>3682</v>
      </c>
    </row>
    <row r="332" ht="13.65" customHeight="1">
      <c r="A332" t="s" s="356">
        <v>3683</v>
      </c>
      <c r="B332" s="368">
        <v>6.12452401929224</v>
      </c>
      <c r="C332" s="369">
        <v>0.951211244998458</v>
      </c>
      <c r="D332" s="369">
        <v>0.761409824606751</v>
      </c>
      <c r="E332" s="369">
        <v>1.24927629544278</v>
      </c>
      <c r="F332" s="370">
        <v>0.211564034875302</v>
      </c>
      <c r="G332" s="370">
        <v>0.650381653531351</v>
      </c>
      <c r="H332" t="s" s="316">
        <v>344</v>
      </c>
      <c r="I332" t="s" s="361">
        <v>564</v>
      </c>
    </row>
    <row r="333" ht="13.65" customHeight="1">
      <c r="A333" t="s" s="356">
        <v>3684</v>
      </c>
      <c r="B333" s="368">
        <v>475.246177920924</v>
      </c>
      <c r="C333" s="369">
        <v>-0.950476941194748</v>
      </c>
      <c r="D333" s="369">
        <v>0.470067095593632</v>
      </c>
      <c r="E333" s="369">
        <v>-2.02200271004807</v>
      </c>
      <c r="F333" s="370">
        <v>0.0431760718895158</v>
      </c>
      <c r="G333" s="370">
        <v>0.371625666199237</v>
      </c>
      <c r="H333" t="s" s="316">
        <v>344</v>
      </c>
      <c r="I333" t="s" s="361">
        <v>3685</v>
      </c>
    </row>
    <row r="334" ht="13.65" customHeight="1">
      <c r="A334" t="s" s="356">
        <v>3686</v>
      </c>
      <c r="B334" s="368">
        <v>15.9950839217355</v>
      </c>
      <c r="C334" s="369">
        <v>0.948922358889779</v>
      </c>
      <c r="D334" s="369">
        <v>0.295517039168158</v>
      </c>
      <c r="E334" s="369">
        <v>3.21105802075194</v>
      </c>
      <c r="F334" s="370">
        <v>0.00132247230457121</v>
      </c>
      <c r="G334" s="370">
        <v>0.0879343130455537</v>
      </c>
      <c r="H334" t="s" s="316">
        <v>344</v>
      </c>
      <c r="I334" t="s" s="361">
        <v>3687</v>
      </c>
    </row>
    <row r="335" ht="13.65" customHeight="1">
      <c r="A335" t="s" s="356">
        <v>3688</v>
      </c>
      <c r="B335" s="368">
        <v>10.0832121407778</v>
      </c>
      <c r="C335" s="369">
        <v>0.944154670432317</v>
      </c>
      <c r="D335" s="369">
        <v>0.282508238720331</v>
      </c>
      <c r="E335" s="369">
        <v>3.3420429602656</v>
      </c>
      <c r="F335" s="370">
        <v>0.000831641881255682</v>
      </c>
      <c r="G335" s="370">
        <v>0.0713696217406662</v>
      </c>
      <c r="H335" t="s" s="316">
        <v>344</v>
      </c>
      <c r="I335" t="s" s="361">
        <v>3689</v>
      </c>
    </row>
    <row r="336" ht="13.65" customHeight="1">
      <c r="A336" t="s" s="356">
        <v>3690</v>
      </c>
      <c r="B336" s="368">
        <v>395.087441514543</v>
      </c>
      <c r="C336" s="369">
        <v>-0.941212229150057</v>
      </c>
      <c r="D336" s="369">
        <v>0.308097913529832</v>
      </c>
      <c r="E336" s="369">
        <v>-3.05491270085775</v>
      </c>
      <c r="F336" s="370">
        <v>0.00225126041138621</v>
      </c>
      <c r="G336" s="370">
        <v>0.119151668153814</v>
      </c>
      <c r="H336" t="s" s="316">
        <v>344</v>
      </c>
      <c r="I336" t="s" s="361">
        <v>355</v>
      </c>
    </row>
    <row r="337" ht="13.65" customHeight="1">
      <c r="A337" t="s" s="356">
        <v>3691</v>
      </c>
      <c r="B337" s="368">
        <v>20.8824704892617</v>
      </c>
      <c r="C337" s="369">
        <v>0.940078629070225</v>
      </c>
      <c r="D337" s="369">
        <v>0.473447669390252</v>
      </c>
      <c r="E337" s="369">
        <v>1.98560197852688</v>
      </c>
      <c r="F337" s="370">
        <v>0.047077536601473</v>
      </c>
      <c r="G337" s="370">
        <v>0.384100574861168</v>
      </c>
      <c r="H337" t="s" s="316">
        <v>344</v>
      </c>
      <c r="I337" t="s" s="361">
        <v>3692</v>
      </c>
    </row>
    <row r="338" ht="13.65" customHeight="1">
      <c r="A338" t="s" s="356">
        <v>3693</v>
      </c>
      <c r="B338" s="368">
        <v>44.4717104951619</v>
      </c>
      <c r="C338" s="369">
        <v>0.937897023790767</v>
      </c>
      <c r="D338" s="369">
        <v>0.619721464686909</v>
      </c>
      <c r="E338" s="369">
        <v>1.5134170385152</v>
      </c>
      <c r="F338" s="370">
        <v>0.130173759705966</v>
      </c>
      <c r="G338" s="370">
        <v>0.550269261952519</v>
      </c>
      <c r="H338" t="s" s="316">
        <v>344</v>
      </c>
      <c r="I338" t="s" s="361">
        <v>3694</v>
      </c>
    </row>
    <row r="339" ht="13.65" customHeight="1">
      <c r="A339" t="s" s="356">
        <v>3695</v>
      </c>
      <c r="B339" s="368">
        <v>11.2414514129533</v>
      </c>
      <c r="C339" s="369">
        <v>0.937775056750024</v>
      </c>
      <c r="D339" s="369">
        <v>0.309639227636359</v>
      </c>
      <c r="E339" s="369">
        <v>3.02860546419961</v>
      </c>
      <c r="F339" s="370">
        <v>0.00245685305918846</v>
      </c>
      <c r="G339" s="370">
        <v>0.121513749457116</v>
      </c>
      <c r="H339" t="s" s="316">
        <v>344</v>
      </c>
      <c r="I339" t="s" s="361">
        <v>3696</v>
      </c>
    </row>
    <row r="340" ht="13.65" customHeight="1">
      <c r="A340" t="s" s="356">
        <v>3697</v>
      </c>
      <c r="B340" s="368">
        <v>15.8098125898367</v>
      </c>
      <c r="C340" s="369">
        <v>0.936613283206037</v>
      </c>
      <c r="D340" s="369">
        <v>0.319501274972147</v>
      </c>
      <c r="E340" s="369">
        <v>2.93148527588094</v>
      </c>
      <c r="F340" s="370">
        <v>0.00337345357488906</v>
      </c>
      <c r="G340" s="370">
        <v>0.139025423629139</v>
      </c>
      <c r="H340" t="s" s="316">
        <v>344</v>
      </c>
      <c r="I340" t="s" s="361">
        <v>3698</v>
      </c>
    </row>
    <row r="341" ht="13.65" customHeight="1">
      <c r="A341" t="s" s="356">
        <v>3699</v>
      </c>
      <c r="B341" s="368">
        <v>5.76516506157154</v>
      </c>
      <c r="C341" s="369">
        <v>0.936071790935557</v>
      </c>
      <c r="D341" s="369">
        <v>0.360072861069511</v>
      </c>
      <c r="E341" s="369">
        <v>2.59967326655827</v>
      </c>
      <c r="F341" s="370">
        <v>0.009331255839041191</v>
      </c>
      <c r="G341" s="370">
        <v>0.211942383275015</v>
      </c>
      <c r="H341" t="s" s="316">
        <v>344</v>
      </c>
      <c r="I341" t="s" s="361">
        <v>3700</v>
      </c>
    </row>
    <row r="342" ht="13.65" customHeight="1">
      <c r="A342" t="s" s="356">
        <v>3701</v>
      </c>
      <c r="B342" s="368">
        <v>8.16977479898803</v>
      </c>
      <c r="C342" s="369">
        <v>0.935735564284253</v>
      </c>
      <c r="D342" s="369">
        <v>0.316525302912695</v>
      </c>
      <c r="E342" s="369">
        <v>2.95627412934615</v>
      </c>
      <c r="F342" s="370">
        <v>0.00311380204977916</v>
      </c>
      <c r="G342" s="370">
        <v>0.133939618541241</v>
      </c>
      <c r="H342" t="s" s="316">
        <v>344</v>
      </c>
      <c r="I342" t="s" s="361">
        <v>3702</v>
      </c>
    </row>
    <row r="343" ht="13.65" customHeight="1">
      <c r="A343" t="s" s="356">
        <v>3703</v>
      </c>
      <c r="B343" s="368">
        <v>640.030547744735</v>
      </c>
      <c r="C343" s="369">
        <v>0.93504565548576</v>
      </c>
      <c r="D343" s="369">
        <v>0.531249063977158</v>
      </c>
      <c r="E343" s="369">
        <v>1.7600890408834</v>
      </c>
      <c r="F343" s="370">
        <v>0.0783927106336688</v>
      </c>
      <c r="G343" s="370">
        <v>0.464991287691231</v>
      </c>
      <c r="H343" t="s" s="316">
        <v>344</v>
      </c>
      <c r="I343" t="s" s="361">
        <v>3704</v>
      </c>
    </row>
    <row r="344" ht="13.65" customHeight="1">
      <c r="A344" t="s" s="356">
        <v>3705</v>
      </c>
      <c r="B344" s="368">
        <v>121.743282389142</v>
      </c>
      <c r="C344" s="369">
        <v>0.93321526526111</v>
      </c>
      <c r="D344" s="369">
        <v>0.301228085235966</v>
      </c>
      <c r="E344" s="369">
        <v>3.0980353791715</v>
      </c>
      <c r="F344" s="370">
        <v>0.00194808170721021</v>
      </c>
      <c r="G344" s="370">
        <v>0.109123895245367</v>
      </c>
      <c r="H344" t="s" s="316">
        <v>344</v>
      </c>
      <c r="I344" t="s" s="361">
        <v>3706</v>
      </c>
    </row>
    <row r="345" ht="13.65" customHeight="1">
      <c r="A345" t="s" s="356">
        <v>3707</v>
      </c>
      <c r="B345" s="368">
        <v>43.5174462274717</v>
      </c>
      <c r="C345" s="369">
        <v>0.932430234996667</v>
      </c>
      <c r="D345" s="369">
        <v>0.28505031725878</v>
      </c>
      <c r="E345" s="369">
        <v>3.27110751520466</v>
      </c>
      <c r="F345" s="370">
        <v>0.00107127174330377</v>
      </c>
      <c r="G345" s="370">
        <v>0.0777609376670626</v>
      </c>
      <c r="H345" t="s" s="316">
        <v>344</v>
      </c>
      <c r="I345" t="s" s="361">
        <v>3708</v>
      </c>
    </row>
    <row r="346" ht="13.65" customHeight="1">
      <c r="A346" t="s" s="356">
        <v>1609</v>
      </c>
      <c r="B346" s="368">
        <v>29.2011276494715</v>
      </c>
      <c r="C346" s="369">
        <v>-0.930994356200708</v>
      </c>
      <c r="D346" s="369">
        <v>0.546794431313732</v>
      </c>
      <c r="E346" s="369">
        <v>-1.70264052244259</v>
      </c>
      <c r="F346" s="370">
        <v>0.0886353617917766</v>
      </c>
      <c r="G346" s="370">
        <v>0.486463758291765</v>
      </c>
      <c r="H346" t="s" s="316">
        <v>344</v>
      </c>
      <c r="I346" t="s" s="361">
        <v>3709</v>
      </c>
    </row>
    <row r="347" ht="13.65" customHeight="1">
      <c r="A347" t="s" s="356">
        <v>3710</v>
      </c>
      <c r="B347" s="368">
        <v>72.6746971408455</v>
      </c>
      <c r="C347" s="369">
        <v>0.9307959175516149</v>
      </c>
      <c r="D347" s="369">
        <v>0.276226662541591</v>
      </c>
      <c r="E347" s="369">
        <v>3.36968165559133</v>
      </c>
      <c r="F347" s="370">
        <v>0.00075255069871426</v>
      </c>
      <c r="G347" s="370">
        <v>0.068446273415648</v>
      </c>
      <c r="H347" t="s" s="316">
        <v>344</v>
      </c>
      <c r="I347" t="s" s="361">
        <v>355</v>
      </c>
    </row>
    <row r="348" ht="13.65" customHeight="1">
      <c r="A348" t="s" s="356">
        <v>3711</v>
      </c>
      <c r="B348" s="368">
        <v>13.1106077921911</v>
      </c>
      <c r="C348" s="369">
        <v>0.930485997882799</v>
      </c>
      <c r="D348" s="369">
        <v>0.326355147843133</v>
      </c>
      <c r="E348" s="369">
        <v>2.85114545927141</v>
      </c>
      <c r="F348" s="370">
        <v>0.00435620363682165</v>
      </c>
      <c r="G348" s="370">
        <v>0.154246795847703</v>
      </c>
      <c r="H348" t="s" s="316">
        <v>344</v>
      </c>
      <c r="I348" t="s" s="361">
        <v>355</v>
      </c>
    </row>
    <row r="349" ht="13.65" customHeight="1">
      <c r="A349" t="s" s="356">
        <v>2010</v>
      </c>
      <c r="B349" s="368">
        <v>71.328298101089</v>
      </c>
      <c r="C349" s="369">
        <v>0.930430690632154</v>
      </c>
      <c r="D349" s="369">
        <v>0.296507787712928</v>
      </c>
      <c r="E349" s="369">
        <v>3.1379637540346</v>
      </c>
      <c r="F349" s="370">
        <v>0.00170125913107947</v>
      </c>
      <c r="G349" s="370">
        <v>0.099929365450313</v>
      </c>
      <c r="H349" t="s" s="316">
        <v>344</v>
      </c>
      <c r="I349" t="s" s="361">
        <v>3712</v>
      </c>
    </row>
    <row r="350" ht="13.65" customHeight="1">
      <c r="A350" t="s" s="356">
        <v>3713</v>
      </c>
      <c r="B350" s="368">
        <v>13.1090981150103</v>
      </c>
      <c r="C350" s="369">
        <v>0.930176431012378</v>
      </c>
      <c r="D350" s="369">
        <v>0.36469782634809</v>
      </c>
      <c r="E350" s="369">
        <v>2.5505401014498</v>
      </c>
      <c r="F350" s="370">
        <v>0.0107556149662409</v>
      </c>
      <c r="G350" s="370">
        <v>0.22169873118159</v>
      </c>
      <c r="H350" t="s" s="316">
        <v>344</v>
      </c>
      <c r="I350" t="s" s="361">
        <v>3714</v>
      </c>
    </row>
    <row r="351" ht="13.65" customHeight="1">
      <c r="A351" t="s" s="356">
        <v>1886</v>
      </c>
      <c r="B351" s="368">
        <v>5.28421820098595</v>
      </c>
      <c r="C351" s="369">
        <v>-0.929207955418009</v>
      </c>
      <c r="D351" s="369">
        <v>0.446140033291378</v>
      </c>
      <c r="E351" s="369">
        <v>-2.08277196861895</v>
      </c>
      <c r="F351" s="370">
        <v>0.0372720138255233</v>
      </c>
      <c r="G351" s="370">
        <v>0.35481735128658</v>
      </c>
      <c r="H351" t="s" s="316">
        <v>344</v>
      </c>
      <c r="I351" t="s" s="361">
        <v>3715</v>
      </c>
    </row>
    <row r="352" ht="13.65" customHeight="1">
      <c r="A352" t="s" s="356">
        <v>3716</v>
      </c>
      <c r="B352" s="368">
        <v>10.7519227651855</v>
      </c>
      <c r="C352" s="369">
        <v>0.928109858845474</v>
      </c>
      <c r="D352" s="369">
        <v>0.429740277413612</v>
      </c>
      <c r="E352" s="369">
        <v>2.15969949205435</v>
      </c>
      <c r="F352" s="370">
        <v>0.0307959405548964</v>
      </c>
      <c r="G352" s="370">
        <v>0.332401536807218</v>
      </c>
      <c r="H352" t="s" s="316">
        <v>344</v>
      </c>
      <c r="I352" t="s" s="361">
        <v>532</v>
      </c>
    </row>
    <row r="353" ht="13.65" customHeight="1">
      <c r="A353" t="s" s="356">
        <v>3717</v>
      </c>
      <c r="B353" s="368">
        <v>15.1193720384585</v>
      </c>
      <c r="C353" s="369">
        <v>-0.9263426012293841</v>
      </c>
      <c r="D353" s="369">
        <v>0.588026593353814</v>
      </c>
      <c r="E353" s="369">
        <v>-1.5753413394894</v>
      </c>
      <c r="F353" s="370">
        <v>0.115177676704783</v>
      </c>
      <c r="G353" s="370">
        <v>0.5311038395643281</v>
      </c>
      <c r="H353" t="s" s="316">
        <v>344</v>
      </c>
      <c r="I353" t="s" s="361">
        <v>3718</v>
      </c>
    </row>
    <row r="354" ht="13.65" customHeight="1">
      <c r="A354" t="s" s="356">
        <v>3719</v>
      </c>
      <c r="B354" s="368">
        <v>17.6588069946532</v>
      </c>
      <c r="C354" s="369">
        <v>-0.925948784843441</v>
      </c>
      <c r="D354" s="369">
        <v>0.358691520833326</v>
      </c>
      <c r="E354" s="369">
        <v>-2.58146270838028</v>
      </c>
      <c r="F354" s="370">
        <v>0.00983826198906915</v>
      </c>
      <c r="G354" s="370">
        <v>0.215046878433593</v>
      </c>
      <c r="H354" t="s" s="316">
        <v>344</v>
      </c>
      <c r="I354" t="s" s="361">
        <v>3720</v>
      </c>
    </row>
    <row r="355" ht="13.65" customHeight="1">
      <c r="A355" t="s" s="356">
        <v>3721</v>
      </c>
      <c r="B355" s="368">
        <v>7.30898005230329</v>
      </c>
      <c r="C355" s="369">
        <v>0.92349814453308</v>
      </c>
      <c r="D355" s="369">
        <v>0.595724860404389</v>
      </c>
      <c r="E355" s="369">
        <v>1.55020917526623</v>
      </c>
      <c r="F355" s="370">
        <v>0.121091318313171</v>
      </c>
      <c r="G355" s="370">
        <v>0.538692700630005</v>
      </c>
      <c r="H355" t="s" s="316">
        <v>344</v>
      </c>
      <c r="I355" t="s" s="361">
        <v>3722</v>
      </c>
    </row>
    <row r="356" ht="13.65" customHeight="1">
      <c r="A356" t="s" s="356">
        <v>3723</v>
      </c>
      <c r="B356" s="368">
        <v>17.2972431833616</v>
      </c>
      <c r="C356" s="369">
        <v>0.922319595686762</v>
      </c>
      <c r="D356" s="369">
        <v>0.380721935026058</v>
      </c>
      <c r="E356" s="369">
        <v>2.42255439162872</v>
      </c>
      <c r="F356" s="370">
        <v>0.0154118184151084</v>
      </c>
      <c r="G356" s="370">
        <v>0.24928983616024</v>
      </c>
      <c r="H356" t="s" s="316">
        <v>344</v>
      </c>
      <c r="I356" t="s" s="361">
        <v>3724</v>
      </c>
    </row>
    <row r="357" ht="13.65" customHeight="1">
      <c r="A357" t="s" s="356">
        <v>3725</v>
      </c>
      <c r="B357" s="368">
        <v>7.16526562624235</v>
      </c>
      <c r="C357" s="369">
        <v>0.921903423451359</v>
      </c>
      <c r="D357" s="369">
        <v>0.388413580603205</v>
      </c>
      <c r="E357" s="369">
        <v>2.37350975735618</v>
      </c>
      <c r="F357" s="370">
        <v>0.0176199274977407</v>
      </c>
      <c r="G357" s="370">
        <v>0.264036222589582</v>
      </c>
      <c r="H357" t="s" s="316">
        <v>344</v>
      </c>
      <c r="I357" t="s" s="361">
        <v>3726</v>
      </c>
    </row>
    <row r="358" ht="13.65" customHeight="1">
      <c r="A358" t="s" s="356">
        <v>3727</v>
      </c>
      <c r="B358" s="368">
        <v>5.05154680681731</v>
      </c>
      <c r="C358" s="369">
        <v>0.920508909677502</v>
      </c>
      <c r="D358" s="369">
        <v>0.372395736668911</v>
      </c>
      <c r="E358" s="369">
        <v>2.47185673475072</v>
      </c>
      <c r="F358" s="370">
        <v>0.0134413370322709</v>
      </c>
      <c r="G358" s="370">
        <v>0.237760236100966</v>
      </c>
      <c r="H358" t="s" s="316">
        <v>344</v>
      </c>
      <c r="I358" t="s" s="361">
        <v>3728</v>
      </c>
    </row>
    <row r="359" ht="13.65" customHeight="1">
      <c r="A359" t="s" s="356">
        <v>3729</v>
      </c>
      <c r="B359" s="368">
        <v>8.602973318541659</v>
      </c>
      <c r="C359" s="369">
        <v>-0.919030166059756</v>
      </c>
      <c r="D359" s="369">
        <v>0.509172632465589</v>
      </c>
      <c r="E359" s="369">
        <v>-1.80494808137958</v>
      </c>
      <c r="F359" s="370">
        <v>0.0710828068281459</v>
      </c>
      <c r="G359" s="370">
        <v>0.453572855673362</v>
      </c>
      <c r="H359" t="s" s="316">
        <v>344</v>
      </c>
      <c r="I359" t="s" s="361">
        <v>3730</v>
      </c>
    </row>
    <row r="360" ht="13.65" customHeight="1">
      <c r="A360" t="s" s="356">
        <v>3731</v>
      </c>
      <c r="B360" s="368">
        <v>5.73563557128239</v>
      </c>
      <c r="C360" s="369">
        <v>0.918575067859326</v>
      </c>
      <c r="D360" s="369">
        <v>0.44304298677744</v>
      </c>
      <c r="E360" s="369">
        <v>2.07333169754195</v>
      </c>
      <c r="F360" s="370">
        <v>0.0381414207064244</v>
      </c>
      <c r="G360" s="370">
        <v>0.358813957017987</v>
      </c>
      <c r="H360" t="s" s="316">
        <v>344</v>
      </c>
      <c r="I360" t="s" s="361">
        <v>3732</v>
      </c>
    </row>
    <row r="361" ht="13.65" customHeight="1">
      <c r="A361" t="s" s="356">
        <v>3733</v>
      </c>
      <c r="B361" s="368">
        <v>63.9845070751211</v>
      </c>
      <c r="C361" s="369">
        <v>0.917653482764784</v>
      </c>
      <c r="D361" s="369">
        <v>0.515415344902335</v>
      </c>
      <c r="E361" s="369">
        <v>1.78041552670239</v>
      </c>
      <c r="F361" s="370">
        <v>0.0750079825898252</v>
      </c>
      <c r="G361" s="370">
        <v>0.460516151597963</v>
      </c>
      <c r="H361" t="s" s="316">
        <v>344</v>
      </c>
      <c r="I361" t="s" s="361">
        <v>3734</v>
      </c>
    </row>
    <row r="362" ht="13.65" customHeight="1">
      <c r="A362" t="s" s="356">
        <v>3735</v>
      </c>
      <c r="B362" s="368">
        <v>63.7305750964611</v>
      </c>
      <c r="C362" s="369">
        <v>-0.915471648158359</v>
      </c>
      <c r="D362" s="369">
        <v>0.536713647713957</v>
      </c>
      <c r="E362" s="369">
        <v>-1.70569847079101</v>
      </c>
      <c r="F362" s="370">
        <v>0.08806423453668349</v>
      </c>
      <c r="G362" s="370">
        <v>0.484728919388172</v>
      </c>
      <c r="H362" t="s" s="316">
        <v>344</v>
      </c>
      <c r="I362" t="s" s="361">
        <v>3736</v>
      </c>
    </row>
    <row r="363" ht="13.65" customHeight="1">
      <c r="A363" t="s" s="356">
        <v>3737</v>
      </c>
      <c r="B363" s="368">
        <v>10.2054144287374</v>
      </c>
      <c r="C363" s="369">
        <v>-0.9152321910836539</v>
      </c>
      <c r="D363" s="369">
        <v>0.330212890493479</v>
      </c>
      <c r="E363" s="369">
        <v>-2.77164283234342</v>
      </c>
      <c r="F363" s="370">
        <v>0.00557741970890417</v>
      </c>
      <c r="G363" s="370">
        <v>0.165881929614507</v>
      </c>
      <c r="H363" t="s" s="316">
        <v>344</v>
      </c>
      <c r="I363" t="s" s="361">
        <v>3738</v>
      </c>
    </row>
    <row r="364" ht="13.65" customHeight="1">
      <c r="A364" t="s" s="356">
        <v>3739</v>
      </c>
      <c r="B364" s="368">
        <v>15.0991090646324</v>
      </c>
      <c r="C364" s="369">
        <v>0.915202598786279</v>
      </c>
      <c r="D364" s="369">
        <v>0.404981353355938</v>
      </c>
      <c r="E364" s="369">
        <v>2.25986354977166</v>
      </c>
      <c r="F364" s="370">
        <v>0.0238297207714427</v>
      </c>
      <c r="G364" s="370">
        <v>0.298875137191723</v>
      </c>
      <c r="H364" t="s" s="316">
        <v>344</v>
      </c>
      <c r="I364" t="s" s="361">
        <v>3740</v>
      </c>
    </row>
    <row r="365" ht="13.65" customHeight="1">
      <c r="A365" t="s" s="356">
        <v>3741</v>
      </c>
      <c r="B365" s="368">
        <v>165.201670722654</v>
      </c>
      <c r="C365" s="369">
        <v>0.914120002675415</v>
      </c>
      <c r="D365" s="369">
        <v>0.232209686714154</v>
      </c>
      <c r="E365" s="369">
        <v>3.93661442642864</v>
      </c>
      <c r="F365" s="370">
        <v>8.263922468010429e-05</v>
      </c>
      <c r="G365" s="370">
        <v>0.0211714401934132</v>
      </c>
      <c r="H365" t="s" s="316">
        <v>344</v>
      </c>
      <c r="I365" t="s" s="361">
        <v>3742</v>
      </c>
    </row>
    <row r="366" ht="13.65" customHeight="1">
      <c r="A366" t="s" s="356">
        <v>3743</v>
      </c>
      <c r="B366" s="368">
        <v>8.79103992320689</v>
      </c>
      <c r="C366" s="369">
        <v>-0.913499539410471</v>
      </c>
      <c r="D366" s="369">
        <v>0.490581622597502</v>
      </c>
      <c r="E366" s="369">
        <v>-1.86207451998248</v>
      </c>
      <c r="F366" s="370">
        <v>0.0625925869839143</v>
      </c>
      <c r="G366" s="370">
        <v>0.431716822527271</v>
      </c>
      <c r="H366" t="s" s="316">
        <v>344</v>
      </c>
      <c r="I366" t="s" s="361">
        <v>355</v>
      </c>
    </row>
    <row r="367" ht="13.65" customHeight="1">
      <c r="A367" t="s" s="356">
        <v>3744</v>
      </c>
      <c r="B367" s="368">
        <v>59.1525800877671</v>
      </c>
      <c r="C367" s="369">
        <v>-0.913146618197389</v>
      </c>
      <c r="D367" s="369">
        <v>0.671448913296371</v>
      </c>
      <c r="E367" s="369">
        <v>-1.35996439954671</v>
      </c>
      <c r="F367" s="370">
        <v>0.173841189915415</v>
      </c>
      <c r="G367" s="370">
        <v>0.609648602731686</v>
      </c>
      <c r="H367" t="s" s="316">
        <v>344</v>
      </c>
      <c r="I367" t="s" s="361">
        <v>3745</v>
      </c>
    </row>
    <row r="368" ht="13.65" customHeight="1">
      <c r="A368" t="s" s="356">
        <v>3746</v>
      </c>
      <c r="B368" s="368">
        <v>1037.186414817740</v>
      </c>
      <c r="C368" s="369">
        <v>-0.911941027106159</v>
      </c>
      <c r="D368" s="369">
        <v>0.293261911165078</v>
      </c>
      <c r="E368" s="369">
        <v>-3.10964701649518</v>
      </c>
      <c r="F368" s="370">
        <v>0.00187311042384109</v>
      </c>
      <c r="G368" s="370">
        <v>0.106291389881875</v>
      </c>
      <c r="H368" t="s" s="316">
        <v>344</v>
      </c>
      <c r="I368" t="s" s="361">
        <v>3467</v>
      </c>
    </row>
    <row r="369" ht="13.65" customHeight="1">
      <c r="A369" t="s" s="356">
        <v>3747</v>
      </c>
      <c r="B369" s="368">
        <v>25.6471359823928</v>
      </c>
      <c r="C369" s="369">
        <v>0.910329273855025</v>
      </c>
      <c r="D369" s="369">
        <v>0.947327793148466</v>
      </c>
      <c r="E369" s="369">
        <v>0.9609443325097899</v>
      </c>
      <c r="F369" s="370">
        <v>0.336580158505816</v>
      </c>
      <c r="G369" s="370">
        <v>0.752800480335065</v>
      </c>
      <c r="H369" t="s" s="316">
        <v>344</v>
      </c>
      <c r="I369" t="s" s="361">
        <v>3748</v>
      </c>
    </row>
    <row r="370" ht="13.65" customHeight="1">
      <c r="A370" t="s" s="356">
        <v>474</v>
      </c>
      <c r="B370" s="368">
        <v>4057.315041227410</v>
      </c>
      <c r="C370" s="369">
        <v>-0.909910124573769</v>
      </c>
      <c r="D370" s="369">
        <v>0.182470042825892</v>
      </c>
      <c r="E370" s="369">
        <v>-4.98662745118101</v>
      </c>
      <c r="F370" s="370">
        <v>6.14423798904498e-07</v>
      </c>
      <c r="G370" s="370">
        <v>0.000764562642908233</v>
      </c>
      <c r="H370" t="s" s="316">
        <v>344</v>
      </c>
      <c r="I370" t="s" s="361">
        <v>475</v>
      </c>
    </row>
    <row r="371" ht="13.65" customHeight="1">
      <c r="A371" t="s" s="356">
        <v>3749</v>
      </c>
      <c r="B371" s="368">
        <v>533.818932149596</v>
      </c>
      <c r="C371" s="369">
        <v>0.907149421370307</v>
      </c>
      <c r="D371" s="369">
        <v>0.40789134210652</v>
      </c>
      <c r="E371" s="369">
        <v>2.22399773597892</v>
      </c>
      <c r="F371" s="370">
        <v>0.0261485965693153</v>
      </c>
      <c r="G371" s="370">
        <v>0.308362202697743</v>
      </c>
      <c r="H371" t="s" s="316">
        <v>344</v>
      </c>
      <c r="I371" t="s" s="361">
        <v>3750</v>
      </c>
    </row>
    <row r="372" ht="13.65" customHeight="1">
      <c r="A372" t="s" s="356">
        <v>3751</v>
      </c>
      <c r="B372" s="368">
        <v>29.1369623906618</v>
      </c>
      <c r="C372" s="369">
        <v>-0.906740860386589</v>
      </c>
      <c r="D372" s="369">
        <v>0.370293808519623</v>
      </c>
      <c r="E372" s="369">
        <v>-2.44870651230059</v>
      </c>
      <c r="F372" s="370">
        <v>0.0143370216056604</v>
      </c>
      <c r="G372" s="370">
        <v>0.242962308747286</v>
      </c>
      <c r="H372" t="s" s="316">
        <v>344</v>
      </c>
      <c r="I372" t="s" s="361">
        <v>3752</v>
      </c>
    </row>
    <row r="373" ht="13.65" customHeight="1">
      <c r="A373" t="s" s="356">
        <v>3753</v>
      </c>
      <c r="B373" s="368">
        <v>2004.929418200660</v>
      </c>
      <c r="C373" s="369">
        <v>0.906476135234751</v>
      </c>
      <c r="D373" s="369">
        <v>0.156981590501139</v>
      </c>
      <c r="E373" s="369">
        <v>5.77441044100118</v>
      </c>
      <c r="F373" s="370">
        <v>7.72229899122685e-09</v>
      </c>
      <c r="G373" s="370">
        <v>2.24216951210272e-05</v>
      </c>
      <c r="H373" t="s" s="316">
        <v>344</v>
      </c>
      <c r="I373" t="s" s="361">
        <v>479</v>
      </c>
    </row>
    <row r="374" ht="13.65" customHeight="1">
      <c r="A374" t="s" s="356">
        <v>3754</v>
      </c>
      <c r="B374" s="368">
        <v>14.8712169813148</v>
      </c>
      <c r="C374" s="369">
        <v>-0.906307815802914</v>
      </c>
      <c r="D374" s="369">
        <v>0.397241352060612</v>
      </c>
      <c r="E374" s="369">
        <v>-2.28150420670361</v>
      </c>
      <c r="F374" s="370">
        <v>0.022518628067776</v>
      </c>
      <c r="G374" s="370">
        <v>0.290802083589428</v>
      </c>
      <c r="H374" t="s" s="316">
        <v>344</v>
      </c>
      <c r="I374" t="s" s="361">
        <v>3755</v>
      </c>
    </row>
    <row r="375" ht="13.65" customHeight="1">
      <c r="A375" t="s" s="356">
        <v>597</v>
      </c>
      <c r="B375" s="368">
        <v>453.895253530703</v>
      </c>
      <c r="C375" s="369">
        <v>0.904705834595687</v>
      </c>
      <c r="D375" s="369">
        <v>0.370272873268932</v>
      </c>
      <c r="E375" s="369">
        <v>2.44334894589643</v>
      </c>
      <c r="F375" s="370">
        <v>0.0145516598235076</v>
      </c>
      <c r="G375" s="370">
        <v>0.243741838776453</v>
      </c>
      <c r="H375" t="s" s="316">
        <v>344</v>
      </c>
      <c r="I375" t="s" s="361">
        <v>598</v>
      </c>
    </row>
    <row r="376" ht="13.65" customHeight="1">
      <c r="A376" t="s" s="356">
        <v>404</v>
      </c>
      <c r="B376" s="368">
        <v>17.0866458600793</v>
      </c>
      <c r="C376" s="369">
        <v>0.903974556051196</v>
      </c>
      <c r="D376" s="369">
        <v>0.283494187746895</v>
      </c>
      <c r="E376" s="369">
        <v>3.18868814643307</v>
      </c>
      <c r="F376" s="370">
        <v>0.00142919969569101</v>
      </c>
      <c r="G376" s="370">
        <v>0.0922151403653074</v>
      </c>
      <c r="H376" t="s" s="316">
        <v>344</v>
      </c>
      <c r="I376" t="s" s="361">
        <v>405</v>
      </c>
    </row>
    <row r="377" ht="13.65" customHeight="1">
      <c r="A377" t="s" s="356">
        <v>3756</v>
      </c>
      <c r="B377" s="368">
        <v>71.7385760695215</v>
      </c>
      <c r="C377" s="369">
        <v>0.903780841891151</v>
      </c>
      <c r="D377" s="369">
        <v>0.264471678530631</v>
      </c>
      <c r="E377" s="369">
        <v>3.41730671092057</v>
      </c>
      <c r="F377" s="370">
        <v>0.000632439853385022</v>
      </c>
      <c r="G377" s="370">
        <v>0.0612761880954953</v>
      </c>
      <c r="H377" t="s" s="316">
        <v>344</v>
      </c>
      <c r="I377" t="s" s="361">
        <v>355</v>
      </c>
    </row>
    <row r="378" ht="13.65" customHeight="1">
      <c r="A378" t="s" s="356">
        <v>3757</v>
      </c>
      <c r="B378" s="368">
        <v>22.954513269501</v>
      </c>
      <c r="C378" s="369">
        <v>0.903119628155552</v>
      </c>
      <c r="D378" s="369">
        <v>0.567263898230583</v>
      </c>
      <c r="E378" s="369">
        <v>1.59206258493194</v>
      </c>
      <c r="F378" s="370">
        <v>0.11137064290003</v>
      </c>
      <c r="G378" s="370">
        <v>0.525226846226698</v>
      </c>
      <c r="H378" t="s" s="316">
        <v>344</v>
      </c>
      <c r="I378" t="s" s="361">
        <v>3758</v>
      </c>
    </row>
    <row r="379" ht="13.65" customHeight="1">
      <c r="A379" t="s" s="356">
        <v>3759</v>
      </c>
      <c r="B379" s="368">
        <v>14.9956705180367</v>
      </c>
      <c r="C379" s="369">
        <v>0.9023791662483009</v>
      </c>
      <c r="D379" s="369">
        <v>0.531950474139991</v>
      </c>
      <c r="E379" s="369">
        <v>1.69635936072279</v>
      </c>
      <c r="F379" s="370">
        <v>0.0898178450417485</v>
      </c>
      <c r="G379" s="370">
        <v>0.487991678770001</v>
      </c>
      <c r="H379" t="s" s="316">
        <v>344</v>
      </c>
      <c r="I379" t="s" s="361">
        <v>3760</v>
      </c>
    </row>
    <row r="380" ht="13.65" customHeight="1">
      <c r="A380" t="s" s="356">
        <v>3761</v>
      </c>
      <c r="B380" s="368">
        <v>4.38165331633703</v>
      </c>
      <c r="C380" s="369">
        <v>0.901181050704927</v>
      </c>
      <c r="D380" s="369">
        <v>0.507733683832794</v>
      </c>
      <c r="E380" s="369">
        <v>1.7749089323798</v>
      </c>
      <c r="F380" s="370">
        <v>0.07591292517156339</v>
      </c>
      <c r="G380" s="370">
        <v>0.460794100841048</v>
      </c>
      <c r="H380" t="s" s="316">
        <v>344</v>
      </c>
      <c r="I380" t="s" s="361">
        <v>355</v>
      </c>
    </row>
    <row r="381" ht="13.65" customHeight="1">
      <c r="A381" t="s" s="356">
        <v>3762</v>
      </c>
      <c r="B381" s="368">
        <v>8.68468926954843</v>
      </c>
      <c r="C381" s="369">
        <v>-0.898723398853274</v>
      </c>
      <c r="D381" s="369">
        <v>0.591067950740173</v>
      </c>
      <c r="E381" s="369">
        <v>-1.52050774826792</v>
      </c>
      <c r="F381" s="370">
        <v>0.128383412871377</v>
      </c>
      <c r="G381" s="370">
        <v>0.548229435743559</v>
      </c>
      <c r="H381" t="s" s="316">
        <v>344</v>
      </c>
      <c r="I381" t="s" s="361">
        <v>3763</v>
      </c>
    </row>
    <row r="382" ht="13.65" customHeight="1">
      <c r="A382" t="s" s="356">
        <v>3764</v>
      </c>
      <c r="B382" s="368">
        <v>6.8042617733023</v>
      </c>
      <c r="C382" s="369">
        <v>-0.896589023715667</v>
      </c>
      <c r="D382" s="369">
        <v>0.397679628981856</v>
      </c>
      <c r="E382" s="369">
        <v>-2.25455104655756</v>
      </c>
      <c r="F382" s="370">
        <v>0.0241615231305026</v>
      </c>
      <c r="G382" s="370">
        <v>0.300012754423725</v>
      </c>
      <c r="H382" t="s" s="316">
        <v>344</v>
      </c>
      <c r="I382" t="s" s="361">
        <v>3765</v>
      </c>
    </row>
    <row r="383" ht="13.65" customHeight="1">
      <c r="A383" t="s" s="356">
        <v>3766</v>
      </c>
      <c r="B383" s="368">
        <v>27.9334360834578</v>
      </c>
      <c r="C383" s="369">
        <v>0.895992997364513</v>
      </c>
      <c r="D383" s="369">
        <v>0.58528589440917</v>
      </c>
      <c r="E383" s="369">
        <v>1.5308638153137</v>
      </c>
      <c r="F383" s="370">
        <v>0.125803053800455</v>
      </c>
      <c r="G383" s="370">
        <v>0.545449228536019</v>
      </c>
      <c r="H383" t="s" s="316">
        <v>344</v>
      </c>
      <c r="I383" t="s" s="361">
        <v>3767</v>
      </c>
    </row>
    <row r="384" ht="13.65" customHeight="1">
      <c r="A384" t="s" s="356">
        <v>3768</v>
      </c>
      <c r="B384" s="368">
        <v>7.54058121464324</v>
      </c>
      <c r="C384" s="369">
        <v>0.895664177115948</v>
      </c>
      <c r="D384" s="369">
        <v>0.583864598603408</v>
      </c>
      <c r="E384" s="369">
        <v>1.53402720298226</v>
      </c>
      <c r="F384" s="370">
        <v>0.125022960623888</v>
      </c>
      <c r="G384" s="370">
        <v>0.544589530956008</v>
      </c>
      <c r="H384" t="s" s="316">
        <v>344</v>
      </c>
      <c r="I384" t="s" s="361">
        <v>355</v>
      </c>
    </row>
    <row r="385" ht="13.65" customHeight="1">
      <c r="A385" t="s" s="356">
        <v>3769</v>
      </c>
      <c r="B385" s="368">
        <v>6.71116628615087</v>
      </c>
      <c r="C385" s="369">
        <v>-0.895159057181001</v>
      </c>
      <c r="D385" s="369">
        <v>0.464822919728646</v>
      </c>
      <c r="E385" s="369">
        <v>-1.92580662266735</v>
      </c>
      <c r="F385" s="370">
        <v>0.0541285242282614</v>
      </c>
      <c r="G385" s="370">
        <v>0.407128898801486</v>
      </c>
      <c r="H385" t="s" s="316">
        <v>344</v>
      </c>
      <c r="I385" t="s" s="361">
        <v>3770</v>
      </c>
    </row>
    <row r="386" ht="13.65" customHeight="1">
      <c r="A386" t="s" s="356">
        <v>3771</v>
      </c>
      <c r="B386" s="368">
        <v>14.0806699927882</v>
      </c>
      <c r="C386" s="369">
        <v>0.895059212251358</v>
      </c>
      <c r="D386" s="369">
        <v>0.291626636296129</v>
      </c>
      <c r="E386" s="369">
        <v>3.06919567985717</v>
      </c>
      <c r="F386" s="370">
        <v>0.00214635954867656</v>
      </c>
      <c r="G386" s="370">
        <v>0.116123384153709</v>
      </c>
      <c r="H386" t="s" s="316">
        <v>344</v>
      </c>
      <c r="I386" t="s" s="361">
        <v>355</v>
      </c>
    </row>
    <row r="387" ht="13.65" customHeight="1">
      <c r="A387" t="s" s="356">
        <v>3772</v>
      </c>
      <c r="B387" s="368">
        <v>12.0254657063314</v>
      </c>
      <c r="C387" s="369">
        <v>-0.8935022411642189</v>
      </c>
      <c r="D387" s="369">
        <v>0.816938202493011</v>
      </c>
      <c r="E387" s="369">
        <v>-1.09372072261716</v>
      </c>
      <c r="F387" s="370">
        <v>0.274077482849393</v>
      </c>
      <c r="G387" s="370">
        <v>0.703922133085549</v>
      </c>
      <c r="H387" t="s" s="316">
        <v>344</v>
      </c>
      <c r="I387" t="s" s="361">
        <v>3773</v>
      </c>
    </row>
    <row r="388" ht="13.65" customHeight="1">
      <c r="A388" t="s" s="356">
        <v>3774</v>
      </c>
      <c r="B388" s="368">
        <v>36.4508969901041</v>
      </c>
      <c r="C388" s="369">
        <v>0.893191266060636</v>
      </c>
      <c r="D388" s="369">
        <v>0.342251687944556</v>
      </c>
      <c r="E388" s="369">
        <v>2.60974977632639</v>
      </c>
      <c r="F388" s="370">
        <v>0.00906084719993013</v>
      </c>
      <c r="G388" s="370">
        <v>0.210712428980306</v>
      </c>
      <c r="H388" t="s" s="316">
        <v>344</v>
      </c>
      <c r="I388" t="s" s="361">
        <v>3775</v>
      </c>
    </row>
    <row r="389" ht="13.65" customHeight="1">
      <c r="A389" t="s" s="356">
        <v>3776</v>
      </c>
      <c r="B389" s="368">
        <v>1068.061662189090</v>
      </c>
      <c r="C389" s="369">
        <v>0.892936741596983</v>
      </c>
      <c r="D389" s="369">
        <v>0.173516524823909</v>
      </c>
      <c r="E389" s="369">
        <v>5.1461193249644</v>
      </c>
      <c r="F389" s="370">
        <v>2.65930301712176e-07</v>
      </c>
      <c r="G389" s="370">
        <v>0.000386064315510651</v>
      </c>
      <c r="H389" t="s" s="316">
        <v>344</v>
      </c>
      <c r="I389" t="s" s="361">
        <v>3777</v>
      </c>
    </row>
    <row r="390" ht="13.65" customHeight="1">
      <c r="A390" t="s" s="356">
        <v>3778</v>
      </c>
      <c r="B390" s="368">
        <v>35.0570634882251</v>
      </c>
      <c r="C390" s="369">
        <v>0.892621268085578</v>
      </c>
      <c r="D390" s="369">
        <v>0.343608569065122</v>
      </c>
      <c r="E390" s="369">
        <v>2.59778523717901</v>
      </c>
      <c r="F390" s="370">
        <v>0.009382715671302911</v>
      </c>
      <c r="G390" s="370">
        <v>0.2120267367515</v>
      </c>
      <c r="H390" t="s" s="316">
        <v>344</v>
      </c>
      <c r="I390" t="s" s="361">
        <v>3779</v>
      </c>
    </row>
    <row r="391" ht="13.65" customHeight="1">
      <c r="A391" t="s" s="356">
        <v>3780</v>
      </c>
      <c r="B391" s="368">
        <v>5.30812153690995</v>
      </c>
      <c r="C391" s="369">
        <v>-0.892439755236148</v>
      </c>
      <c r="D391" s="369">
        <v>0.425026468555896</v>
      </c>
      <c r="E391" s="369">
        <v>-2.0997274787812</v>
      </c>
      <c r="F391" s="370">
        <v>0.0357528209128004</v>
      </c>
      <c r="G391" s="370">
        <v>0.353133075545507</v>
      </c>
      <c r="H391" t="s" s="316">
        <v>344</v>
      </c>
      <c r="I391" t="s" s="361">
        <v>355</v>
      </c>
    </row>
    <row r="392" ht="13.65" customHeight="1">
      <c r="A392" t="s" s="356">
        <v>3781</v>
      </c>
      <c r="B392" s="368">
        <v>7.24935580352373</v>
      </c>
      <c r="C392" s="369">
        <v>-0.891943311109878</v>
      </c>
      <c r="D392" s="369">
        <v>0.549993837609451</v>
      </c>
      <c r="E392" s="369">
        <v>-1.62173328157041</v>
      </c>
      <c r="F392" s="370">
        <v>0.104860469400156</v>
      </c>
      <c r="G392" s="370">
        <v>0.5160800270760399</v>
      </c>
      <c r="H392" t="s" s="316">
        <v>344</v>
      </c>
      <c r="I392" t="s" s="361">
        <v>3782</v>
      </c>
    </row>
    <row r="393" ht="13.65" customHeight="1">
      <c r="A393" t="s" s="356">
        <v>3783</v>
      </c>
      <c r="B393" s="368">
        <v>267.335386261628</v>
      </c>
      <c r="C393" s="369">
        <v>0.89115422488769</v>
      </c>
      <c r="D393" s="369">
        <v>0.218689549598789</v>
      </c>
      <c r="E393" s="369">
        <v>4.07497398262795</v>
      </c>
      <c r="F393" s="370">
        <v>4.60194917665484e-05</v>
      </c>
      <c r="G393" s="370">
        <v>0.0168271250741509</v>
      </c>
      <c r="H393" t="s" s="316">
        <v>344</v>
      </c>
      <c r="I393" t="s" s="361">
        <v>3784</v>
      </c>
    </row>
    <row r="394" ht="13.65" customHeight="1">
      <c r="A394" t="s" s="356">
        <v>3785</v>
      </c>
      <c r="B394" s="368">
        <v>5.42724845481907</v>
      </c>
      <c r="C394" s="369">
        <v>0.890429905546956</v>
      </c>
      <c r="D394" s="369">
        <v>0.439463710674004</v>
      </c>
      <c r="E394" s="369">
        <v>2.02617391133686</v>
      </c>
      <c r="F394" s="370">
        <v>0.0427469660932353</v>
      </c>
      <c r="G394" s="370">
        <v>0.370879138707997</v>
      </c>
      <c r="H394" t="s" s="316">
        <v>344</v>
      </c>
      <c r="I394" t="s" s="361">
        <v>3786</v>
      </c>
    </row>
    <row r="395" ht="13.65" customHeight="1">
      <c r="A395" t="s" s="356">
        <v>3787</v>
      </c>
      <c r="B395" s="368">
        <v>250.976860336014</v>
      </c>
      <c r="C395" s="369">
        <v>0.889121725253565</v>
      </c>
      <c r="D395" s="369">
        <v>0.450454102364744</v>
      </c>
      <c r="E395" s="369">
        <v>1.9738342276959</v>
      </c>
      <c r="F395" s="370">
        <v>0.0484005955186668</v>
      </c>
      <c r="G395" s="370">
        <v>0.389462713409097</v>
      </c>
      <c r="H395" t="s" s="316">
        <v>344</v>
      </c>
      <c r="I395" t="s" s="361">
        <v>3788</v>
      </c>
    </row>
    <row r="396" ht="13.65" customHeight="1">
      <c r="A396" t="s" s="356">
        <v>3789</v>
      </c>
      <c r="B396" s="368">
        <v>422.976954473540</v>
      </c>
      <c r="C396" s="369">
        <v>0.887092989155344</v>
      </c>
      <c r="D396" s="369">
        <v>0.342581346394301</v>
      </c>
      <c r="E396" s="369">
        <v>2.5894375116803</v>
      </c>
      <c r="F396" s="370">
        <v>0.00961328686469121</v>
      </c>
      <c r="G396" s="370">
        <v>0.212509711130982</v>
      </c>
      <c r="H396" t="s" s="316">
        <v>344</v>
      </c>
      <c r="I396" t="s" s="361">
        <v>3790</v>
      </c>
    </row>
    <row r="397" ht="13.65" customHeight="1">
      <c r="A397" t="s" s="356">
        <v>3791</v>
      </c>
      <c r="B397" s="368">
        <v>10.5406077812884</v>
      </c>
      <c r="C397" s="369">
        <v>-0.886026962597292</v>
      </c>
      <c r="D397" s="369">
        <v>0.354831529770718</v>
      </c>
      <c r="E397" s="369">
        <v>-2.49703560213439</v>
      </c>
      <c r="F397" s="370">
        <v>0.0125236382463162</v>
      </c>
      <c r="G397" s="370">
        <v>0.235161973476164</v>
      </c>
      <c r="H397" t="s" s="316">
        <v>344</v>
      </c>
      <c r="I397" t="s" s="361">
        <v>355</v>
      </c>
    </row>
    <row r="398" ht="13.65" customHeight="1">
      <c r="A398" t="s" s="356">
        <v>3792</v>
      </c>
      <c r="B398" s="368">
        <v>16.6242724127597</v>
      </c>
      <c r="C398" s="369">
        <v>-0.88525508913038</v>
      </c>
      <c r="D398" s="369">
        <v>0.47488293262327</v>
      </c>
      <c r="E398" s="369">
        <v>-1.86415435956016</v>
      </c>
      <c r="F398" s="370">
        <v>0.0623000305956387</v>
      </c>
      <c r="G398" s="370">
        <v>0.431279001401058</v>
      </c>
      <c r="H398" t="s" s="316">
        <v>344</v>
      </c>
      <c r="I398" t="s" s="361">
        <v>355</v>
      </c>
    </row>
    <row r="399" ht="13.65" customHeight="1">
      <c r="A399" t="s" s="356">
        <v>2661</v>
      </c>
      <c r="B399" s="368">
        <v>124.419862016265</v>
      </c>
      <c r="C399" s="369">
        <v>0.884030381197185</v>
      </c>
      <c r="D399" s="369">
        <v>0.23217766227449</v>
      </c>
      <c r="E399" s="369">
        <v>3.80756000614756</v>
      </c>
      <c r="F399" s="370">
        <v>0.000140344691263397</v>
      </c>
      <c r="G399" s="370">
        <v>0.028429591470926</v>
      </c>
      <c r="H399" t="s" s="316">
        <v>344</v>
      </c>
      <c r="I399" t="s" s="361">
        <v>3633</v>
      </c>
    </row>
    <row r="400" ht="13.65" customHeight="1">
      <c r="A400" t="s" s="356">
        <v>3793</v>
      </c>
      <c r="B400" s="368">
        <v>18.9527451023115</v>
      </c>
      <c r="C400" s="369">
        <v>0.8835113071889</v>
      </c>
      <c r="D400" s="369">
        <v>0.496531623332285</v>
      </c>
      <c r="E400" s="369">
        <v>1.77936563488051</v>
      </c>
      <c r="F400" s="370">
        <v>0.0751798366996503</v>
      </c>
      <c r="G400" s="370">
        <v>0.460516151597963</v>
      </c>
      <c r="H400" t="s" s="316">
        <v>344</v>
      </c>
      <c r="I400" t="s" s="361">
        <v>3592</v>
      </c>
    </row>
    <row r="401" ht="13.65" customHeight="1">
      <c r="A401" t="s" s="356">
        <v>3794</v>
      </c>
      <c r="B401" s="368">
        <v>46.3724561781053</v>
      </c>
      <c r="C401" s="369">
        <v>0.88260516355341</v>
      </c>
      <c r="D401" s="369">
        <v>0.370583382525206</v>
      </c>
      <c r="E401" s="369">
        <v>2.38166416836939</v>
      </c>
      <c r="F401" s="370">
        <v>0.0172346068094743</v>
      </c>
      <c r="G401" s="370">
        <v>0.261764677618005</v>
      </c>
      <c r="H401" t="s" s="316">
        <v>344</v>
      </c>
      <c r="I401" t="s" s="361">
        <v>3795</v>
      </c>
    </row>
    <row r="402" ht="13.65" customHeight="1">
      <c r="A402" t="s" s="356">
        <v>3796</v>
      </c>
      <c r="B402" s="368">
        <v>221.491662854116</v>
      </c>
      <c r="C402" s="369">
        <v>0.8822844475052</v>
      </c>
      <c r="D402" s="369">
        <v>0.353016100319753</v>
      </c>
      <c r="E402" s="369">
        <v>2.49927537782568</v>
      </c>
      <c r="F402" s="370">
        <v>0.0124447564629397</v>
      </c>
      <c r="G402" s="370">
        <v>0.234886351398561</v>
      </c>
      <c r="H402" t="s" s="316">
        <v>344</v>
      </c>
      <c r="I402" t="s" s="361">
        <v>355</v>
      </c>
    </row>
    <row r="403" ht="13.65" customHeight="1">
      <c r="A403" t="s" s="356">
        <v>3797</v>
      </c>
      <c r="B403" s="368">
        <v>16.3581717427965</v>
      </c>
      <c r="C403" s="369">
        <v>0.882222049418759</v>
      </c>
      <c r="D403" s="369">
        <v>0.6005346133376011</v>
      </c>
      <c r="E403" s="369">
        <v>1.46906111625376</v>
      </c>
      <c r="F403" s="370">
        <v>0.141816213136584</v>
      </c>
      <c r="G403" s="370">
        <v>0.566613744128751</v>
      </c>
      <c r="H403" t="s" s="316">
        <v>344</v>
      </c>
      <c r="I403" t="s" s="361">
        <v>3798</v>
      </c>
    </row>
    <row r="404" ht="13.65" customHeight="1">
      <c r="A404" t="s" s="356">
        <v>3799</v>
      </c>
      <c r="B404" s="368">
        <v>23.6958054078699</v>
      </c>
      <c r="C404" s="369">
        <v>-0.880219104727181</v>
      </c>
      <c r="D404" s="369">
        <v>0.721552019954583</v>
      </c>
      <c r="E404" s="369">
        <v>-1.21989694489745</v>
      </c>
      <c r="F404" s="370">
        <v>0.222503944130771</v>
      </c>
      <c r="G404" s="370">
        <v>0.656589253903275</v>
      </c>
      <c r="H404" t="s" s="316">
        <v>344</v>
      </c>
      <c r="I404" t="s" s="361">
        <v>3800</v>
      </c>
    </row>
    <row r="405" ht="13.65" customHeight="1">
      <c r="A405" t="s" s="356">
        <v>3801</v>
      </c>
      <c r="B405" s="368">
        <v>9.11412728621003</v>
      </c>
      <c r="C405" s="369">
        <v>-0.879990728799653</v>
      </c>
      <c r="D405" s="369">
        <v>0.424440965322068</v>
      </c>
      <c r="E405" s="369">
        <v>-2.07329358072662</v>
      </c>
      <c r="F405" s="370">
        <v>0.0381449657538208</v>
      </c>
      <c r="G405" s="370">
        <v>0.358813957017987</v>
      </c>
      <c r="H405" t="s" s="316">
        <v>344</v>
      </c>
      <c r="I405" t="s" s="361">
        <v>3802</v>
      </c>
    </row>
    <row r="406" ht="13.65" customHeight="1">
      <c r="A406" t="s" s="356">
        <v>3803</v>
      </c>
      <c r="B406" s="368">
        <v>5.71871269506485</v>
      </c>
      <c r="C406" s="369">
        <v>-0.879686784492565</v>
      </c>
      <c r="D406" s="369">
        <v>0.40774106581269</v>
      </c>
      <c r="E406" s="369">
        <v>-2.15746427880453</v>
      </c>
      <c r="F406" s="370">
        <v>0.0309695075124432</v>
      </c>
      <c r="G406" s="370">
        <v>0.333399369295445</v>
      </c>
      <c r="H406" t="s" s="316">
        <v>344</v>
      </c>
      <c r="I406" t="s" s="361">
        <v>355</v>
      </c>
    </row>
    <row r="407" ht="13.65" customHeight="1">
      <c r="A407" t="s" s="356">
        <v>3804</v>
      </c>
      <c r="B407" s="368">
        <v>5.89156069510807</v>
      </c>
      <c r="C407" s="369">
        <v>0.8792406992992921</v>
      </c>
      <c r="D407" s="369">
        <v>0.431227937121533</v>
      </c>
      <c r="E407" s="369">
        <v>2.0389233247926</v>
      </c>
      <c r="F407" s="370">
        <v>0.0414576806058899</v>
      </c>
      <c r="G407" s="370">
        <v>0.368486864201637</v>
      </c>
      <c r="H407" t="s" s="316">
        <v>344</v>
      </c>
      <c r="I407" t="s" s="361">
        <v>3805</v>
      </c>
    </row>
    <row r="408" ht="13.65" customHeight="1">
      <c r="A408" t="s" s="356">
        <v>3806</v>
      </c>
      <c r="B408" s="368">
        <v>166.051538022154</v>
      </c>
      <c r="C408" s="369">
        <v>0.878875551357163</v>
      </c>
      <c r="D408" s="369">
        <v>0.240922633819743</v>
      </c>
      <c r="E408" s="369">
        <v>3.64795759295382</v>
      </c>
      <c r="F408" s="370">
        <v>0.000264333253443478</v>
      </c>
      <c r="G408" s="370">
        <v>0.0403942948091126</v>
      </c>
      <c r="H408" t="s" s="316">
        <v>344</v>
      </c>
      <c r="I408" t="s" s="361">
        <v>3807</v>
      </c>
    </row>
    <row r="409" ht="13.65" customHeight="1">
      <c r="A409" t="s" s="356">
        <v>3808</v>
      </c>
      <c r="B409" s="368">
        <v>74.547021232003</v>
      </c>
      <c r="C409" s="369">
        <v>0.878803033671738</v>
      </c>
      <c r="D409" s="369">
        <v>0.397977106242189</v>
      </c>
      <c r="E409" s="369">
        <v>2.20817484193913</v>
      </c>
      <c r="F409" s="370">
        <v>0.0272320874298293</v>
      </c>
      <c r="G409" s="370">
        <v>0.31399786367925</v>
      </c>
      <c r="H409" t="s" s="316">
        <v>344</v>
      </c>
      <c r="I409" t="s" s="361">
        <v>3809</v>
      </c>
    </row>
    <row r="410" ht="13.65" customHeight="1">
      <c r="A410" t="s" s="356">
        <v>3810</v>
      </c>
      <c r="B410" s="368">
        <v>48.439200820109</v>
      </c>
      <c r="C410" s="369">
        <v>0.87653300113624</v>
      </c>
      <c r="D410" s="369">
        <v>0.22427228153319</v>
      </c>
      <c r="E410" s="369">
        <v>3.90834299782394</v>
      </c>
      <c r="F410" s="370">
        <v>9.29313084574428e-05</v>
      </c>
      <c r="G410" s="370">
        <v>0.0227930683130753</v>
      </c>
      <c r="H410" t="s" s="316">
        <v>344</v>
      </c>
      <c r="I410" t="s" s="361">
        <v>3561</v>
      </c>
    </row>
    <row r="411" ht="13.65" customHeight="1">
      <c r="A411" t="s" s="356">
        <v>3811</v>
      </c>
      <c r="B411" s="368">
        <v>237.049439726209</v>
      </c>
      <c r="C411" s="369">
        <v>0.875673007813053</v>
      </c>
      <c r="D411" s="369">
        <v>0.262647229460715</v>
      </c>
      <c r="E411" s="369">
        <v>3.33402720299408</v>
      </c>
      <c r="F411" s="370">
        <v>0.000855982858577099</v>
      </c>
      <c r="G411" s="370">
        <v>0.07229486392165591</v>
      </c>
      <c r="H411" t="s" s="316">
        <v>344</v>
      </c>
      <c r="I411" t="s" s="361">
        <v>3812</v>
      </c>
    </row>
    <row r="412" ht="13.65" customHeight="1">
      <c r="A412" t="s" s="356">
        <v>3813</v>
      </c>
      <c r="B412" s="368">
        <v>5.92742485219618</v>
      </c>
      <c r="C412" s="369">
        <v>-0.875233820414808</v>
      </c>
      <c r="D412" s="369">
        <v>0.451645071620147</v>
      </c>
      <c r="E412" s="369">
        <v>-1.93787971000139</v>
      </c>
      <c r="F412" s="370">
        <v>0.0526378999393588</v>
      </c>
      <c r="G412" s="370">
        <v>0.402575540540126</v>
      </c>
      <c r="H412" t="s" s="316">
        <v>344</v>
      </c>
      <c r="I412" t="s" s="361">
        <v>3814</v>
      </c>
    </row>
    <row r="413" ht="13.65" customHeight="1">
      <c r="A413" t="s" s="356">
        <v>3815</v>
      </c>
      <c r="B413" s="368">
        <v>26.7901985334035</v>
      </c>
      <c r="C413" s="369">
        <v>0.874925856184391</v>
      </c>
      <c r="D413" s="369">
        <v>0.393670911930321</v>
      </c>
      <c r="E413" s="369">
        <v>2.22248032473187</v>
      </c>
      <c r="F413" s="370">
        <v>0.0262508622528649</v>
      </c>
      <c r="G413" s="370">
        <v>0.308362202697743</v>
      </c>
      <c r="H413" t="s" s="316">
        <v>344</v>
      </c>
      <c r="I413" t="s" s="361">
        <v>3816</v>
      </c>
    </row>
    <row r="414" ht="13.65" customHeight="1">
      <c r="A414" t="s" s="356">
        <v>2373</v>
      </c>
      <c r="B414" s="368">
        <v>38.5105355489432</v>
      </c>
      <c r="C414" s="369">
        <v>0.874787184114481</v>
      </c>
      <c r="D414" s="369">
        <v>0.263004298050364</v>
      </c>
      <c r="E414" s="369">
        <v>3.32613265486241</v>
      </c>
      <c r="F414" s="370">
        <v>0.000880600082845412</v>
      </c>
      <c r="G414" s="370">
        <v>0.07229486392165591</v>
      </c>
      <c r="H414" t="s" s="316">
        <v>344</v>
      </c>
      <c r="I414" t="s" s="361">
        <v>355</v>
      </c>
    </row>
    <row r="415" ht="13.65" customHeight="1">
      <c r="A415" t="s" s="356">
        <v>3817</v>
      </c>
      <c r="B415" s="368">
        <v>52.8189485748053</v>
      </c>
      <c r="C415" s="369">
        <v>0.874584094795591</v>
      </c>
      <c r="D415" s="369">
        <v>0.443812780983247</v>
      </c>
      <c r="E415" s="369">
        <v>1.97061493555456</v>
      </c>
      <c r="F415" s="370">
        <v>0.0487679369615072</v>
      </c>
      <c r="G415" s="370">
        <v>0.390614358531686</v>
      </c>
      <c r="H415" t="s" s="316">
        <v>344</v>
      </c>
      <c r="I415" t="s" s="361">
        <v>3818</v>
      </c>
    </row>
    <row r="416" ht="13.65" customHeight="1">
      <c r="A416" t="s" s="356">
        <v>3819</v>
      </c>
      <c r="B416" s="368">
        <v>13.2496186292422</v>
      </c>
      <c r="C416" s="369">
        <v>0.873790753263715</v>
      </c>
      <c r="D416" s="369">
        <v>0.504750167481309</v>
      </c>
      <c r="E416" s="369">
        <v>1.73113514280522</v>
      </c>
      <c r="F416" s="370">
        <v>0.0834276637101414</v>
      </c>
      <c r="G416" s="370">
        <v>0.476622729866668</v>
      </c>
      <c r="H416" t="s" s="316">
        <v>344</v>
      </c>
      <c r="I416" t="s" s="361">
        <v>3820</v>
      </c>
    </row>
    <row r="417" ht="13.65" customHeight="1">
      <c r="A417" t="s" s="356">
        <v>3821</v>
      </c>
      <c r="B417" s="368">
        <v>12.8876558987852</v>
      </c>
      <c r="C417" s="369">
        <v>0.873668937231283</v>
      </c>
      <c r="D417" s="369">
        <v>0.452543825206768</v>
      </c>
      <c r="E417" s="369">
        <v>1.93057310379188</v>
      </c>
      <c r="F417" s="370">
        <v>0.053535866676501</v>
      </c>
      <c r="G417" s="370">
        <v>0.404619667406214</v>
      </c>
      <c r="H417" t="s" s="316">
        <v>344</v>
      </c>
      <c r="I417" t="s" s="361">
        <v>3200</v>
      </c>
    </row>
    <row r="418" ht="13.65" customHeight="1">
      <c r="A418" t="s" s="356">
        <v>3822</v>
      </c>
      <c r="B418" s="368">
        <v>16.215090000384</v>
      </c>
      <c r="C418" s="369">
        <v>0.873129916969746</v>
      </c>
      <c r="D418" s="369">
        <v>0.335111829502794</v>
      </c>
      <c r="E418" s="369">
        <v>2.60548819856706</v>
      </c>
      <c r="F418" s="370">
        <v>0.009174343402736519</v>
      </c>
      <c r="G418" s="370">
        <v>0.211569621435933</v>
      </c>
      <c r="H418" t="s" s="316">
        <v>344</v>
      </c>
      <c r="I418" t="s" s="361">
        <v>3823</v>
      </c>
    </row>
    <row r="419" ht="13.65" customHeight="1">
      <c r="A419" t="s" s="356">
        <v>3824</v>
      </c>
      <c r="B419" s="368">
        <v>10.4220310989422</v>
      </c>
      <c r="C419" s="369">
        <v>0.873125183817252</v>
      </c>
      <c r="D419" s="369">
        <v>0.319730941172732</v>
      </c>
      <c r="E419" s="369">
        <v>2.7308122905301</v>
      </c>
      <c r="F419" s="370">
        <v>0.00631784445105269</v>
      </c>
      <c r="G419" s="370">
        <v>0.175457107610775</v>
      </c>
      <c r="H419" t="s" s="316">
        <v>344</v>
      </c>
      <c r="I419" t="s" s="361">
        <v>355</v>
      </c>
    </row>
    <row r="420" ht="13.65" customHeight="1">
      <c r="A420" t="s" s="356">
        <v>3825</v>
      </c>
      <c r="B420" s="368">
        <v>888.530074585933</v>
      </c>
      <c r="C420" s="369">
        <v>0.871990166217033</v>
      </c>
      <c r="D420" s="369">
        <v>0.189561144473035</v>
      </c>
      <c r="E420" s="369">
        <v>4.60004695920725</v>
      </c>
      <c r="F420" s="370">
        <v>4.22395709511742e-06</v>
      </c>
      <c r="G420" s="370">
        <v>0.00319937202408872</v>
      </c>
      <c r="H420" t="s" s="316">
        <v>344</v>
      </c>
      <c r="I420" t="s" s="361">
        <v>3826</v>
      </c>
    </row>
    <row r="421" ht="13.65" customHeight="1">
      <c r="A421" t="s" s="356">
        <v>3827</v>
      </c>
      <c r="B421" s="368">
        <v>5117.0114082521</v>
      </c>
      <c r="C421" s="369">
        <v>0.871689391812021</v>
      </c>
      <c r="D421" s="369">
        <v>0.226267531469114</v>
      </c>
      <c r="E421" s="369">
        <v>3.85247227541796</v>
      </c>
      <c r="F421" s="370">
        <v>0.000116931219583151</v>
      </c>
      <c r="G421" s="370">
        <v>0.0261161381584369</v>
      </c>
      <c r="H421" t="s" s="316">
        <v>344</v>
      </c>
      <c r="I421" t="s" s="361">
        <v>3828</v>
      </c>
    </row>
    <row r="422" ht="13.65" customHeight="1">
      <c r="A422" t="s" s="356">
        <v>3829</v>
      </c>
      <c r="B422" s="368">
        <v>244.879800017640</v>
      </c>
      <c r="C422" s="369">
        <v>0.870354716577688</v>
      </c>
      <c r="D422" s="369">
        <v>0.257820144716952</v>
      </c>
      <c r="E422" s="369">
        <v>3.37582122426161</v>
      </c>
      <c r="F422" s="370">
        <v>0.000735957239828443</v>
      </c>
      <c r="G422" s="370">
        <v>0.067836566534663</v>
      </c>
      <c r="H422" t="s" s="316">
        <v>344</v>
      </c>
      <c r="I422" t="s" s="361">
        <v>3830</v>
      </c>
    </row>
    <row r="423" ht="13.65" customHeight="1">
      <c r="A423" t="s" s="356">
        <v>3831</v>
      </c>
      <c r="B423" s="368">
        <v>6.7232580754487</v>
      </c>
      <c r="C423" s="369">
        <v>0.870323812997417</v>
      </c>
      <c r="D423" s="369">
        <v>0.960982528768347</v>
      </c>
      <c r="E423" s="369">
        <v>0.905660391259013</v>
      </c>
      <c r="F423" s="370">
        <v>0.365115633300862</v>
      </c>
      <c r="G423" s="370">
        <v>0.770160787107143</v>
      </c>
      <c r="H423" t="s" s="316">
        <v>344</v>
      </c>
      <c r="I423" t="s" s="361">
        <v>3832</v>
      </c>
    </row>
    <row r="424" ht="13.65" customHeight="1">
      <c r="A424" t="s" s="356">
        <v>3833</v>
      </c>
      <c r="B424" s="368">
        <v>9.44841121106386</v>
      </c>
      <c r="C424" s="369">
        <v>0.869980938505386</v>
      </c>
      <c r="D424" s="369">
        <v>0.353565961626265</v>
      </c>
      <c r="E424" s="369">
        <v>2.46059019511894</v>
      </c>
      <c r="F424" s="370">
        <v>0.0138708701967017</v>
      </c>
      <c r="G424" s="370">
        <v>0.239887097140149</v>
      </c>
      <c r="H424" t="s" s="316">
        <v>344</v>
      </c>
      <c r="I424" t="s" s="361">
        <v>355</v>
      </c>
    </row>
    <row r="425" ht="13.65" customHeight="1">
      <c r="A425" t="s" s="356">
        <v>3834</v>
      </c>
      <c r="B425" s="368">
        <v>6.01738190366198</v>
      </c>
      <c r="C425" s="369">
        <v>0.869586786941299</v>
      </c>
      <c r="D425" s="369">
        <v>0.589163183779622</v>
      </c>
      <c r="E425" s="369">
        <v>1.4759693254468</v>
      </c>
      <c r="F425" s="370">
        <v>0.13995212709432</v>
      </c>
      <c r="G425" s="370">
        <v>0.564376390303275</v>
      </c>
      <c r="H425" t="s" s="316">
        <v>344</v>
      </c>
      <c r="I425" t="s" s="361">
        <v>3835</v>
      </c>
    </row>
    <row r="426" ht="13.65" customHeight="1">
      <c r="A426" t="s" s="356">
        <v>2303</v>
      </c>
      <c r="B426" s="368">
        <v>61.1811207276901</v>
      </c>
      <c r="C426" s="369">
        <v>-0.86891436081874</v>
      </c>
      <c r="D426" s="369">
        <v>0.409884063459495</v>
      </c>
      <c r="E426" s="369">
        <v>-2.11990276832172</v>
      </c>
      <c r="F426" s="370">
        <v>0.0340142459031167</v>
      </c>
      <c r="G426" s="370">
        <v>0.34755730788605</v>
      </c>
      <c r="H426" t="s" s="316">
        <v>344</v>
      </c>
      <c r="I426" t="s" s="361">
        <v>355</v>
      </c>
    </row>
    <row r="427" ht="13.65" customHeight="1">
      <c r="A427" t="s" s="356">
        <v>3836</v>
      </c>
      <c r="B427" s="368">
        <v>23.0600912752006</v>
      </c>
      <c r="C427" s="369">
        <v>-0.867400328661689</v>
      </c>
      <c r="D427" s="369">
        <v>0.287712653633214</v>
      </c>
      <c r="E427" s="369">
        <v>-3.01481466910899</v>
      </c>
      <c r="F427" s="370">
        <v>0.00257136325207767</v>
      </c>
      <c r="G427" s="370">
        <v>0.122392675449303</v>
      </c>
      <c r="H427" t="s" s="316">
        <v>344</v>
      </c>
      <c r="I427" t="s" s="361">
        <v>3837</v>
      </c>
    </row>
    <row r="428" ht="13.65" customHeight="1">
      <c r="A428" t="s" s="356">
        <v>3838</v>
      </c>
      <c r="B428" s="368">
        <v>14.2171548205822</v>
      </c>
      <c r="C428" s="369">
        <v>-0.866790345164464</v>
      </c>
      <c r="D428" s="369">
        <v>0.383099204716937</v>
      </c>
      <c r="E428" s="369">
        <v>-2.26257411785784</v>
      </c>
      <c r="F428" s="370">
        <v>0.023661955112715</v>
      </c>
      <c r="G428" s="370">
        <v>0.297690409326629</v>
      </c>
      <c r="H428" t="s" s="316">
        <v>344</v>
      </c>
      <c r="I428" t="s" s="361">
        <v>355</v>
      </c>
    </row>
    <row r="429" ht="13.65" customHeight="1">
      <c r="A429" t="s" s="356">
        <v>406</v>
      </c>
      <c r="B429" s="368">
        <v>5.10405079032241</v>
      </c>
      <c r="C429" s="369">
        <v>0.866604157138294</v>
      </c>
      <c r="D429" s="369">
        <v>0.475727647059863</v>
      </c>
      <c r="E429" s="369">
        <v>1.82163925618821</v>
      </c>
      <c r="F429" s="370">
        <v>0.0685097403568689</v>
      </c>
      <c r="G429" s="370">
        <v>0.446674802369467</v>
      </c>
      <c r="H429" t="s" s="316">
        <v>344</v>
      </c>
      <c r="I429" t="s" s="361">
        <v>407</v>
      </c>
    </row>
    <row r="430" ht="13.65" customHeight="1">
      <c r="A430" t="s" s="356">
        <v>3839</v>
      </c>
      <c r="B430" s="368">
        <v>4.92427077403501</v>
      </c>
      <c r="C430" s="369">
        <v>0.865450784957426</v>
      </c>
      <c r="D430" s="369">
        <v>0.598051103229558</v>
      </c>
      <c r="E430" s="369">
        <v>1.44711844904871</v>
      </c>
      <c r="F430" s="370">
        <v>0.14786375172832</v>
      </c>
      <c r="G430" s="370">
        <v>0.57443204839169</v>
      </c>
      <c r="H430" t="s" s="316">
        <v>344</v>
      </c>
      <c r="I430" t="s" s="361">
        <v>355</v>
      </c>
    </row>
    <row r="431" ht="13.65" customHeight="1">
      <c r="A431" t="s" s="356">
        <v>3840</v>
      </c>
      <c r="B431" s="368">
        <v>1240.783402773870</v>
      </c>
      <c r="C431" s="369">
        <v>-0.865002687552489</v>
      </c>
      <c r="D431" s="369">
        <v>0.416982104991212</v>
      </c>
      <c r="E431" s="369">
        <v>-2.07443599425141</v>
      </c>
      <c r="F431" s="370">
        <v>0.0380388373541291</v>
      </c>
      <c r="G431" s="370">
        <v>0.358813957017987</v>
      </c>
      <c r="H431" t="s" s="316">
        <v>344</v>
      </c>
      <c r="I431" t="s" s="361">
        <v>3841</v>
      </c>
    </row>
    <row r="432" ht="13.65" customHeight="1">
      <c r="A432" t="s" s="356">
        <v>3842</v>
      </c>
      <c r="B432" s="368">
        <v>5.44550916013682</v>
      </c>
      <c r="C432" s="369">
        <v>0.864409028062152</v>
      </c>
      <c r="D432" s="369">
        <v>0.478058876805037</v>
      </c>
      <c r="E432" s="369">
        <v>1.8081643705461</v>
      </c>
      <c r="F432" s="370">
        <v>0.0705809221013287</v>
      </c>
      <c r="G432" s="370">
        <v>0.4522214946404</v>
      </c>
      <c r="H432" t="s" s="316">
        <v>344</v>
      </c>
      <c r="I432" t="s" s="361">
        <v>3843</v>
      </c>
    </row>
    <row r="433" ht="13.65" customHeight="1">
      <c r="A433" t="s" s="356">
        <v>3844</v>
      </c>
      <c r="B433" s="368">
        <v>5.52939738284268</v>
      </c>
      <c r="C433" s="369">
        <v>0.864016690846936</v>
      </c>
      <c r="D433" s="369">
        <v>0.422413037836197</v>
      </c>
      <c r="E433" s="369">
        <v>2.04543092531624</v>
      </c>
      <c r="F433" s="370">
        <v>0.0408123926755422</v>
      </c>
      <c r="G433" s="370">
        <v>0.365548942313943</v>
      </c>
      <c r="H433" t="s" s="316">
        <v>344</v>
      </c>
      <c r="I433" t="s" s="361">
        <v>355</v>
      </c>
    </row>
    <row r="434" ht="13.65" customHeight="1">
      <c r="A434" t="s" s="356">
        <v>506</v>
      </c>
      <c r="B434" s="368">
        <v>7.25411998168438</v>
      </c>
      <c r="C434" s="369">
        <v>-0.863816508097568</v>
      </c>
      <c r="D434" s="369">
        <v>0.530063172823131</v>
      </c>
      <c r="E434" s="369">
        <v>-1.6296482238086</v>
      </c>
      <c r="F434" s="370">
        <v>0.103175866077094</v>
      </c>
      <c r="G434" s="370">
        <v>0.51511839846126</v>
      </c>
      <c r="H434" t="s" s="316">
        <v>344</v>
      </c>
      <c r="I434" t="s" s="361">
        <v>507</v>
      </c>
    </row>
    <row r="435" ht="13.65" customHeight="1">
      <c r="A435" t="s" s="356">
        <v>3845</v>
      </c>
      <c r="B435" s="368">
        <v>5.36173898555732</v>
      </c>
      <c r="C435" s="369">
        <v>0.86267617071401</v>
      </c>
      <c r="D435" s="369">
        <v>0.565680750514572</v>
      </c>
      <c r="E435" s="369">
        <v>1.52502302743955</v>
      </c>
      <c r="F435" s="370">
        <v>0.127253354179103</v>
      </c>
      <c r="G435" s="370">
        <v>0.546833218346356</v>
      </c>
      <c r="H435" t="s" s="316">
        <v>344</v>
      </c>
      <c r="I435" t="s" s="361">
        <v>3577</v>
      </c>
    </row>
    <row r="436" ht="13.65" customHeight="1">
      <c r="A436" t="s" s="356">
        <v>3846</v>
      </c>
      <c r="B436" s="368">
        <v>16.1735462254945</v>
      </c>
      <c r="C436" s="369">
        <v>-0.86267210218455</v>
      </c>
      <c r="D436" s="369">
        <v>0.300426872220742</v>
      </c>
      <c r="E436" s="369">
        <v>-2.87148781268372</v>
      </c>
      <c r="F436" s="370">
        <v>0.00408544535225702</v>
      </c>
      <c r="G436" s="370">
        <v>0.151753824054733</v>
      </c>
      <c r="H436" t="s" s="316">
        <v>344</v>
      </c>
      <c r="I436" t="s" s="361">
        <v>355</v>
      </c>
    </row>
    <row r="437" ht="13.65" customHeight="1">
      <c r="A437" t="s" s="356">
        <v>3847</v>
      </c>
      <c r="B437" s="368">
        <v>51.0125073345266</v>
      </c>
      <c r="C437" s="369">
        <v>0.862098721044073</v>
      </c>
      <c r="D437" s="369">
        <v>0.497374480384801</v>
      </c>
      <c r="E437" s="369">
        <v>1.73329906346843</v>
      </c>
      <c r="F437" s="370">
        <v>0.08304252715169021</v>
      </c>
      <c r="G437" s="370">
        <v>0.475935193978926</v>
      </c>
      <c r="H437" t="s" s="316">
        <v>344</v>
      </c>
      <c r="I437" t="s" s="361">
        <v>355</v>
      </c>
    </row>
    <row r="438" ht="13.65" customHeight="1">
      <c r="A438" t="s" s="356">
        <v>3848</v>
      </c>
      <c r="B438" s="368">
        <v>100.644626664061</v>
      </c>
      <c r="C438" s="369">
        <v>-0.861358521264772</v>
      </c>
      <c r="D438" s="369">
        <v>0.293982890615064</v>
      </c>
      <c r="E438" s="369">
        <v>-2.92996139830674</v>
      </c>
      <c r="F438" s="370">
        <v>0.00339004113699023</v>
      </c>
      <c r="G438" s="370">
        <v>0.139076948873101</v>
      </c>
      <c r="H438" t="s" s="316">
        <v>344</v>
      </c>
      <c r="I438" t="s" s="361">
        <v>3849</v>
      </c>
    </row>
    <row r="439" ht="13.65" customHeight="1">
      <c r="A439" t="s" s="356">
        <v>3850</v>
      </c>
      <c r="B439" s="368">
        <v>10.1883718212388</v>
      </c>
      <c r="C439" s="369">
        <v>-0.861288311925655</v>
      </c>
      <c r="D439" s="369">
        <v>0.530488035850199</v>
      </c>
      <c r="E439" s="369">
        <v>-1.62357726040945</v>
      </c>
      <c r="F439" s="370">
        <v>0.104466061859068</v>
      </c>
      <c r="G439" s="370">
        <v>0.515818784219058</v>
      </c>
      <c r="H439" t="s" s="316">
        <v>344</v>
      </c>
      <c r="I439" t="s" s="361">
        <v>3851</v>
      </c>
    </row>
    <row r="440" ht="13.65" customHeight="1">
      <c r="A440" t="s" s="356">
        <v>3852</v>
      </c>
      <c r="B440" s="368">
        <v>327.333744315163</v>
      </c>
      <c r="C440" s="369">
        <v>0.859872937049358</v>
      </c>
      <c r="D440" s="369">
        <v>0.417405075763314</v>
      </c>
      <c r="E440" s="369">
        <v>2.06004427587973</v>
      </c>
      <c r="F440" s="370">
        <v>0.0393943082753228</v>
      </c>
      <c r="G440" s="370">
        <v>0.361241505120631</v>
      </c>
      <c r="H440" t="s" s="316">
        <v>344</v>
      </c>
      <c r="I440" t="s" s="361">
        <v>355</v>
      </c>
    </row>
    <row r="441" ht="13.65" customHeight="1">
      <c r="A441" t="s" s="356">
        <v>3853</v>
      </c>
      <c r="B441" s="368">
        <v>8.34865003752912</v>
      </c>
      <c r="C441" s="369">
        <v>0.859554933239977</v>
      </c>
      <c r="D441" s="369">
        <v>0.353427726926679</v>
      </c>
      <c r="E441" s="369">
        <v>2.43205291422509</v>
      </c>
      <c r="F441" s="370">
        <v>0.0150135138011459</v>
      </c>
      <c r="G441" s="370">
        <v>0.247680325691063</v>
      </c>
      <c r="H441" t="s" s="316">
        <v>344</v>
      </c>
      <c r="I441" t="s" s="361">
        <v>3854</v>
      </c>
    </row>
    <row r="442" ht="13.65" customHeight="1">
      <c r="A442" t="s" s="356">
        <v>3855</v>
      </c>
      <c r="B442" s="368">
        <v>10.0416269650012</v>
      </c>
      <c r="C442" s="369">
        <v>0.859306753872177</v>
      </c>
      <c r="D442" s="369">
        <v>0.410372843430479</v>
      </c>
      <c r="E442" s="369">
        <v>2.09396593275732</v>
      </c>
      <c r="F442" s="370">
        <v>0.0362630151020104</v>
      </c>
      <c r="G442" s="370">
        <v>0.353423506568838</v>
      </c>
      <c r="H442" t="s" s="316">
        <v>344</v>
      </c>
      <c r="I442" t="s" s="361">
        <v>3252</v>
      </c>
    </row>
    <row r="443" ht="13.65" customHeight="1">
      <c r="A443" t="s" s="356">
        <v>3856</v>
      </c>
      <c r="B443" s="368">
        <v>5.73986040264913</v>
      </c>
      <c r="C443" s="369">
        <v>0.857913385587086</v>
      </c>
      <c r="D443" s="369">
        <v>0.391963013755732</v>
      </c>
      <c r="E443" s="369">
        <v>2.18876107050685</v>
      </c>
      <c r="F443" s="370">
        <v>0.0286142106017963</v>
      </c>
      <c r="G443" s="370">
        <v>0.322356113781797</v>
      </c>
      <c r="H443" t="s" s="316">
        <v>344</v>
      </c>
      <c r="I443" t="s" s="361">
        <v>3857</v>
      </c>
    </row>
    <row r="444" ht="13.65" customHeight="1">
      <c r="A444" t="s" s="356">
        <v>3858</v>
      </c>
      <c r="B444" s="368">
        <v>26.5054667402423</v>
      </c>
      <c r="C444" s="369">
        <v>-0.857731967018395</v>
      </c>
      <c r="D444" s="369">
        <v>0.58350966978004</v>
      </c>
      <c r="E444" s="369">
        <v>-1.4699533040159</v>
      </c>
      <c r="F444" s="370">
        <v>0.14157440137674</v>
      </c>
      <c r="G444" s="370">
        <v>0.566335970772178</v>
      </c>
      <c r="H444" t="s" s="316">
        <v>344</v>
      </c>
      <c r="I444" t="s" s="361">
        <v>3748</v>
      </c>
    </row>
    <row r="445" ht="13.65" customHeight="1">
      <c r="A445" t="s" s="356">
        <v>3859</v>
      </c>
      <c r="B445" s="368">
        <v>18.6649199106472</v>
      </c>
      <c r="C445" s="369">
        <v>-0.857469699638097</v>
      </c>
      <c r="D445" s="369">
        <v>0.286984315890665</v>
      </c>
      <c r="E445" s="369">
        <v>-2.9878625839775</v>
      </c>
      <c r="F445" s="370">
        <v>0.00280935837364173</v>
      </c>
      <c r="G445" s="370">
        <v>0.127350485623569</v>
      </c>
      <c r="H445" t="s" s="316">
        <v>344</v>
      </c>
      <c r="I445" t="s" s="361">
        <v>355</v>
      </c>
    </row>
    <row r="446" ht="13.65" customHeight="1">
      <c r="A446" t="s" s="356">
        <v>3860</v>
      </c>
      <c r="B446" s="368">
        <v>47.207953192451</v>
      </c>
      <c r="C446" s="369">
        <v>0.855793275615308</v>
      </c>
      <c r="D446" s="369">
        <v>0.672863075715492</v>
      </c>
      <c r="E446" s="369">
        <v>1.27186838823827</v>
      </c>
      <c r="F446" s="370">
        <v>0.203419885283242</v>
      </c>
      <c r="G446" s="370">
        <v>0.642403567225372</v>
      </c>
      <c r="H446" t="s" s="316">
        <v>344</v>
      </c>
      <c r="I446" t="s" s="361">
        <v>355</v>
      </c>
    </row>
    <row r="447" ht="13.65" customHeight="1">
      <c r="A447" t="s" s="356">
        <v>3861</v>
      </c>
      <c r="B447" s="368">
        <v>41.5050491496125</v>
      </c>
      <c r="C447" s="369">
        <v>0.853850590429703</v>
      </c>
      <c r="D447" s="369">
        <v>0.314393033667007</v>
      </c>
      <c r="E447" s="369">
        <v>2.71586994301556</v>
      </c>
      <c r="F447" s="370">
        <v>0.00661018795567952</v>
      </c>
      <c r="G447" s="370">
        <v>0.178260192532342</v>
      </c>
      <c r="H447" t="s" s="316">
        <v>344</v>
      </c>
      <c r="I447" t="s" s="361">
        <v>3862</v>
      </c>
    </row>
    <row r="448" ht="13.65" customHeight="1">
      <c r="A448" t="s" s="356">
        <v>3863</v>
      </c>
      <c r="B448" s="368">
        <v>100.144316930745</v>
      </c>
      <c r="C448" s="369">
        <v>0.852824459049779</v>
      </c>
      <c r="D448" s="369">
        <v>0.393143157456551</v>
      </c>
      <c r="E448" s="369">
        <v>2.16924660362181</v>
      </c>
      <c r="F448" s="370">
        <v>0.0300639667053993</v>
      </c>
      <c r="G448" s="370">
        <v>0.327340227484226</v>
      </c>
      <c r="H448" t="s" s="316">
        <v>344</v>
      </c>
      <c r="I448" t="s" s="361">
        <v>3864</v>
      </c>
    </row>
    <row r="449" ht="13.65" customHeight="1">
      <c r="A449" t="s" s="356">
        <v>3865</v>
      </c>
      <c r="B449" s="368">
        <v>66.1089489617092</v>
      </c>
      <c r="C449" s="369">
        <v>0.85241194993247</v>
      </c>
      <c r="D449" s="369">
        <v>0.27064267685862</v>
      </c>
      <c r="E449" s="369">
        <v>3.14958438863564</v>
      </c>
      <c r="F449" s="370">
        <v>0.00163502879773758</v>
      </c>
      <c r="G449" s="370">
        <v>0.0985599885307486</v>
      </c>
      <c r="H449" t="s" s="316">
        <v>344</v>
      </c>
      <c r="I449" t="s" s="361">
        <v>3866</v>
      </c>
    </row>
    <row r="450" ht="13.65" customHeight="1">
      <c r="A450" t="s" s="356">
        <v>3867</v>
      </c>
      <c r="B450" s="368">
        <v>4.95142097286371</v>
      </c>
      <c r="C450" s="369">
        <v>0.852046914632786</v>
      </c>
      <c r="D450" s="369">
        <v>0.730371589481335</v>
      </c>
      <c r="E450" s="369">
        <v>1.16659372695186</v>
      </c>
      <c r="F450" s="370">
        <v>0.243374477855588</v>
      </c>
      <c r="G450" s="370">
        <v>0.676640085975455</v>
      </c>
      <c r="H450" t="s" s="316">
        <v>344</v>
      </c>
      <c r="I450" t="s" s="361">
        <v>3868</v>
      </c>
    </row>
    <row r="451" ht="13.65" customHeight="1">
      <c r="A451" t="s" s="356">
        <v>3869</v>
      </c>
      <c r="B451" s="368">
        <v>222.653382886925</v>
      </c>
      <c r="C451" s="369">
        <v>-0.851439203665588</v>
      </c>
      <c r="D451" s="369">
        <v>0.343943050671805</v>
      </c>
      <c r="E451" s="369">
        <v>-2.47552378802979</v>
      </c>
      <c r="F451" s="370">
        <v>0.0133040898626267</v>
      </c>
      <c r="G451" s="370">
        <v>0.23711931192746</v>
      </c>
      <c r="H451" t="s" s="316">
        <v>344</v>
      </c>
      <c r="I451" t="s" s="361">
        <v>3870</v>
      </c>
    </row>
    <row r="452" ht="13.65" customHeight="1">
      <c r="A452" t="s" s="356">
        <v>3871</v>
      </c>
      <c r="B452" s="368">
        <v>12.4260301926002</v>
      </c>
      <c r="C452" s="369">
        <v>0.851430629953251</v>
      </c>
      <c r="D452" s="369">
        <v>0.346258655786582</v>
      </c>
      <c r="E452" s="369">
        <v>2.45894395915992</v>
      </c>
      <c r="F452" s="370">
        <v>0.0139346367560452</v>
      </c>
      <c r="G452" s="370">
        <v>0.239887097140149</v>
      </c>
      <c r="H452" t="s" s="316">
        <v>344</v>
      </c>
      <c r="I452" t="s" s="361">
        <v>3872</v>
      </c>
    </row>
    <row r="453" ht="13.65" customHeight="1">
      <c r="A453" t="s" s="356">
        <v>3873</v>
      </c>
      <c r="B453" s="368">
        <v>169.401432485671</v>
      </c>
      <c r="C453" s="369">
        <v>0.851067100689507</v>
      </c>
      <c r="D453" s="369">
        <v>0.324837628541846</v>
      </c>
      <c r="E453" s="369">
        <v>2.61997695436282</v>
      </c>
      <c r="F453" s="370">
        <v>0.008793570928703561</v>
      </c>
      <c r="G453" s="370">
        <v>0.207578318630006</v>
      </c>
      <c r="H453" t="s" s="316">
        <v>344</v>
      </c>
      <c r="I453" t="s" s="361">
        <v>3874</v>
      </c>
    </row>
    <row r="454" ht="13.65" customHeight="1">
      <c r="A454" t="s" s="356">
        <v>3875</v>
      </c>
      <c r="B454" s="368">
        <v>111.394493199894</v>
      </c>
      <c r="C454" s="369">
        <v>0.85063729946101</v>
      </c>
      <c r="D454" s="369">
        <v>0.376019313240402</v>
      </c>
      <c r="E454" s="369">
        <v>2.26221704446646</v>
      </c>
      <c r="F454" s="370">
        <v>0.0236839967468405</v>
      </c>
      <c r="G454" s="370">
        <v>0.297690409326629</v>
      </c>
      <c r="H454" t="s" s="316">
        <v>344</v>
      </c>
      <c r="I454" t="s" s="361">
        <v>3876</v>
      </c>
    </row>
    <row r="455" ht="13.65" customHeight="1">
      <c r="A455" t="s" s="356">
        <v>3877</v>
      </c>
      <c r="B455" s="368">
        <v>10.5842075068443</v>
      </c>
      <c r="C455" s="369">
        <v>0.848884844633648</v>
      </c>
      <c r="D455" s="369">
        <v>0.294022219646995</v>
      </c>
      <c r="E455" s="369">
        <v>2.88714521525898</v>
      </c>
      <c r="F455" s="370">
        <v>0.00388754761595723</v>
      </c>
      <c r="G455" s="370">
        <v>0.145021342650087</v>
      </c>
      <c r="H455" t="s" s="316">
        <v>344</v>
      </c>
      <c r="I455" t="s" s="361">
        <v>3878</v>
      </c>
    </row>
    <row r="456" ht="13.65" customHeight="1">
      <c r="A456" t="s" s="356">
        <v>417</v>
      </c>
      <c r="B456" s="368">
        <v>10.7413249995393</v>
      </c>
      <c r="C456" s="369">
        <v>-0.848847830180182</v>
      </c>
      <c r="D456" s="369">
        <v>0.552139501017852</v>
      </c>
      <c r="E456" s="369">
        <v>-1.53737928298076</v>
      </c>
      <c r="F456" s="370">
        <v>0.124200456591443</v>
      </c>
      <c r="G456" s="370">
        <v>0.542853086812487</v>
      </c>
      <c r="H456" t="s" s="316">
        <v>344</v>
      </c>
      <c r="I456" t="s" s="361">
        <v>418</v>
      </c>
    </row>
    <row r="457" ht="13.65" customHeight="1">
      <c r="A457" t="s" s="356">
        <v>3879</v>
      </c>
      <c r="B457" s="368">
        <v>7.12170655400974</v>
      </c>
      <c r="C457" s="369">
        <v>0.8483770139472659</v>
      </c>
      <c r="D457" s="369">
        <v>0.693408835724531</v>
      </c>
      <c r="E457" s="369">
        <v>1.22348745824793</v>
      </c>
      <c r="F457" s="370">
        <v>0.22114563834002</v>
      </c>
      <c r="G457" s="370">
        <v>0.655800826638642</v>
      </c>
      <c r="H457" t="s" s="316">
        <v>344</v>
      </c>
      <c r="I457" t="s" s="361">
        <v>3880</v>
      </c>
    </row>
    <row r="458" ht="13.65" customHeight="1">
      <c r="A458" t="s" s="356">
        <v>3881</v>
      </c>
      <c r="B458" s="368">
        <v>5.85064120348946</v>
      </c>
      <c r="C458" s="369">
        <v>-0.848086422867661</v>
      </c>
      <c r="D458" s="369">
        <v>0.480570953618285</v>
      </c>
      <c r="E458" s="369">
        <v>-1.76474757053522</v>
      </c>
      <c r="F458" s="370">
        <v>0.0776061997491235</v>
      </c>
      <c r="G458" s="370">
        <v>0.46313285815888</v>
      </c>
      <c r="H458" t="s" s="316">
        <v>344</v>
      </c>
      <c r="I458" t="s" s="361">
        <v>3882</v>
      </c>
    </row>
    <row r="459" ht="13.65" customHeight="1">
      <c r="A459" t="s" s="356">
        <v>3883</v>
      </c>
      <c r="B459" s="368">
        <v>197.000137191609</v>
      </c>
      <c r="C459" s="369">
        <v>-0.8459312476023531</v>
      </c>
      <c r="D459" s="369">
        <v>0.348636503674883</v>
      </c>
      <c r="E459" s="369">
        <v>-2.42639895330988</v>
      </c>
      <c r="F459" s="370">
        <v>0.0152494962616393</v>
      </c>
      <c r="G459" s="370">
        <v>0.248281751751418</v>
      </c>
      <c r="H459" t="s" s="316">
        <v>344</v>
      </c>
      <c r="I459" t="s" s="361">
        <v>3884</v>
      </c>
    </row>
    <row r="460" ht="13.65" customHeight="1">
      <c r="A460" t="s" s="356">
        <v>3885</v>
      </c>
      <c r="B460" s="368">
        <v>13.1960922546284</v>
      </c>
      <c r="C460" s="369">
        <v>0.845333389301535</v>
      </c>
      <c r="D460" s="369">
        <v>0.410561009841825</v>
      </c>
      <c r="E460" s="369">
        <v>2.05897142942827</v>
      </c>
      <c r="F460" s="370">
        <v>0.0394969755211587</v>
      </c>
      <c r="G460" s="370">
        <v>0.361373436489786</v>
      </c>
      <c r="H460" t="s" s="316">
        <v>344</v>
      </c>
      <c r="I460" t="s" s="361">
        <v>3886</v>
      </c>
    </row>
    <row r="461" ht="13.65" customHeight="1">
      <c r="A461" t="s" s="356">
        <v>3887</v>
      </c>
      <c r="B461" s="368">
        <v>28.5496694296064</v>
      </c>
      <c r="C461" s="369">
        <v>0.844847637762316</v>
      </c>
      <c r="D461" s="369">
        <v>0.409170059175844</v>
      </c>
      <c r="E461" s="369">
        <v>2.06478362435419</v>
      </c>
      <c r="F461" s="370">
        <v>0.0389434779751636</v>
      </c>
      <c r="G461" s="370">
        <v>0.360656455860966</v>
      </c>
      <c r="H461" t="s" s="316">
        <v>344</v>
      </c>
      <c r="I461" t="s" s="361">
        <v>3888</v>
      </c>
    </row>
    <row r="462" ht="13.65" customHeight="1">
      <c r="A462" t="s" s="356">
        <v>3889</v>
      </c>
      <c r="B462" s="368">
        <v>78.93605693891119</v>
      </c>
      <c r="C462" s="369">
        <v>0.844058603921459</v>
      </c>
      <c r="D462" s="369">
        <v>0.433523455439499</v>
      </c>
      <c r="E462" s="369">
        <v>1.94697332596633</v>
      </c>
      <c r="F462" s="370">
        <v>0.0515379326547726</v>
      </c>
      <c r="G462" s="370">
        <v>0.399365552476528</v>
      </c>
      <c r="H462" t="s" s="316">
        <v>344</v>
      </c>
      <c r="I462" t="s" s="361">
        <v>3374</v>
      </c>
    </row>
    <row r="463" ht="13.65" customHeight="1">
      <c r="A463" t="s" s="356">
        <v>3890</v>
      </c>
      <c r="B463" s="368">
        <v>8.453409525707119</v>
      </c>
      <c r="C463" s="369">
        <v>-0.842585502405113</v>
      </c>
      <c r="D463" s="369">
        <v>0.402517678932602</v>
      </c>
      <c r="E463" s="369">
        <v>-2.09328818709152</v>
      </c>
      <c r="F463" s="370">
        <v>0.0363234365216855</v>
      </c>
      <c r="G463" s="370">
        <v>0.353423506568838</v>
      </c>
      <c r="H463" t="s" s="316">
        <v>344</v>
      </c>
      <c r="I463" t="s" s="361">
        <v>355</v>
      </c>
    </row>
    <row r="464" ht="13.65" customHeight="1">
      <c r="A464" t="s" s="356">
        <v>3891</v>
      </c>
      <c r="B464" s="368">
        <v>5.77307051647371</v>
      </c>
      <c r="C464" s="369">
        <v>-0.840242443166326</v>
      </c>
      <c r="D464" s="369">
        <v>0.481929750010419</v>
      </c>
      <c r="E464" s="369">
        <v>-1.74349569236628</v>
      </c>
      <c r="F464" s="370">
        <v>0.0812470660849548</v>
      </c>
      <c r="G464" s="370">
        <v>0.471644497922692</v>
      </c>
      <c r="H464" t="s" s="316">
        <v>344</v>
      </c>
      <c r="I464" t="s" s="361">
        <v>3892</v>
      </c>
    </row>
    <row r="465" ht="13.65" customHeight="1">
      <c r="A465" t="s" s="356">
        <v>3893</v>
      </c>
      <c r="B465" s="368">
        <v>5.94988195866295</v>
      </c>
      <c r="C465" s="369">
        <v>-0.839497933192875</v>
      </c>
      <c r="D465" s="369">
        <v>0.458302279251701</v>
      </c>
      <c r="E465" s="369">
        <v>-1.83175596369186</v>
      </c>
      <c r="F465" s="370">
        <v>0.06698778671696461</v>
      </c>
      <c r="G465" s="370">
        <v>0.442546163214349</v>
      </c>
      <c r="H465" t="s" s="316">
        <v>344</v>
      </c>
      <c r="I465" t="s" s="361">
        <v>3894</v>
      </c>
    </row>
    <row r="466" ht="13.65" customHeight="1">
      <c r="A466" t="s" s="356">
        <v>3895</v>
      </c>
      <c r="B466" s="368">
        <v>9.108995756678739</v>
      </c>
      <c r="C466" s="369">
        <v>0.838626377414767</v>
      </c>
      <c r="D466" s="369">
        <v>0.313407442075136</v>
      </c>
      <c r="E466" s="369">
        <v>2.67583428096681</v>
      </c>
      <c r="F466" s="370">
        <v>0.00745434938644658</v>
      </c>
      <c r="G466" s="370">
        <v>0.19013502293014</v>
      </c>
      <c r="H466" t="s" s="316">
        <v>344</v>
      </c>
      <c r="I466" t="s" s="361">
        <v>355</v>
      </c>
    </row>
    <row r="467" ht="13.65" customHeight="1">
      <c r="A467" t="s" s="356">
        <v>3896</v>
      </c>
      <c r="B467" s="368">
        <v>6.71385188361885</v>
      </c>
      <c r="C467" s="369">
        <v>0.838407345579003</v>
      </c>
      <c r="D467" s="369">
        <v>0.380365933544527</v>
      </c>
      <c r="E467" s="369">
        <v>2.20421250075187</v>
      </c>
      <c r="F467" s="370">
        <v>0.0275094030437346</v>
      </c>
      <c r="G467" s="370">
        <v>0.314669278020289</v>
      </c>
      <c r="H467" t="s" s="316">
        <v>344</v>
      </c>
      <c r="I467" t="s" s="361">
        <v>355</v>
      </c>
    </row>
    <row r="468" ht="13.65" customHeight="1">
      <c r="A468" t="s" s="356">
        <v>3897</v>
      </c>
      <c r="B468" s="368">
        <v>8.34910744679239</v>
      </c>
      <c r="C468" s="369">
        <v>0.837877010417582</v>
      </c>
      <c r="D468" s="369">
        <v>0.556573868519821</v>
      </c>
      <c r="E468" s="369">
        <v>1.50541924047903</v>
      </c>
      <c r="F468" s="370">
        <v>0.132216325485775</v>
      </c>
      <c r="G468" s="370">
        <v>0.552311122553482</v>
      </c>
      <c r="H468" t="s" s="316">
        <v>344</v>
      </c>
      <c r="I468" t="s" s="361">
        <v>3898</v>
      </c>
    </row>
    <row r="469" ht="13.65" customHeight="1">
      <c r="A469" t="s" s="356">
        <v>3899</v>
      </c>
      <c r="B469" s="368">
        <v>64.4002722450055</v>
      </c>
      <c r="C469" s="369">
        <v>-0.8377707775107121</v>
      </c>
      <c r="D469" s="369">
        <v>0.438032986195682</v>
      </c>
      <c r="E469" s="369">
        <v>-1.9125746323051</v>
      </c>
      <c r="F469" s="370">
        <v>0.0558025297990902</v>
      </c>
      <c r="G469" s="370">
        <v>0.412015320748101</v>
      </c>
      <c r="H469" t="s" s="316">
        <v>344</v>
      </c>
      <c r="I469" t="s" s="361">
        <v>3900</v>
      </c>
    </row>
    <row r="470" ht="13.65" customHeight="1">
      <c r="A470" t="s" s="356">
        <v>3901</v>
      </c>
      <c r="B470" s="368">
        <v>39.1833396175213</v>
      </c>
      <c r="C470" s="369">
        <v>0.837122196575825</v>
      </c>
      <c r="D470" s="369">
        <v>0.331590264286631</v>
      </c>
      <c r="E470" s="369">
        <v>2.52456807915266</v>
      </c>
      <c r="F470" s="370">
        <v>0.0115840565306941</v>
      </c>
      <c r="G470" s="370">
        <v>0.227588248939389</v>
      </c>
      <c r="H470" t="s" s="316">
        <v>344</v>
      </c>
      <c r="I470" t="s" s="361">
        <v>3902</v>
      </c>
    </row>
    <row r="471" ht="13.65" customHeight="1">
      <c r="A471" t="s" s="356">
        <v>3903</v>
      </c>
      <c r="B471" s="368">
        <v>145.203975804945</v>
      </c>
      <c r="C471" s="369">
        <v>0.83693652136816</v>
      </c>
      <c r="D471" s="369">
        <v>0.144245871110724</v>
      </c>
      <c r="E471" s="369">
        <v>5.80215235918763</v>
      </c>
      <c r="F471" s="370">
        <v>6.5469030692415e-09</v>
      </c>
      <c r="G471" s="370">
        <v>2.24216951210272e-05</v>
      </c>
      <c r="H471" t="s" s="316">
        <v>344</v>
      </c>
      <c r="I471" t="s" s="361">
        <v>3904</v>
      </c>
    </row>
    <row r="472" ht="13.65" customHeight="1">
      <c r="A472" t="s" s="356">
        <v>3905</v>
      </c>
      <c r="B472" s="368">
        <v>145.203975804945</v>
      </c>
      <c r="C472" s="369">
        <v>0.83693652136816</v>
      </c>
      <c r="D472" s="369">
        <v>0.144245871110724</v>
      </c>
      <c r="E472" s="369">
        <v>5.80215235918763</v>
      </c>
      <c r="F472" s="370">
        <v>6.5469030692415e-09</v>
      </c>
      <c r="G472" s="370">
        <v>2.24216951210272e-05</v>
      </c>
      <c r="H472" t="s" s="316">
        <v>344</v>
      </c>
      <c r="I472" t="s" s="361">
        <v>3904</v>
      </c>
    </row>
    <row r="473" ht="13.65" customHeight="1">
      <c r="A473" t="s" s="356">
        <v>3906</v>
      </c>
      <c r="B473" s="368">
        <v>11.3778902197815</v>
      </c>
      <c r="C473" s="369">
        <v>0.836462339766145</v>
      </c>
      <c r="D473" s="369">
        <v>0.383200156416308</v>
      </c>
      <c r="E473" s="369">
        <v>2.18283402488336</v>
      </c>
      <c r="F473" s="370">
        <v>0.029048035015932</v>
      </c>
      <c r="G473" s="370">
        <v>0.323972994886396</v>
      </c>
      <c r="H473" t="s" s="316">
        <v>344</v>
      </c>
      <c r="I473" t="s" s="361">
        <v>3907</v>
      </c>
    </row>
    <row r="474" ht="13.65" customHeight="1">
      <c r="A474" t="s" s="356">
        <v>3908</v>
      </c>
      <c r="B474" s="368">
        <v>32.305620455142</v>
      </c>
      <c r="C474" s="369">
        <v>-0.835076458082754</v>
      </c>
      <c r="D474" s="369">
        <v>0.868157298173168</v>
      </c>
      <c r="E474" s="369">
        <v>-0.9618953383677989</v>
      </c>
      <c r="F474" s="370">
        <v>0.336102180452972</v>
      </c>
      <c r="G474" s="370">
        <v>0.752214296720354</v>
      </c>
      <c r="H474" t="s" s="316">
        <v>344</v>
      </c>
      <c r="I474" t="s" s="361">
        <v>3909</v>
      </c>
    </row>
    <row r="475" ht="13.65" customHeight="1">
      <c r="A475" t="s" s="356">
        <v>3910</v>
      </c>
      <c r="B475" s="368">
        <v>25.0998918388539</v>
      </c>
      <c r="C475" s="369">
        <v>0.834690583202549</v>
      </c>
      <c r="D475" s="369">
        <v>0.534731601667512</v>
      </c>
      <c r="E475" s="369">
        <v>1.56095241163911</v>
      </c>
      <c r="F475" s="370">
        <v>0.118534979574005</v>
      </c>
      <c r="G475" s="370">
        <v>0.534659120898144</v>
      </c>
      <c r="H475" t="s" s="316">
        <v>344</v>
      </c>
      <c r="I475" t="s" s="361">
        <v>355</v>
      </c>
    </row>
    <row r="476" ht="13.65" customHeight="1">
      <c r="A476" t="s" s="356">
        <v>3911</v>
      </c>
      <c r="B476" s="368">
        <v>38.1625255334617</v>
      </c>
      <c r="C476" s="369">
        <v>0.834521287853609</v>
      </c>
      <c r="D476" s="369">
        <v>0.254692425479722</v>
      </c>
      <c r="E476" s="369">
        <v>3.27658463451263</v>
      </c>
      <c r="F476" s="370">
        <v>0.00105070816841295</v>
      </c>
      <c r="G476" s="370">
        <v>0.07728951503505239</v>
      </c>
      <c r="H476" t="s" s="316">
        <v>344</v>
      </c>
      <c r="I476" t="s" s="361">
        <v>3912</v>
      </c>
    </row>
    <row r="477" ht="13.65" customHeight="1">
      <c r="A477" t="s" s="356">
        <v>3913</v>
      </c>
      <c r="B477" s="368">
        <v>14.7988576867181</v>
      </c>
      <c r="C477" s="369">
        <v>-0.83416674835282</v>
      </c>
      <c r="D477" s="369">
        <v>0.367726011589529</v>
      </c>
      <c r="E477" s="369">
        <v>-2.26844640319856</v>
      </c>
      <c r="F477" s="370">
        <v>0.0233020122236642</v>
      </c>
      <c r="G477" s="370">
        <v>0.296093621406605</v>
      </c>
      <c r="H477" t="s" s="316">
        <v>344</v>
      </c>
      <c r="I477" t="s" s="361">
        <v>3914</v>
      </c>
    </row>
    <row r="478" ht="13.65" customHeight="1">
      <c r="A478" t="s" s="356">
        <v>3915</v>
      </c>
      <c r="B478" s="368">
        <v>105.679434022559</v>
      </c>
      <c r="C478" s="369">
        <v>-0.8337240680510239</v>
      </c>
      <c r="D478" s="369">
        <v>0.327929539831754</v>
      </c>
      <c r="E478" s="369">
        <v>-2.54238782050184</v>
      </c>
      <c r="F478" s="370">
        <v>0.0110097936554083</v>
      </c>
      <c r="G478" s="370">
        <v>0.2231340640186</v>
      </c>
      <c r="H478" t="s" s="316">
        <v>344</v>
      </c>
      <c r="I478" t="s" s="361">
        <v>355</v>
      </c>
    </row>
    <row r="479" ht="13.65" customHeight="1">
      <c r="A479" t="s" s="356">
        <v>3916</v>
      </c>
      <c r="B479" s="368">
        <v>671.891512763808</v>
      </c>
      <c r="C479" s="369">
        <v>0.832903826472458</v>
      </c>
      <c r="D479" s="369">
        <v>0.327565183817974</v>
      </c>
      <c r="E479" s="369">
        <v>2.54271170325384</v>
      </c>
      <c r="F479" s="370">
        <v>0.0109995944420131</v>
      </c>
      <c r="G479" s="370">
        <v>0.2231340640186</v>
      </c>
      <c r="H479" t="s" s="316">
        <v>344</v>
      </c>
      <c r="I479" t="s" s="361">
        <v>355</v>
      </c>
    </row>
    <row r="480" ht="13.65" customHeight="1">
      <c r="A480" t="s" s="356">
        <v>3917</v>
      </c>
      <c r="B480" s="368">
        <v>95.2638779338607</v>
      </c>
      <c r="C480" s="369">
        <v>0.832690260015891</v>
      </c>
      <c r="D480" s="369">
        <v>0.281183881592821</v>
      </c>
      <c r="E480" s="369">
        <v>2.96137266225559</v>
      </c>
      <c r="F480" s="370">
        <v>0.00306271110808046</v>
      </c>
      <c r="G480" s="370">
        <v>0.132725100034502</v>
      </c>
      <c r="H480" t="s" s="316">
        <v>344</v>
      </c>
      <c r="I480" t="s" s="361">
        <v>3918</v>
      </c>
    </row>
    <row r="481" ht="13.65" customHeight="1">
      <c r="A481" t="s" s="356">
        <v>3919</v>
      </c>
      <c r="B481" s="368">
        <v>27.8489449860817</v>
      </c>
      <c r="C481" s="369">
        <v>0.832088872838211</v>
      </c>
      <c r="D481" s="369">
        <v>0.325944723529173</v>
      </c>
      <c r="E481" s="369">
        <v>2.55285271634022</v>
      </c>
      <c r="F481" s="370">
        <v>0.010684466643949</v>
      </c>
      <c r="G481" s="370">
        <v>0.221061868651111</v>
      </c>
      <c r="H481" t="s" s="316">
        <v>344</v>
      </c>
      <c r="I481" t="s" s="361">
        <v>3920</v>
      </c>
    </row>
    <row r="482" ht="13.65" customHeight="1">
      <c r="A482" t="s" s="356">
        <v>3921</v>
      </c>
      <c r="B482" s="368">
        <v>19.2986183294573</v>
      </c>
      <c r="C482" s="369">
        <v>0.8318922601494489</v>
      </c>
      <c r="D482" s="369">
        <v>0.301809997940118</v>
      </c>
      <c r="E482" s="369">
        <v>2.75634427562769</v>
      </c>
      <c r="F482" s="370">
        <v>0.00584514381153798</v>
      </c>
      <c r="G482" s="370">
        <v>0.169431364959739</v>
      </c>
      <c r="H482" t="s" s="316">
        <v>344</v>
      </c>
      <c r="I482" t="s" s="361">
        <v>3922</v>
      </c>
    </row>
    <row r="483" ht="13.65" customHeight="1">
      <c r="A483" t="s" s="356">
        <v>3923</v>
      </c>
      <c r="B483" s="368">
        <v>13.5033825720407</v>
      </c>
      <c r="C483" s="369">
        <v>0.831118019160241</v>
      </c>
      <c r="D483" s="369">
        <v>0.641306402717451</v>
      </c>
      <c r="E483" s="369">
        <v>1.29597648743017</v>
      </c>
      <c r="F483" s="370">
        <v>0.194983585595244</v>
      </c>
      <c r="G483" s="370">
        <v>0.631570425587723</v>
      </c>
      <c r="H483" t="s" s="316">
        <v>344</v>
      </c>
      <c r="I483" t="s" s="361">
        <v>3924</v>
      </c>
    </row>
    <row r="484" ht="13.65" customHeight="1">
      <c r="A484" t="s" s="356">
        <v>3925</v>
      </c>
      <c r="B484" s="368">
        <v>18.6886333737002</v>
      </c>
      <c r="C484" s="369">
        <v>0.830717890356132</v>
      </c>
      <c r="D484" s="369">
        <v>0.275724417388969</v>
      </c>
      <c r="E484" s="369">
        <v>3.01285572827678</v>
      </c>
      <c r="F484" s="370">
        <v>0.0025880192077716</v>
      </c>
      <c r="G484" s="370">
        <v>0.122779214864448</v>
      </c>
      <c r="H484" t="s" s="316">
        <v>344</v>
      </c>
      <c r="I484" t="s" s="361">
        <v>3926</v>
      </c>
    </row>
    <row r="485" ht="13.65" customHeight="1">
      <c r="A485" t="s" s="356">
        <v>600</v>
      </c>
      <c r="B485" s="368">
        <v>1917.397634236170</v>
      </c>
      <c r="C485" s="369">
        <v>0.8243414812062499</v>
      </c>
      <c r="D485" s="369">
        <v>0.206136899838238</v>
      </c>
      <c r="E485" s="369">
        <v>3.99900009097418</v>
      </c>
      <c r="F485" s="370">
        <v>6.36106556606343e-05</v>
      </c>
      <c r="G485" s="370">
        <v>0.0180492744092323</v>
      </c>
      <c r="H485" t="s" s="316">
        <v>344</v>
      </c>
      <c r="I485" t="s" s="361">
        <v>601</v>
      </c>
    </row>
    <row r="486" ht="13.65" customHeight="1">
      <c r="A486" t="s" s="356">
        <v>3927</v>
      </c>
      <c r="B486" s="368">
        <v>166.993989288945</v>
      </c>
      <c r="C486" s="369">
        <v>0.824321786821306</v>
      </c>
      <c r="D486" s="369">
        <v>0.368440274614668</v>
      </c>
      <c r="E486" s="369">
        <v>2.23732811968893</v>
      </c>
      <c r="F486" s="370">
        <v>0.0252649026707774</v>
      </c>
      <c r="G486" s="370">
        <v>0.304766217558319</v>
      </c>
      <c r="H486" t="s" s="316">
        <v>344</v>
      </c>
      <c r="I486" t="s" s="361">
        <v>3928</v>
      </c>
    </row>
    <row r="487" ht="13.65" customHeight="1">
      <c r="A487" t="s" s="356">
        <v>3929</v>
      </c>
      <c r="B487" s="368">
        <v>29.5654240826894</v>
      </c>
      <c r="C487" s="369">
        <v>0.824071413240415</v>
      </c>
      <c r="D487" s="369">
        <v>0.300401892272044</v>
      </c>
      <c r="E487" s="369">
        <v>2.7432297679874</v>
      </c>
      <c r="F487" s="370">
        <v>0.00608380995447839</v>
      </c>
      <c r="G487" s="370">
        <v>0.171776423366237</v>
      </c>
      <c r="H487" t="s" s="316">
        <v>344</v>
      </c>
      <c r="I487" t="s" s="361">
        <v>355</v>
      </c>
    </row>
    <row r="488" ht="13.65" customHeight="1">
      <c r="A488" t="s" s="356">
        <v>3930</v>
      </c>
      <c r="B488" s="368">
        <v>1501.835340387260</v>
      </c>
      <c r="C488" s="369">
        <v>0.824038361623462</v>
      </c>
      <c r="D488" s="369">
        <v>0.303284343332313</v>
      </c>
      <c r="E488" s="369">
        <v>2.7170488016935</v>
      </c>
      <c r="F488" s="370">
        <v>0.00658668948637094</v>
      </c>
      <c r="G488" s="370">
        <v>0.178178132829298</v>
      </c>
      <c r="H488" t="s" s="316">
        <v>344</v>
      </c>
      <c r="I488" t="s" s="361">
        <v>3316</v>
      </c>
    </row>
    <row r="489" ht="13.65" customHeight="1">
      <c r="A489" t="s" s="356">
        <v>1832</v>
      </c>
      <c r="B489" s="368">
        <v>18.637016256476</v>
      </c>
      <c r="C489" s="369">
        <v>0.823886082358399</v>
      </c>
      <c r="D489" s="369">
        <v>0.33933821496301</v>
      </c>
      <c r="E489" s="369">
        <v>2.42792012814769</v>
      </c>
      <c r="F489" s="370">
        <v>0.0151856871729748</v>
      </c>
      <c r="G489" s="370">
        <v>0.248114242090372</v>
      </c>
      <c r="H489" t="s" s="316">
        <v>344</v>
      </c>
      <c r="I489" t="s" s="361">
        <v>3931</v>
      </c>
    </row>
    <row r="490" ht="13.65" customHeight="1">
      <c r="A490" t="s" s="356">
        <v>3932</v>
      </c>
      <c r="B490" s="368">
        <v>7.15183686354098</v>
      </c>
      <c r="C490" s="369">
        <v>0.821763524347756</v>
      </c>
      <c r="D490" s="369">
        <v>0.471736289380674</v>
      </c>
      <c r="E490" s="369">
        <v>1.74199768567014</v>
      </c>
      <c r="F490" s="370">
        <v>0.0815088492275241</v>
      </c>
      <c r="G490" s="370">
        <v>0.472220040702593</v>
      </c>
      <c r="H490" t="s" s="316">
        <v>344</v>
      </c>
      <c r="I490" t="s" s="361">
        <v>355</v>
      </c>
    </row>
    <row r="491" ht="13.65" customHeight="1">
      <c r="A491" t="s" s="356">
        <v>3933</v>
      </c>
      <c r="B491" s="368">
        <v>6.02709844261998</v>
      </c>
      <c r="C491" s="369">
        <v>0.8217501063868941</v>
      </c>
      <c r="D491" s="369">
        <v>0.352711142937074</v>
      </c>
      <c r="E491" s="369">
        <v>2.32981044926471</v>
      </c>
      <c r="F491" s="370">
        <v>0.01981617165042</v>
      </c>
      <c r="G491" s="370">
        <v>0.276605095089541</v>
      </c>
      <c r="H491" t="s" s="316">
        <v>344</v>
      </c>
      <c r="I491" t="s" s="361">
        <v>3934</v>
      </c>
    </row>
    <row r="492" ht="13.65" customHeight="1">
      <c r="A492" t="s" s="356">
        <v>3935</v>
      </c>
      <c r="B492" s="368">
        <v>6.26418327250076</v>
      </c>
      <c r="C492" s="369">
        <v>0.821385055993365</v>
      </c>
      <c r="D492" s="369">
        <v>0.544655575425214</v>
      </c>
      <c r="E492" s="369">
        <v>1.5080816079999</v>
      </c>
      <c r="F492" s="370">
        <v>0.131533641782319</v>
      </c>
      <c r="G492" s="370">
        <v>0.551562474803314</v>
      </c>
      <c r="H492" t="s" s="316">
        <v>344</v>
      </c>
      <c r="I492" t="s" s="361">
        <v>355</v>
      </c>
    </row>
    <row r="493" ht="13.65" customHeight="1">
      <c r="A493" t="s" s="356">
        <v>3936</v>
      </c>
      <c r="B493" s="368">
        <v>82.775484870065</v>
      </c>
      <c r="C493" s="369">
        <v>0.821344914071251</v>
      </c>
      <c r="D493" s="369">
        <v>0.252864860985829</v>
      </c>
      <c r="E493" s="369">
        <v>3.24815757661671</v>
      </c>
      <c r="F493" s="370">
        <v>0.00116154924132147</v>
      </c>
      <c r="G493" s="370">
        <v>0.0812664631849853</v>
      </c>
      <c r="H493" t="s" s="316">
        <v>344</v>
      </c>
      <c r="I493" t="s" s="361">
        <v>3937</v>
      </c>
    </row>
    <row r="494" ht="13.65" customHeight="1">
      <c r="A494" t="s" s="356">
        <v>3938</v>
      </c>
      <c r="B494" s="368">
        <v>83.02493633616319</v>
      </c>
      <c r="C494" s="369">
        <v>0.820842622466363</v>
      </c>
      <c r="D494" s="369">
        <v>0.252334604908588</v>
      </c>
      <c r="E494" s="369">
        <v>3.25299267915998</v>
      </c>
      <c r="F494" s="370">
        <v>0.00114196439244299</v>
      </c>
      <c r="G494" s="370">
        <v>0.0802183938739895</v>
      </c>
      <c r="H494" t="s" s="316">
        <v>344</v>
      </c>
      <c r="I494" t="s" s="361">
        <v>3937</v>
      </c>
    </row>
    <row r="495" ht="13.65" customHeight="1">
      <c r="A495" t="s" s="356">
        <v>3939</v>
      </c>
      <c r="B495" s="368">
        <v>257.623107356082</v>
      </c>
      <c r="C495" s="369">
        <v>0.82072210348612</v>
      </c>
      <c r="D495" s="369">
        <v>0.287083674074279</v>
      </c>
      <c r="E495" s="369">
        <v>2.85882541434163</v>
      </c>
      <c r="F495" s="370">
        <v>0.00425212733776919</v>
      </c>
      <c r="G495" s="370">
        <v>0.154246795847703</v>
      </c>
      <c r="H495" t="s" s="316">
        <v>344</v>
      </c>
      <c r="I495" t="s" s="361">
        <v>3191</v>
      </c>
    </row>
    <row r="496" ht="13.65" customHeight="1">
      <c r="A496" t="s" s="356">
        <v>3940</v>
      </c>
      <c r="B496" s="368">
        <v>37.404254406965</v>
      </c>
      <c r="C496" s="369">
        <v>-0.82059696693922</v>
      </c>
      <c r="D496" s="369">
        <v>0.396491348841828</v>
      </c>
      <c r="E496" s="369">
        <v>-2.069646587085</v>
      </c>
      <c r="F496" s="370">
        <v>0.0384854520110717</v>
      </c>
      <c r="G496" s="370">
        <v>0.359413046010849</v>
      </c>
      <c r="H496" t="s" s="316">
        <v>344</v>
      </c>
      <c r="I496" t="s" s="361">
        <v>355</v>
      </c>
    </row>
    <row r="497" ht="13.65" customHeight="1">
      <c r="A497" t="s" s="356">
        <v>3941</v>
      </c>
      <c r="B497" s="368">
        <v>1761.210832590810</v>
      </c>
      <c r="C497" s="369">
        <v>0.820566882311527</v>
      </c>
      <c r="D497" s="369">
        <v>0.430453156194851</v>
      </c>
      <c r="E497" s="369">
        <v>1.906286132422</v>
      </c>
      <c r="F497" s="370">
        <v>0.0566130924549886</v>
      </c>
      <c r="G497" s="370">
        <v>0.413686017826496</v>
      </c>
      <c r="H497" t="s" s="316">
        <v>344</v>
      </c>
      <c r="I497" t="s" s="361">
        <v>355</v>
      </c>
    </row>
    <row r="498" ht="13.65" customHeight="1">
      <c r="A498" t="s" s="356">
        <v>3942</v>
      </c>
      <c r="B498" s="368">
        <v>22.8095295545362</v>
      </c>
      <c r="C498" s="369">
        <v>0.818958336087271</v>
      </c>
      <c r="D498" s="369">
        <v>0.49448371132409</v>
      </c>
      <c r="E498" s="369">
        <v>1.65618870214011</v>
      </c>
      <c r="F498" s="370">
        <v>0.0976836104667536</v>
      </c>
      <c r="G498" s="370">
        <v>0.506472076768248</v>
      </c>
      <c r="H498" t="s" s="316">
        <v>344</v>
      </c>
      <c r="I498" t="s" s="361">
        <v>3577</v>
      </c>
    </row>
    <row r="499" ht="13.65" customHeight="1">
      <c r="A499" t="s" s="356">
        <v>3943</v>
      </c>
      <c r="B499" s="368">
        <v>1513.550079262190</v>
      </c>
      <c r="C499" s="369">
        <v>0.818019957829735</v>
      </c>
      <c r="D499" s="369">
        <v>0.219063016462624</v>
      </c>
      <c r="E499" s="369">
        <v>3.7341764531454</v>
      </c>
      <c r="F499" s="370">
        <v>0.000188330425793399</v>
      </c>
      <c r="G499" s="370">
        <v>0.0324842014628396</v>
      </c>
      <c r="H499" t="s" s="316">
        <v>344</v>
      </c>
      <c r="I499" t="s" s="361">
        <v>3944</v>
      </c>
    </row>
    <row r="500" ht="13.65" customHeight="1">
      <c r="A500" t="s" s="356">
        <v>3945</v>
      </c>
      <c r="B500" s="368">
        <v>59.0488070254803</v>
      </c>
      <c r="C500" s="369">
        <v>-0.816341216474631</v>
      </c>
      <c r="D500" s="369">
        <v>0.757463663239292</v>
      </c>
      <c r="E500" s="369">
        <v>-1.0777298715341</v>
      </c>
      <c r="F500" s="370">
        <v>0.281154323648503</v>
      </c>
      <c r="G500" s="370">
        <v>0.711413155473413</v>
      </c>
      <c r="H500" t="s" s="316">
        <v>344</v>
      </c>
      <c r="I500" t="s" s="361">
        <v>3946</v>
      </c>
    </row>
    <row r="501" ht="13.65" customHeight="1">
      <c r="A501" t="s" s="356">
        <v>3947</v>
      </c>
      <c r="B501" s="368">
        <v>21.4471388643531</v>
      </c>
      <c r="C501" s="369">
        <v>-0.815772688380178</v>
      </c>
      <c r="D501" s="369">
        <v>0.364786983682797</v>
      </c>
      <c r="E501" s="369">
        <v>-2.23629878496306</v>
      </c>
      <c r="F501" s="370">
        <v>0.0253322059922833</v>
      </c>
      <c r="G501" s="370">
        <v>0.304949917947668</v>
      </c>
      <c r="H501" t="s" s="316">
        <v>344</v>
      </c>
      <c r="I501" t="s" s="361">
        <v>3948</v>
      </c>
    </row>
    <row r="502" ht="13.65" customHeight="1">
      <c r="A502" t="s" s="356">
        <v>3949</v>
      </c>
      <c r="B502" s="368">
        <v>6.5292202438287</v>
      </c>
      <c r="C502" s="369">
        <v>0.8156681710732629</v>
      </c>
      <c r="D502" s="369">
        <v>0.416197240442178</v>
      </c>
      <c r="E502" s="369">
        <v>1.9598115792567</v>
      </c>
      <c r="F502" s="370">
        <v>0.0500178173357457</v>
      </c>
      <c r="G502" s="370">
        <v>0.394122648488123</v>
      </c>
      <c r="H502" t="s" s="316">
        <v>344</v>
      </c>
      <c r="I502" t="s" s="361">
        <v>359</v>
      </c>
    </row>
    <row r="503" ht="13.65" customHeight="1">
      <c r="A503" t="s" s="356">
        <v>3950</v>
      </c>
      <c r="B503" s="368">
        <v>157.754924776382</v>
      </c>
      <c r="C503" s="369">
        <v>-0.814149588532192</v>
      </c>
      <c r="D503" s="369">
        <v>0.263432063176404</v>
      </c>
      <c r="E503" s="369">
        <v>-3.09054857907333</v>
      </c>
      <c r="F503" s="370">
        <v>0.001997871201779</v>
      </c>
      <c r="G503" s="370">
        <v>0.110843675815898</v>
      </c>
      <c r="H503" t="s" s="316">
        <v>344</v>
      </c>
      <c r="I503" t="s" s="361">
        <v>3951</v>
      </c>
    </row>
    <row r="504" ht="13.65" customHeight="1">
      <c r="A504" t="s" s="356">
        <v>3952</v>
      </c>
      <c r="B504" s="368">
        <v>58.0017286585836</v>
      </c>
      <c r="C504" s="369">
        <v>-0.812300715501007</v>
      </c>
      <c r="D504" s="369">
        <v>0.339088016515925</v>
      </c>
      <c r="E504" s="369">
        <v>-2.39554533317711</v>
      </c>
      <c r="F504" s="370">
        <v>0.0165956618933164</v>
      </c>
      <c r="G504" s="370">
        <v>0.257676493621627</v>
      </c>
      <c r="H504" t="s" s="316">
        <v>344</v>
      </c>
      <c r="I504" t="s" s="361">
        <v>3953</v>
      </c>
    </row>
    <row r="505" ht="13.65" customHeight="1">
      <c r="A505" t="s" s="356">
        <v>3954</v>
      </c>
      <c r="B505" s="368">
        <v>59.5831880117923</v>
      </c>
      <c r="C505" s="369">
        <v>-0.811692090935809</v>
      </c>
      <c r="D505" s="369">
        <v>0.39030633633279</v>
      </c>
      <c r="E505" s="369">
        <v>-2.07962826984118</v>
      </c>
      <c r="F505" s="370">
        <v>0.0375596419442691</v>
      </c>
      <c r="G505" s="370">
        <v>0.356192989826408</v>
      </c>
      <c r="H505" t="s" s="316">
        <v>344</v>
      </c>
      <c r="I505" t="s" s="361">
        <v>3955</v>
      </c>
    </row>
    <row r="506" ht="13.65" customHeight="1">
      <c r="A506" t="s" s="356">
        <v>3956</v>
      </c>
      <c r="B506" s="368">
        <v>100.154740988114</v>
      </c>
      <c r="C506" s="369">
        <v>0.8100000270492</v>
      </c>
      <c r="D506" s="369">
        <v>0.31495986916878</v>
      </c>
      <c r="E506" s="369">
        <v>2.5717562976734</v>
      </c>
      <c r="F506" s="370">
        <v>0.0101184089599729</v>
      </c>
      <c r="G506" s="370">
        <v>0.217227731128715</v>
      </c>
      <c r="H506" t="s" s="316">
        <v>344</v>
      </c>
      <c r="I506" t="s" s="361">
        <v>355</v>
      </c>
    </row>
    <row r="507" ht="13.65" customHeight="1">
      <c r="A507" t="s" s="356">
        <v>3957</v>
      </c>
      <c r="B507" s="368">
        <v>6.39241321732871</v>
      </c>
      <c r="C507" s="369">
        <v>-0.808840670607257</v>
      </c>
      <c r="D507" s="369">
        <v>0.643924816055512</v>
      </c>
      <c r="E507" s="369">
        <v>-1.25611041916659</v>
      </c>
      <c r="F507" s="370">
        <v>0.209075939050094</v>
      </c>
      <c r="G507" s="370">
        <v>0.648561086518697</v>
      </c>
      <c r="H507" t="s" s="316">
        <v>344</v>
      </c>
      <c r="I507" t="s" s="361">
        <v>3958</v>
      </c>
    </row>
    <row r="508" ht="13.65" customHeight="1">
      <c r="A508" t="s" s="356">
        <v>3959</v>
      </c>
      <c r="B508" s="368">
        <v>23.9153904509416</v>
      </c>
      <c r="C508" s="369">
        <v>0.808509383462567</v>
      </c>
      <c r="D508" s="369">
        <v>0.391837884973931</v>
      </c>
      <c r="E508" s="369">
        <v>2.06337726510635</v>
      </c>
      <c r="F508" s="370">
        <v>0.0390767982646993</v>
      </c>
      <c r="G508" s="370">
        <v>0.360761474599537</v>
      </c>
      <c r="H508" t="s" s="316">
        <v>344</v>
      </c>
      <c r="I508" t="s" s="361">
        <v>3960</v>
      </c>
    </row>
    <row r="509" ht="13.65" customHeight="1">
      <c r="A509" t="s" s="356">
        <v>3961</v>
      </c>
      <c r="B509" s="368">
        <v>7.32669900859359</v>
      </c>
      <c r="C509" s="369">
        <v>-0.808369130617367</v>
      </c>
      <c r="D509" s="369">
        <v>0.437106114030217</v>
      </c>
      <c r="E509" s="369">
        <v>-1.84936587403004</v>
      </c>
      <c r="F509" s="370">
        <v>0.06440499963282199</v>
      </c>
      <c r="G509" s="370">
        <v>0.438623728930177</v>
      </c>
      <c r="H509" t="s" s="316">
        <v>344</v>
      </c>
      <c r="I509" t="s" s="361">
        <v>355</v>
      </c>
    </row>
    <row r="510" ht="13.65" customHeight="1">
      <c r="A510" t="s" s="356">
        <v>350</v>
      </c>
      <c r="B510" s="368">
        <v>138.397545386334</v>
      </c>
      <c r="C510" s="369">
        <v>0.807727298327557</v>
      </c>
      <c r="D510" s="369">
        <v>0.32433534899694</v>
      </c>
      <c r="E510" s="369">
        <v>2.49040784738878</v>
      </c>
      <c r="F510" s="370">
        <v>0.0127596580118557</v>
      </c>
      <c r="G510" s="370">
        <v>0.235364273540698</v>
      </c>
      <c r="H510" t="s" s="316">
        <v>344</v>
      </c>
      <c r="I510" t="s" s="361">
        <v>351</v>
      </c>
    </row>
    <row r="511" ht="13.65" customHeight="1">
      <c r="A511" t="s" s="356">
        <v>3962</v>
      </c>
      <c r="B511" s="368">
        <v>12.6300010154069</v>
      </c>
      <c r="C511" s="369">
        <v>0.807389254837128</v>
      </c>
      <c r="D511" s="369">
        <v>0.425030295321993</v>
      </c>
      <c r="E511" s="369">
        <v>1.89960401346325</v>
      </c>
      <c r="F511" s="370">
        <v>0.0574851051429747</v>
      </c>
      <c r="G511" s="370">
        <v>0.416922571480334</v>
      </c>
      <c r="H511" t="s" s="316">
        <v>344</v>
      </c>
      <c r="I511" t="s" s="361">
        <v>3963</v>
      </c>
    </row>
    <row r="512" ht="13.65" customHeight="1">
      <c r="A512" t="s" s="356">
        <v>3964</v>
      </c>
      <c r="B512" s="368">
        <v>27.8440031614417</v>
      </c>
      <c r="C512" s="369">
        <v>-0.807135350768624</v>
      </c>
      <c r="D512" s="369">
        <v>0.320001275516035</v>
      </c>
      <c r="E512" s="369">
        <v>-2.52228791734357</v>
      </c>
      <c r="F512" s="370">
        <v>0.0116594233463388</v>
      </c>
      <c r="G512" s="370">
        <v>0.228038986359148</v>
      </c>
      <c r="H512" t="s" s="316">
        <v>344</v>
      </c>
      <c r="I512" t="s" s="361">
        <v>3965</v>
      </c>
    </row>
    <row r="513" ht="13.65" customHeight="1">
      <c r="A513" t="s" s="356">
        <v>1472</v>
      </c>
      <c r="B513" s="368">
        <v>53.0835367502855</v>
      </c>
      <c r="C513" s="369">
        <v>0.806234192693459</v>
      </c>
      <c r="D513" s="369">
        <v>0.370580414025188</v>
      </c>
      <c r="E513" s="369">
        <v>2.17559849948967</v>
      </c>
      <c r="F513" s="370">
        <v>0.0295852956459514</v>
      </c>
      <c r="G513" s="370">
        <v>0.325366536624223</v>
      </c>
      <c r="H513" t="s" s="316">
        <v>344</v>
      </c>
      <c r="I513" t="s" s="361">
        <v>3966</v>
      </c>
    </row>
    <row r="514" ht="13.65" customHeight="1">
      <c r="A514" t="s" s="356">
        <v>3967</v>
      </c>
      <c r="B514" s="368">
        <v>16.8916863082555</v>
      </c>
      <c r="C514" s="369">
        <v>0.805736676706388</v>
      </c>
      <c r="D514" s="369">
        <v>0.243935664515042</v>
      </c>
      <c r="E514" s="369">
        <v>3.30307041534185</v>
      </c>
      <c r="F514" s="370">
        <v>0.000956323706655325</v>
      </c>
      <c r="G514" s="370">
        <v>0.07443636526583949</v>
      </c>
      <c r="H514" t="s" s="316">
        <v>344</v>
      </c>
      <c r="I514" t="s" s="361">
        <v>355</v>
      </c>
    </row>
    <row r="515" ht="13.65" customHeight="1">
      <c r="A515" t="s" s="356">
        <v>3968</v>
      </c>
      <c r="B515" s="368">
        <v>4.28438485802784</v>
      </c>
      <c r="C515" s="369">
        <v>0.804909912875602</v>
      </c>
      <c r="D515" s="369">
        <v>0.558332757759281</v>
      </c>
      <c r="E515" s="369">
        <v>1.44163118084974</v>
      </c>
      <c r="F515" s="370">
        <v>0.149406447277493</v>
      </c>
      <c r="G515" s="370">
        <v>0.575460914884194</v>
      </c>
      <c r="H515" t="s" s="316">
        <v>344</v>
      </c>
      <c r="I515" t="s" s="361">
        <v>3969</v>
      </c>
    </row>
    <row r="516" ht="13.65" customHeight="1">
      <c r="A516" t="s" s="356">
        <v>3970</v>
      </c>
      <c r="B516" s="368">
        <v>5.51176425050989</v>
      </c>
      <c r="C516" s="369">
        <v>0.804459151565427</v>
      </c>
      <c r="D516" s="369">
        <v>0.498871427389478</v>
      </c>
      <c r="E516" s="369">
        <v>1.61255808089681</v>
      </c>
      <c r="F516" s="370">
        <v>0.106840551881533</v>
      </c>
      <c r="G516" s="370">
        <v>0.519182497720552</v>
      </c>
      <c r="H516" t="s" s="316">
        <v>344</v>
      </c>
      <c r="I516" t="s" s="361">
        <v>3971</v>
      </c>
    </row>
    <row r="517" ht="13.65" customHeight="1">
      <c r="A517" t="s" s="356">
        <v>3972</v>
      </c>
      <c r="B517" s="368">
        <v>33.3328525517782</v>
      </c>
      <c r="C517" s="369">
        <v>0.804244242721958</v>
      </c>
      <c r="D517" s="369">
        <v>0.224899185211941</v>
      </c>
      <c r="E517" s="369">
        <v>3.57602114904975</v>
      </c>
      <c r="F517" s="370">
        <v>0.000348863441209632</v>
      </c>
      <c r="G517" s="370">
        <v>0.0466444309642021</v>
      </c>
      <c r="H517" t="s" s="316">
        <v>344</v>
      </c>
      <c r="I517" t="s" s="361">
        <v>355</v>
      </c>
    </row>
    <row r="518" ht="13.65" customHeight="1">
      <c r="A518" t="s" s="356">
        <v>3973</v>
      </c>
      <c r="B518" s="368">
        <v>58.7419120241956</v>
      </c>
      <c r="C518" s="369">
        <v>0.803611952317027</v>
      </c>
      <c r="D518" s="369">
        <v>0.268659710114927</v>
      </c>
      <c r="E518" s="369">
        <v>2.99118893552464</v>
      </c>
      <c r="F518" s="370">
        <v>0.00277893498963803</v>
      </c>
      <c r="G518" s="370">
        <v>0.127350485623569</v>
      </c>
      <c r="H518" t="s" s="316">
        <v>344</v>
      </c>
      <c r="I518" t="s" s="361">
        <v>3974</v>
      </c>
    </row>
    <row r="519" ht="13.65" customHeight="1">
      <c r="A519" t="s" s="356">
        <v>3975</v>
      </c>
      <c r="B519" s="368">
        <v>16.1478146085488</v>
      </c>
      <c r="C519" s="369">
        <v>-0.8030521827374409</v>
      </c>
      <c r="D519" s="369">
        <v>0.287196539004121</v>
      </c>
      <c r="E519" s="369">
        <v>-2.79617639377582</v>
      </c>
      <c r="F519" s="370">
        <v>0.00517111683764662</v>
      </c>
      <c r="G519" s="370">
        <v>0.160595128284817</v>
      </c>
      <c r="H519" t="s" s="316">
        <v>344</v>
      </c>
      <c r="I519" t="s" s="361">
        <v>355</v>
      </c>
    </row>
    <row r="520" ht="13.65" customHeight="1">
      <c r="A520" t="s" s="356">
        <v>3976</v>
      </c>
      <c r="B520" s="368">
        <v>96.04292049536809</v>
      </c>
      <c r="C520" s="369">
        <v>-0.802771923798869</v>
      </c>
      <c r="D520" s="369">
        <v>0.366988277956829</v>
      </c>
      <c r="E520" s="369">
        <v>-2.18745930597081</v>
      </c>
      <c r="F520" s="370">
        <v>0.0287090108261049</v>
      </c>
      <c r="G520" s="370">
        <v>0.322670759742951</v>
      </c>
      <c r="H520" t="s" s="316">
        <v>344</v>
      </c>
      <c r="I520" t="s" s="361">
        <v>457</v>
      </c>
    </row>
    <row r="521" ht="13.65" customHeight="1">
      <c r="A521" t="s" s="356">
        <v>3977</v>
      </c>
      <c r="B521" s="368">
        <v>264.9525837356</v>
      </c>
      <c r="C521" s="369">
        <v>0.80215658954599</v>
      </c>
      <c r="D521" s="369">
        <v>0.297309020640263</v>
      </c>
      <c r="E521" s="369">
        <v>2.69805668128913</v>
      </c>
      <c r="F521" s="370">
        <v>0.00697455641902817</v>
      </c>
      <c r="G521" s="370">
        <v>0.182438059122958</v>
      </c>
      <c r="H521" t="s" s="316">
        <v>344</v>
      </c>
      <c r="I521" t="s" s="361">
        <v>3978</v>
      </c>
    </row>
    <row r="522" ht="13.65" customHeight="1">
      <c r="A522" t="s" s="356">
        <v>3979</v>
      </c>
      <c r="B522" s="368">
        <v>87.61305099986549</v>
      </c>
      <c r="C522" s="369">
        <v>0.802085136468998</v>
      </c>
      <c r="D522" s="369">
        <v>0.634136510413593</v>
      </c>
      <c r="E522" s="369">
        <v>1.26484617002397</v>
      </c>
      <c r="F522" s="370">
        <v>0.205926477021968</v>
      </c>
      <c r="G522" s="370">
        <v>0.643803970556465</v>
      </c>
      <c r="H522" t="s" s="316">
        <v>344</v>
      </c>
      <c r="I522" t="s" s="361">
        <v>3980</v>
      </c>
    </row>
    <row r="523" ht="13.65" customHeight="1">
      <c r="A523" t="s" s="356">
        <v>3981</v>
      </c>
      <c r="B523" s="368">
        <v>5.59969209618876</v>
      </c>
      <c r="C523" s="369">
        <v>-0.801527925324438</v>
      </c>
      <c r="D523" s="369">
        <v>0.403701600776422</v>
      </c>
      <c r="E523" s="369">
        <v>-1.98544648766043</v>
      </c>
      <c r="F523" s="370">
        <v>0.0470948182023681</v>
      </c>
      <c r="G523" s="370">
        <v>0.384100574861168</v>
      </c>
      <c r="H523" t="s" s="316">
        <v>344</v>
      </c>
      <c r="I523" t="s" s="361">
        <v>355</v>
      </c>
    </row>
    <row r="524" ht="13.65" customHeight="1">
      <c r="A524" t="s" s="356">
        <v>3982</v>
      </c>
      <c r="B524" s="368">
        <v>107.975363726233</v>
      </c>
      <c r="C524" s="369">
        <v>0.801463786263129</v>
      </c>
      <c r="D524" s="369">
        <v>0.233283328466503</v>
      </c>
      <c r="E524" s="369">
        <v>3.43558106587205</v>
      </c>
      <c r="F524" s="370">
        <v>0.0005912845327181409</v>
      </c>
      <c r="G524" s="370">
        <v>0.0607185760427566</v>
      </c>
      <c r="H524" t="s" s="316">
        <v>344</v>
      </c>
      <c r="I524" t="s" s="361">
        <v>3983</v>
      </c>
    </row>
    <row r="525" ht="13.65" customHeight="1">
      <c r="A525" t="s" s="356">
        <v>3984</v>
      </c>
      <c r="B525" s="368">
        <v>160.062492544904</v>
      </c>
      <c r="C525" s="369">
        <v>0.799200620322408</v>
      </c>
      <c r="D525" s="369">
        <v>0.255407236852706</v>
      </c>
      <c r="E525" s="369">
        <v>3.12912284777314</v>
      </c>
      <c r="F525" s="370">
        <v>0.00175328989865963</v>
      </c>
      <c r="G525" s="370">
        <v>0.101919023623696</v>
      </c>
      <c r="H525" t="s" s="316">
        <v>344</v>
      </c>
      <c r="I525" t="s" s="361">
        <v>3985</v>
      </c>
    </row>
    <row r="526" ht="13.65" customHeight="1">
      <c r="A526" t="s" s="356">
        <v>3986</v>
      </c>
      <c r="B526" s="368">
        <v>17.5109792489002</v>
      </c>
      <c r="C526" s="369">
        <v>-0.799105561318648</v>
      </c>
      <c r="D526" s="369">
        <v>0.468092677486318</v>
      </c>
      <c r="E526" s="369">
        <v>-1.70715245025811</v>
      </c>
      <c r="F526" s="370">
        <v>0.08779372038168411</v>
      </c>
      <c r="G526" s="370">
        <v>0.484431959644281</v>
      </c>
      <c r="H526" t="s" s="316">
        <v>344</v>
      </c>
      <c r="I526" t="s" s="361">
        <v>355</v>
      </c>
    </row>
    <row r="527" ht="13.65" customHeight="1">
      <c r="A527" t="s" s="356">
        <v>3987</v>
      </c>
      <c r="B527" s="368">
        <v>22.2508280463801</v>
      </c>
      <c r="C527" s="369">
        <v>-0.798952938660063</v>
      </c>
      <c r="D527" s="369">
        <v>0.345113765675927</v>
      </c>
      <c r="E527" s="369">
        <v>-2.3150422212086</v>
      </c>
      <c r="F527" s="370">
        <v>0.020610621555603</v>
      </c>
      <c r="G527" s="370">
        <v>0.281834880785055</v>
      </c>
      <c r="H527" t="s" s="316">
        <v>344</v>
      </c>
      <c r="I527" t="s" s="361">
        <v>3988</v>
      </c>
    </row>
    <row r="528" ht="13.65" customHeight="1">
      <c r="A528" t="s" s="356">
        <v>3989</v>
      </c>
      <c r="B528" s="368">
        <v>932.762904745638</v>
      </c>
      <c r="C528" s="369">
        <v>0.798870175658621</v>
      </c>
      <c r="D528" s="369">
        <v>0.300098432975114</v>
      </c>
      <c r="E528" s="369">
        <v>2.66202714802202</v>
      </c>
      <c r="F528" s="370">
        <v>0.00776716137121789</v>
      </c>
      <c r="G528" s="370">
        <v>0.194134459466265</v>
      </c>
      <c r="H528" t="s" s="316">
        <v>344</v>
      </c>
      <c r="I528" t="s" s="361">
        <v>3990</v>
      </c>
    </row>
    <row r="529" ht="13.65" customHeight="1">
      <c r="A529" t="s" s="356">
        <v>3991</v>
      </c>
      <c r="B529" s="368">
        <v>69.1340582856119</v>
      </c>
      <c r="C529" s="369">
        <v>0.798712518459851</v>
      </c>
      <c r="D529" s="369">
        <v>0.295457564572357</v>
      </c>
      <c r="E529" s="369">
        <v>2.70330705397881</v>
      </c>
      <c r="F529" s="370">
        <v>0.00686532934723779</v>
      </c>
      <c r="G529" s="370">
        <v>0.181764289602173</v>
      </c>
      <c r="H529" t="s" s="316">
        <v>344</v>
      </c>
      <c r="I529" t="s" s="361">
        <v>3992</v>
      </c>
    </row>
    <row r="530" ht="13.65" customHeight="1">
      <c r="A530" t="s" s="356">
        <v>3993</v>
      </c>
      <c r="B530" s="368">
        <v>79.3030614840502</v>
      </c>
      <c r="C530" s="369">
        <v>0.798437809833323</v>
      </c>
      <c r="D530" s="369">
        <v>1.42095860957601</v>
      </c>
      <c r="E530" s="369">
        <v>0.561900821355778</v>
      </c>
      <c r="F530" s="370">
        <v>0.5741835940511431</v>
      </c>
      <c r="G530" s="370">
        <v>0.875355520840741</v>
      </c>
      <c r="H530" t="s" s="316">
        <v>344</v>
      </c>
      <c r="I530" t="s" s="361">
        <v>355</v>
      </c>
    </row>
    <row r="531" ht="13.65" customHeight="1">
      <c r="A531" t="s" s="356">
        <v>487</v>
      </c>
      <c r="B531" s="368">
        <v>34.5020149625303</v>
      </c>
      <c r="C531" s="369">
        <v>0.798050802624927</v>
      </c>
      <c r="D531" s="369">
        <v>0.297035036366465</v>
      </c>
      <c r="E531" s="369">
        <v>2.68672279333519</v>
      </c>
      <c r="F531" s="370">
        <v>0.00721568089446659</v>
      </c>
      <c r="G531" s="370">
        <v>0.186228706462967</v>
      </c>
      <c r="H531" t="s" s="316">
        <v>344</v>
      </c>
      <c r="I531" t="s" s="361">
        <v>355</v>
      </c>
    </row>
    <row r="532" ht="13.65" customHeight="1">
      <c r="A532" t="s" s="356">
        <v>3994</v>
      </c>
      <c r="B532" s="368">
        <v>1664.891053575180</v>
      </c>
      <c r="C532" s="369">
        <v>0.79729404531374</v>
      </c>
      <c r="D532" s="369">
        <v>0.492580146059503</v>
      </c>
      <c r="E532" s="369">
        <v>1.61860775691399</v>
      </c>
      <c r="F532" s="370">
        <v>0.105531685063489</v>
      </c>
      <c r="G532" s="370">
        <v>0.5168590063230381</v>
      </c>
      <c r="H532" t="s" s="316">
        <v>344</v>
      </c>
      <c r="I532" t="s" s="361">
        <v>3995</v>
      </c>
    </row>
    <row r="533" ht="13.65" customHeight="1">
      <c r="A533" t="s" s="356">
        <v>3996</v>
      </c>
      <c r="B533" s="368">
        <v>61.0212596286708</v>
      </c>
      <c r="C533" s="369">
        <v>0.796365552492844</v>
      </c>
      <c r="D533" s="369">
        <v>0.340436818456377</v>
      </c>
      <c r="E533" s="369">
        <v>2.33924625457305</v>
      </c>
      <c r="F533" s="370">
        <v>0.0193226924799275</v>
      </c>
      <c r="G533" s="370">
        <v>0.2745682101899</v>
      </c>
      <c r="H533" t="s" s="316">
        <v>344</v>
      </c>
      <c r="I533" t="s" s="361">
        <v>3997</v>
      </c>
    </row>
    <row r="534" ht="13.65" customHeight="1">
      <c r="A534" t="s" s="356">
        <v>3998</v>
      </c>
      <c r="B534" s="368">
        <v>57.7415795734748</v>
      </c>
      <c r="C534" s="369">
        <v>0.796299944382787</v>
      </c>
      <c r="D534" s="369">
        <v>0.314529115962212</v>
      </c>
      <c r="E534" s="369">
        <v>2.53172092493483</v>
      </c>
      <c r="F534" s="370">
        <v>0.0113504289300737</v>
      </c>
      <c r="G534" s="370">
        <v>0.225468440582457</v>
      </c>
      <c r="H534" t="s" s="316">
        <v>344</v>
      </c>
      <c r="I534" t="s" s="361">
        <v>3999</v>
      </c>
    </row>
    <row r="535" ht="13.65" customHeight="1">
      <c r="A535" t="s" s="356">
        <v>4000</v>
      </c>
      <c r="B535" s="368">
        <v>44.2819796736211</v>
      </c>
      <c r="C535" s="369">
        <v>0.795402020288275</v>
      </c>
      <c r="D535" s="369">
        <v>0.300854923425938</v>
      </c>
      <c r="E535" s="369">
        <v>2.64380589564818</v>
      </c>
      <c r="F535" s="370">
        <v>0.00819796529007673</v>
      </c>
      <c r="G535" s="370">
        <v>0.20002346403141</v>
      </c>
      <c r="H535" t="s" s="316">
        <v>344</v>
      </c>
      <c r="I535" t="s" s="361">
        <v>4001</v>
      </c>
    </row>
    <row r="536" ht="13.65" customHeight="1">
      <c r="A536" t="s" s="356">
        <v>4002</v>
      </c>
      <c r="B536" s="368">
        <v>30.7728738086402</v>
      </c>
      <c r="C536" s="369">
        <v>0.7952139603539859</v>
      </c>
      <c r="D536" s="369">
        <v>0.242779686637187</v>
      </c>
      <c r="E536" s="369">
        <v>3.27545509003957</v>
      </c>
      <c r="F536" s="370">
        <v>0.0010549188553611</v>
      </c>
      <c r="G536" s="370">
        <v>0.07728951503505239</v>
      </c>
      <c r="H536" t="s" s="316">
        <v>344</v>
      </c>
      <c r="I536" t="s" s="361">
        <v>355</v>
      </c>
    </row>
    <row r="537" ht="13.65" customHeight="1">
      <c r="A537" t="s" s="356">
        <v>4003</v>
      </c>
      <c r="B537" s="368">
        <v>6.19044179038908</v>
      </c>
      <c r="C537" s="369">
        <v>0.795012917315705</v>
      </c>
      <c r="D537" s="369">
        <v>0.352105980294994</v>
      </c>
      <c r="E537" s="369">
        <v>2.25787962093017</v>
      </c>
      <c r="F537" s="370">
        <v>0.0239531654762715</v>
      </c>
      <c r="G537" s="370">
        <v>0.299167881302024</v>
      </c>
      <c r="H537" t="s" s="316">
        <v>344</v>
      </c>
      <c r="I537" t="s" s="361">
        <v>4004</v>
      </c>
    </row>
    <row r="538" ht="13.65" customHeight="1">
      <c r="A538" t="s" s="356">
        <v>4005</v>
      </c>
      <c r="B538" s="368">
        <v>55.4475941623071</v>
      </c>
      <c r="C538" s="369">
        <v>0.794964014126095</v>
      </c>
      <c r="D538" s="369">
        <v>0.446728980166623</v>
      </c>
      <c r="E538" s="369">
        <v>1.77952192362713</v>
      </c>
      <c r="F538" s="370">
        <v>0.075154233846305</v>
      </c>
      <c r="G538" s="370">
        <v>0.460516151597963</v>
      </c>
      <c r="H538" t="s" s="316">
        <v>344</v>
      </c>
      <c r="I538" t="s" s="361">
        <v>4006</v>
      </c>
    </row>
    <row r="539" ht="13.65" customHeight="1">
      <c r="A539" t="s" s="356">
        <v>4007</v>
      </c>
      <c r="B539" s="368">
        <v>698.217585855129</v>
      </c>
      <c r="C539" s="369">
        <v>0.794044785657319</v>
      </c>
      <c r="D539" s="369">
        <v>0.193898465807151</v>
      </c>
      <c r="E539" s="369">
        <v>4.0951576504327</v>
      </c>
      <c r="F539" s="370">
        <v>4.21881212219769e-05</v>
      </c>
      <c r="G539" s="370">
        <v>0.0164035998259139</v>
      </c>
      <c r="H539" t="s" s="316">
        <v>344</v>
      </c>
      <c r="I539" t="s" s="361">
        <v>4008</v>
      </c>
    </row>
    <row r="540" ht="13.65" customHeight="1">
      <c r="A540" t="s" s="356">
        <v>4009</v>
      </c>
      <c r="B540" s="368">
        <v>17.6143663643145</v>
      </c>
      <c r="C540" s="369">
        <v>0.793763176875423</v>
      </c>
      <c r="D540" s="369">
        <v>0.496660026142852</v>
      </c>
      <c r="E540" s="369">
        <v>1.59820226129315</v>
      </c>
      <c r="F540" s="370">
        <v>0.109997970659728</v>
      </c>
      <c r="G540" s="370">
        <v>0.522784721809727</v>
      </c>
      <c r="H540" t="s" s="316">
        <v>344</v>
      </c>
      <c r="I540" t="s" s="361">
        <v>4010</v>
      </c>
    </row>
    <row r="541" ht="13.65" customHeight="1">
      <c r="A541" t="s" s="356">
        <v>4011</v>
      </c>
      <c r="B541" s="368">
        <v>72.67767259129469</v>
      </c>
      <c r="C541" s="369">
        <v>0.792158494254889</v>
      </c>
      <c r="D541" s="369">
        <v>0.333883559485419</v>
      </c>
      <c r="E541" s="369">
        <v>2.37255915048876</v>
      </c>
      <c r="F541" s="370">
        <v>0.0176653343557193</v>
      </c>
      <c r="G541" s="370">
        <v>0.264161192970804</v>
      </c>
      <c r="H541" t="s" s="316">
        <v>344</v>
      </c>
      <c r="I541" t="s" s="361">
        <v>4012</v>
      </c>
    </row>
    <row r="542" ht="13.65" customHeight="1">
      <c r="A542" t="s" s="356">
        <v>4013</v>
      </c>
      <c r="B542" s="368">
        <v>49.5612958770258</v>
      </c>
      <c r="C542" s="369">
        <v>0.791675695059508</v>
      </c>
      <c r="D542" s="369">
        <v>0.279287918153029</v>
      </c>
      <c r="E542" s="369">
        <v>2.83462206419444</v>
      </c>
      <c r="F542" s="370">
        <v>0.00458799269055338</v>
      </c>
      <c r="G542" s="370">
        <v>0.156108243480723</v>
      </c>
      <c r="H542" t="s" s="316">
        <v>344</v>
      </c>
      <c r="I542" t="s" s="361">
        <v>4014</v>
      </c>
    </row>
    <row r="543" ht="13.65" customHeight="1">
      <c r="A543" t="s" s="356">
        <v>4015</v>
      </c>
      <c r="B543" s="368">
        <v>41.3850179994252</v>
      </c>
      <c r="C543" s="369">
        <v>0.790804676710003</v>
      </c>
      <c r="D543" s="369">
        <v>0.600317340239004</v>
      </c>
      <c r="E543" s="369">
        <v>1.31731106816798</v>
      </c>
      <c r="F543" s="370">
        <v>0.187734376698317</v>
      </c>
      <c r="G543" s="370">
        <v>0.6234312955511589</v>
      </c>
      <c r="H543" t="s" s="316">
        <v>344</v>
      </c>
      <c r="I543" t="s" s="361">
        <v>4016</v>
      </c>
    </row>
    <row r="544" ht="13.65" customHeight="1">
      <c r="A544" t="s" s="356">
        <v>4017</v>
      </c>
      <c r="B544" s="368">
        <v>24.8209296296372</v>
      </c>
      <c r="C544" s="369">
        <v>-0.790286328755049</v>
      </c>
      <c r="D544" s="369">
        <v>0.3331848609378</v>
      </c>
      <c r="E544" s="369">
        <v>-2.37191547818429</v>
      </c>
      <c r="F544" s="370">
        <v>0.0176961383246198</v>
      </c>
      <c r="G544" s="370">
        <v>0.264325776054964</v>
      </c>
      <c r="H544" t="s" s="316">
        <v>344</v>
      </c>
      <c r="I544" t="s" s="361">
        <v>4018</v>
      </c>
    </row>
    <row r="545" ht="13.65" customHeight="1">
      <c r="A545" t="s" s="356">
        <v>2367</v>
      </c>
      <c r="B545" s="368">
        <v>59.8117059706078</v>
      </c>
      <c r="C545" s="369">
        <v>-0.789321492539993</v>
      </c>
      <c r="D545" s="369">
        <v>0.366360372402766</v>
      </c>
      <c r="E545" s="369">
        <v>-2.15449473250408</v>
      </c>
      <c r="F545" s="370">
        <v>0.0312013946164915</v>
      </c>
      <c r="G545" s="370">
        <v>0.334485912901014</v>
      </c>
      <c r="H545" t="s" s="316">
        <v>344</v>
      </c>
      <c r="I545" t="s" s="361">
        <v>4019</v>
      </c>
    </row>
    <row r="546" ht="13.65" customHeight="1">
      <c r="A546" t="s" s="356">
        <v>4020</v>
      </c>
      <c r="B546" s="368">
        <v>49.1022931370801</v>
      </c>
      <c r="C546" s="369">
        <v>0.788964687471722</v>
      </c>
      <c r="D546" s="369">
        <v>0.670965940469855</v>
      </c>
      <c r="E546" s="369">
        <v>1.17586398933937</v>
      </c>
      <c r="F546" s="370">
        <v>0.23964923091021</v>
      </c>
      <c r="G546" s="370">
        <v>0.672905970867974</v>
      </c>
      <c r="H546" t="s" s="316">
        <v>344</v>
      </c>
      <c r="I546" t="s" s="361">
        <v>355</v>
      </c>
    </row>
    <row r="547" ht="13.65" customHeight="1">
      <c r="A547" t="s" s="356">
        <v>4021</v>
      </c>
      <c r="B547" s="368">
        <v>13.6523155736272</v>
      </c>
      <c r="C547" s="369">
        <v>0.786823507779546</v>
      </c>
      <c r="D547" s="369">
        <v>0.321064799287325</v>
      </c>
      <c r="E547" s="369">
        <v>2.45066886661533</v>
      </c>
      <c r="F547" s="370">
        <v>0.0142591061159398</v>
      </c>
      <c r="G547" s="370">
        <v>0.242935926079308</v>
      </c>
      <c r="H547" t="s" s="316">
        <v>344</v>
      </c>
      <c r="I547" t="s" s="361">
        <v>4022</v>
      </c>
    </row>
    <row r="548" ht="13.65" customHeight="1">
      <c r="A548" t="s" s="356">
        <v>4023</v>
      </c>
      <c r="B548" s="368">
        <v>1526.363263488740</v>
      </c>
      <c r="C548" s="369">
        <v>0.786737970390331</v>
      </c>
      <c r="D548" s="369">
        <v>0.197461356591564</v>
      </c>
      <c r="E548" s="369">
        <v>3.98426296653905</v>
      </c>
      <c r="F548" s="370">
        <v>6.76898834634246e-05</v>
      </c>
      <c r="G548" s="370">
        <v>0.01842539780963</v>
      </c>
      <c r="H548" t="s" s="316">
        <v>344</v>
      </c>
      <c r="I548" t="s" s="361">
        <v>454</v>
      </c>
    </row>
    <row r="549" ht="13.65" customHeight="1">
      <c r="A549" t="s" s="356">
        <v>4024</v>
      </c>
      <c r="B549" s="368">
        <v>43.2468029707261</v>
      </c>
      <c r="C549" s="369">
        <v>0.786729839772724</v>
      </c>
      <c r="D549" s="369">
        <v>0.305957356082139</v>
      </c>
      <c r="E549" s="369">
        <v>2.57137089248972</v>
      </c>
      <c r="F549" s="370">
        <v>0.0101296777191948</v>
      </c>
      <c r="G549" s="370">
        <v>0.217227731128715</v>
      </c>
      <c r="H549" t="s" s="316">
        <v>344</v>
      </c>
      <c r="I549" t="s" s="361">
        <v>467</v>
      </c>
    </row>
    <row r="550" ht="13.65" customHeight="1">
      <c r="A550" t="s" s="356">
        <v>4025</v>
      </c>
      <c r="B550" s="368">
        <v>5.26301375410436</v>
      </c>
      <c r="C550" s="369">
        <v>0.785896456329445</v>
      </c>
      <c r="D550" s="369">
        <v>0.521606753985408</v>
      </c>
      <c r="E550" s="369">
        <v>1.50668381941893</v>
      </c>
      <c r="F550" s="370">
        <v>0.131891720953266</v>
      </c>
      <c r="G550" s="370">
        <v>0.551592958321958</v>
      </c>
      <c r="H550" t="s" s="316">
        <v>344</v>
      </c>
      <c r="I550" t="s" s="361">
        <v>4026</v>
      </c>
    </row>
    <row r="551" ht="13.65" customHeight="1">
      <c r="A551" t="s" s="356">
        <v>4027</v>
      </c>
      <c r="B551" s="368">
        <v>17.0900239998046</v>
      </c>
      <c r="C551" s="369">
        <v>0.78514263086738</v>
      </c>
      <c r="D551" s="369">
        <v>0.205794327489668</v>
      </c>
      <c r="E551" s="369">
        <v>3.81518111040644</v>
      </c>
      <c r="F551" s="370">
        <v>0.000136083089161789</v>
      </c>
      <c r="G551" s="370">
        <v>0.0282226606700896</v>
      </c>
      <c r="H551" t="s" s="316">
        <v>344</v>
      </c>
      <c r="I551" t="s" s="361">
        <v>355</v>
      </c>
    </row>
    <row r="552" ht="13.65" customHeight="1">
      <c r="A552" t="s" s="356">
        <v>4028</v>
      </c>
      <c r="B552" s="368">
        <v>8.30266610380478</v>
      </c>
      <c r="C552" s="369">
        <v>0.784551493399779</v>
      </c>
      <c r="D552" s="369">
        <v>0.353714543149696</v>
      </c>
      <c r="E552" s="369">
        <v>2.21803572568332</v>
      </c>
      <c r="F552" s="370">
        <v>0.0265523966129881</v>
      </c>
      <c r="G552" s="370">
        <v>0.309618006288398</v>
      </c>
      <c r="H552" t="s" s="316">
        <v>344</v>
      </c>
      <c r="I552" t="s" s="361">
        <v>355</v>
      </c>
    </row>
    <row r="553" ht="13.65" customHeight="1">
      <c r="A553" t="s" s="356">
        <v>4029</v>
      </c>
      <c r="B553" s="368">
        <v>5.71150711367645</v>
      </c>
      <c r="C553" s="369">
        <v>-0.78384387252814</v>
      </c>
      <c r="D553" s="369">
        <v>0.423369127626692</v>
      </c>
      <c r="E553" s="369">
        <v>-1.85144315298138</v>
      </c>
      <c r="F553" s="370">
        <v>0.06410582580417749</v>
      </c>
      <c r="G553" s="370">
        <v>0.437955918170422</v>
      </c>
      <c r="H553" t="s" s="316">
        <v>344</v>
      </c>
      <c r="I553" t="s" s="361">
        <v>4030</v>
      </c>
    </row>
    <row r="554" ht="13.65" customHeight="1">
      <c r="A554" t="s" s="356">
        <v>4031</v>
      </c>
      <c r="B554" s="368">
        <v>72.94081612605881</v>
      </c>
      <c r="C554" s="369">
        <v>0.783748352022913</v>
      </c>
      <c r="D554" s="369">
        <v>0.268173416575446</v>
      </c>
      <c r="E554" s="369">
        <v>2.92254303961713</v>
      </c>
      <c r="F554" s="370">
        <v>0.0034718563394474</v>
      </c>
      <c r="G554" s="370">
        <v>0.139617600250282</v>
      </c>
      <c r="H554" t="s" s="316">
        <v>344</v>
      </c>
      <c r="I554" t="s" s="361">
        <v>4032</v>
      </c>
    </row>
    <row r="555" ht="13.65" customHeight="1">
      <c r="A555" t="s" s="356">
        <v>1892</v>
      </c>
      <c r="B555" s="368">
        <v>217.165689160102</v>
      </c>
      <c r="C555" s="369">
        <v>-0.782169256509909</v>
      </c>
      <c r="D555" s="369">
        <v>0.331008484987096</v>
      </c>
      <c r="E555" s="369">
        <v>-2.3629885395246</v>
      </c>
      <c r="F555" s="370">
        <v>0.0181282301956058</v>
      </c>
      <c r="G555" s="370">
        <v>0.268112750113465</v>
      </c>
      <c r="H555" t="s" s="316">
        <v>344</v>
      </c>
      <c r="I555" t="s" s="361">
        <v>4033</v>
      </c>
    </row>
    <row r="556" ht="13.65" customHeight="1">
      <c r="A556" t="s" s="356">
        <v>4034</v>
      </c>
      <c r="B556" s="368">
        <v>18.4201702056444</v>
      </c>
      <c r="C556" s="369">
        <v>0.781659950546103</v>
      </c>
      <c r="D556" s="369">
        <v>0.317200082041867</v>
      </c>
      <c r="E556" s="369">
        <v>2.46424889147076</v>
      </c>
      <c r="F556" s="370">
        <v>0.0137300732662307</v>
      </c>
      <c r="G556" s="370">
        <v>0.23964658258128</v>
      </c>
      <c r="H556" t="s" s="316">
        <v>344</v>
      </c>
      <c r="I556" t="s" s="361">
        <v>4035</v>
      </c>
    </row>
    <row r="557" ht="13.65" customHeight="1">
      <c r="A557" t="s" s="356">
        <v>4036</v>
      </c>
      <c r="B557" s="368">
        <v>442.875230955261</v>
      </c>
      <c r="C557" s="369">
        <v>0.7802575256440319</v>
      </c>
      <c r="D557" s="369">
        <v>0.245142095082043</v>
      </c>
      <c r="E557" s="369">
        <v>3.1828785887748</v>
      </c>
      <c r="F557" s="370">
        <v>0.00145818744762001</v>
      </c>
      <c r="G557" s="370">
        <v>0.0932555328771832</v>
      </c>
      <c r="H557" t="s" s="316">
        <v>344</v>
      </c>
      <c r="I557" t="s" s="361">
        <v>4037</v>
      </c>
    </row>
    <row r="558" ht="13.65" customHeight="1">
      <c r="A558" t="s" s="356">
        <v>4038</v>
      </c>
      <c r="B558" s="368">
        <v>20.9831490014302</v>
      </c>
      <c r="C558" s="369">
        <v>0.780215420278928</v>
      </c>
      <c r="D558" s="369">
        <v>0.408688089044766</v>
      </c>
      <c r="E558" s="369">
        <v>1.90907305887612</v>
      </c>
      <c r="F558" s="370">
        <v>0.0562526676246853</v>
      </c>
      <c r="G558" s="370">
        <v>0.41296996320676</v>
      </c>
      <c r="H558" t="s" s="316">
        <v>344</v>
      </c>
      <c r="I558" t="s" s="361">
        <v>4039</v>
      </c>
    </row>
    <row r="559" ht="13.65" customHeight="1">
      <c r="A559" t="s" s="356">
        <v>4040</v>
      </c>
      <c r="B559" s="368">
        <v>5.48762179693759</v>
      </c>
      <c r="C559" s="369">
        <v>-0.77964936389197</v>
      </c>
      <c r="D559" s="369">
        <v>0.474382757988301</v>
      </c>
      <c r="E559" s="369">
        <v>-1.64350274280246</v>
      </c>
      <c r="F559" s="370">
        <v>0.100278958327624</v>
      </c>
      <c r="G559" s="370">
        <v>0.510508396559188</v>
      </c>
      <c r="H559" t="s" s="316">
        <v>344</v>
      </c>
      <c r="I559" t="s" s="361">
        <v>355</v>
      </c>
    </row>
    <row r="560" ht="13.65" customHeight="1">
      <c r="A560" t="s" s="356">
        <v>4041</v>
      </c>
      <c r="B560" s="368">
        <v>73.09700555962429</v>
      </c>
      <c r="C560" s="369">
        <v>-0.778808793764416</v>
      </c>
      <c r="D560" s="369">
        <v>0.368780728833547</v>
      </c>
      <c r="E560" s="369">
        <v>-2.11184786208267</v>
      </c>
      <c r="F560" s="370">
        <v>0.0346995005575868</v>
      </c>
      <c r="G560" s="370">
        <v>0.349670317198634</v>
      </c>
      <c r="H560" t="s" s="316">
        <v>344</v>
      </c>
      <c r="I560" t="s" s="361">
        <v>4042</v>
      </c>
    </row>
    <row r="561" ht="13.65" customHeight="1">
      <c r="A561" t="s" s="356">
        <v>4043</v>
      </c>
      <c r="B561" s="368">
        <v>15.6495255940599</v>
      </c>
      <c r="C561" s="369">
        <v>-0.778201100552423</v>
      </c>
      <c r="D561" s="369">
        <v>0.421932512732004</v>
      </c>
      <c r="E561" s="369">
        <v>-1.8443733940141</v>
      </c>
      <c r="F561" s="370">
        <v>0.0651287420061491</v>
      </c>
      <c r="G561" s="370">
        <v>0.440143771187546</v>
      </c>
      <c r="H561" t="s" s="316">
        <v>344</v>
      </c>
      <c r="I561" t="s" s="361">
        <v>355</v>
      </c>
    </row>
    <row r="562" ht="13.65" customHeight="1">
      <c r="A562" t="s" s="356">
        <v>4044</v>
      </c>
      <c r="B562" s="368">
        <v>17.4083414006874</v>
      </c>
      <c r="C562" s="369">
        <v>0.77750958964908</v>
      </c>
      <c r="D562" s="369">
        <v>0.34685209361951</v>
      </c>
      <c r="E562" s="369">
        <v>2.24161711562852</v>
      </c>
      <c r="F562" s="370">
        <v>0.0249861288262179</v>
      </c>
      <c r="G562" s="370">
        <v>0.30291116929822</v>
      </c>
      <c r="H562" t="s" s="316">
        <v>344</v>
      </c>
      <c r="I562" t="s" s="361">
        <v>4045</v>
      </c>
    </row>
    <row r="563" ht="13.65" customHeight="1">
      <c r="A563" t="s" s="356">
        <v>4046</v>
      </c>
      <c r="B563" s="368">
        <v>26.0178096632851</v>
      </c>
      <c r="C563" s="369">
        <v>0.777329131018614</v>
      </c>
      <c r="D563" s="369">
        <v>0.617114013252147</v>
      </c>
      <c r="E563" s="369">
        <v>1.25961996377646</v>
      </c>
      <c r="F563" s="370">
        <v>0.207806490219664</v>
      </c>
      <c r="G563" s="370">
        <v>0.646546564556448</v>
      </c>
      <c r="H563" t="s" s="316">
        <v>344</v>
      </c>
      <c r="I563" t="s" s="361">
        <v>4047</v>
      </c>
    </row>
    <row r="564" ht="13.65" customHeight="1">
      <c r="A564" t="s" s="356">
        <v>4048</v>
      </c>
      <c r="B564" s="368">
        <v>12.9327261639422</v>
      </c>
      <c r="C564" s="369">
        <v>-0.776906837835073</v>
      </c>
      <c r="D564" s="369">
        <v>0.216971420329283</v>
      </c>
      <c r="E564" s="369">
        <v>-3.58068743181021</v>
      </c>
      <c r="F564" s="370">
        <v>0.000342691411832903</v>
      </c>
      <c r="G564" s="370">
        <v>0.0466408366057891</v>
      </c>
      <c r="H564" t="s" s="316">
        <v>344</v>
      </c>
      <c r="I564" t="s" s="361">
        <v>4049</v>
      </c>
    </row>
    <row r="565" ht="13.65" customHeight="1">
      <c r="A565" t="s" s="356">
        <v>4050</v>
      </c>
      <c r="B565" s="368">
        <v>21.5562214749957</v>
      </c>
      <c r="C565" s="369">
        <v>-0.776608616246546</v>
      </c>
      <c r="D565" s="369">
        <v>0.286172423472426</v>
      </c>
      <c r="E565" s="369">
        <v>-2.71377866121113</v>
      </c>
      <c r="F565" s="370">
        <v>0.00665205951297977</v>
      </c>
      <c r="G565" s="370">
        <v>0.17828542888557</v>
      </c>
      <c r="H565" t="s" s="316">
        <v>344</v>
      </c>
      <c r="I565" t="s" s="361">
        <v>4051</v>
      </c>
    </row>
    <row r="566" ht="13.65" customHeight="1">
      <c r="A566" t="s" s="356">
        <v>4052</v>
      </c>
      <c r="B566" s="368">
        <v>35.3998935054452</v>
      </c>
      <c r="C566" s="369">
        <v>-0.77649691326002</v>
      </c>
      <c r="D566" s="369">
        <v>0.448337414454443</v>
      </c>
      <c r="E566" s="369">
        <v>-1.73194760960313</v>
      </c>
      <c r="F566" s="370">
        <v>0.08328289085718051</v>
      </c>
      <c r="G566" s="370">
        <v>0.476339891096211</v>
      </c>
      <c r="H566" t="s" s="316">
        <v>344</v>
      </c>
      <c r="I566" t="s" s="361">
        <v>4053</v>
      </c>
    </row>
    <row r="567" ht="13.65" customHeight="1">
      <c r="A567" t="s" s="356">
        <v>4054</v>
      </c>
      <c r="B567" s="368">
        <v>50.8236602424477</v>
      </c>
      <c r="C567" s="369">
        <v>-0.776077492937384</v>
      </c>
      <c r="D567" s="369">
        <v>0.309792981592147</v>
      </c>
      <c r="E567" s="369">
        <v>-2.50514872528364</v>
      </c>
      <c r="F567" s="370">
        <v>0.0122399913258747</v>
      </c>
      <c r="G567" s="370">
        <v>0.232533139463536</v>
      </c>
      <c r="H567" t="s" s="316">
        <v>344</v>
      </c>
      <c r="I567" t="s" s="361">
        <v>4055</v>
      </c>
    </row>
    <row r="568" ht="13.65" customHeight="1">
      <c r="A568" t="s" s="356">
        <v>4056</v>
      </c>
      <c r="B568" s="368">
        <v>5.50555854512917</v>
      </c>
      <c r="C568" s="369">
        <v>0.775281186552092</v>
      </c>
      <c r="D568" s="369">
        <v>0.447439175578186</v>
      </c>
      <c r="E568" s="369">
        <v>1.73270743570959</v>
      </c>
      <c r="F568" s="370">
        <v>0.0831476822299539</v>
      </c>
      <c r="G568" s="370">
        <v>0.476172180186728</v>
      </c>
      <c r="H568" t="s" s="316">
        <v>344</v>
      </c>
      <c r="I568" t="s" s="361">
        <v>4057</v>
      </c>
    </row>
    <row r="569" ht="13.65" customHeight="1">
      <c r="A569" t="s" s="356">
        <v>4058</v>
      </c>
      <c r="B569" s="368">
        <v>32.7807174432427</v>
      </c>
      <c r="C569" s="369">
        <v>-0.774370074554603</v>
      </c>
      <c r="D569" s="369">
        <v>0.389942562593397</v>
      </c>
      <c r="E569" s="369">
        <v>-1.98585676158172</v>
      </c>
      <c r="F569" s="370">
        <v>0.0470492309776235</v>
      </c>
      <c r="G569" s="370">
        <v>0.384100574861168</v>
      </c>
      <c r="H569" t="s" s="316">
        <v>344</v>
      </c>
      <c r="I569" t="s" s="361">
        <v>4059</v>
      </c>
    </row>
    <row r="570" ht="13.65" customHeight="1">
      <c r="A570" t="s" s="356">
        <v>4060</v>
      </c>
      <c r="B570" s="368">
        <v>165.176756757561</v>
      </c>
      <c r="C570" s="369">
        <v>0.7718493406561781</v>
      </c>
      <c r="D570" s="369">
        <v>0.190571820707578</v>
      </c>
      <c r="E570" s="369">
        <v>4.05017561248229</v>
      </c>
      <c r="F570" s="370">
        <v>5.11792106454271e-05</v>
      </c>
      <c r="G570" s="370">
        <v>0.0168271250741509</v>
      </c>
      <c r="H570" t="s" s="316">
        <v>344</v>
      </c>
      <c r="I570" t="s" s="361">
        <v>4061</v>
      </c>
    </row>
    <row r="571" ht="13.65" customHeight="1">
      <c r="A571" t="s" s="356">
        <v>4062</v>
      </c>
      <c r="B571" s="368">
        <v>165.176756757561</v>
      </c>
      <c r="C571" s="369">
        <v>0.7718493406561781</v>
      </c>
      <c r="D571" s="369">
        <v>0.190571820707578</v>
      </c>
      <c r="E571" s="369">
        <v>4.05017561248229</v>
      </c>
      <c r="F571" s="370">
        <v>5.11792106454271e-05</v>
      </c>
      <c r="G571" s="370">
        <v>0.0168271250741509</v>
      </c>
      <c r="H571" t="s" s="316">
        <v>344</v>
      </c>
      <c r="I571" t="s" s="361">
        <v>4061</v>
      </c>
    </row>
    <row r="572" ht="13.65" customHeight="1">
      <c r="A572" t="s" s="356">
        <v>4063</v>
      </c>
      <c r="B572" s="368">
        <v>10.7115209162719</v>
      </c>
      <c r="C572" s="369">
        <v>-0.771829838970384</v>
      </c>
      <c r="D572" s="369">
        <v>0.616609506131961</v>
      </c>
      <c r="E572" s="369">
        <v>-1.25173198157799</v>
      </c>
      <c r="F572" s="370">
        <v>0.210667542332593</v>
      </c>
      <c r="G572" s="370">
        <v>0.649132563647509</v>
      </c>
      <c r="H572" t="s" s="316">
        <v>344</v>
      </c>
      <c r="I572" t="s" s="361">
        <v>3570</v>
      </c>
    </row>
    <row r="573" ht="13.65" customHeight="1">
      <c r="A573" t="s" s="356">
        <v>4064</v>
      </c>
      <c r="B573" s="368">
        <v>9.38812625327626</v>
      </c>
      <c r="C573" s="369">
        <v>0.771754070206192</v>
      </c>
      <c r="D573" s="369">
        <v>0.37716693254956</v>
      </c>
      <c r="E573" s="369">
        <v>2.04618698937713</v>
      </c>
      <c r="F573" s="370">
        <v>0.0407379769199994</v>
      </c>
      <c r="G573" s="370">
        <v>0.365240881590931</v>
      </c>
      <c r="H573" t="s" s="316">
        <v>344</v>
      </c>
      <c r="I573" t="s" s="361">
        <v>4065</v>
      </c>
    </row>
    <row r="574" ht="13.65" customHeight="1">
      <c r="A574" t="s" s="356">
        <v>4066</v>
      </c>
      <c r="B574" s="368">
        <v>60.9298290658432</v>
      </c>
      <c r="C574" s="369">
        <v>0.7716301575054521</v>
      </c>
      <c r="D574" s="369">
        <v>0.300659570620361</v>
      </c>
      <c r="E574" s="369">
        <v>2.56645799072127</v>
      </c>
      <c r="F574" s="370">
        <v>0.0102743069750844</v>
      </c>
      <c r="G574" s="370">
        <v>0.218392714276919</v>
      </c>
      <c r="H574" t="s" s="316">
        <v>344</v>
      </c>
      <c r="I574" t="s" s="361">
        <v>4067</v>
      </c>
    </row>
    <row r="575" ht="13.65" customHeight="1">
      <c r="A575" t="s" s="356">
        <v>4068</v>
      </c>
      <c r="B575" s="368">
        <v>19.7456177708297</v>
      </c>
      <c r="C575" s="369">
        <v>0.770296831132846</v>
      </c>
      <c r="D575" s="369">
        <v>0.440196434722661</v>
      </c>
      <c r="E575" s="369">
        <v>1.74989338934142</v>
      </c>
      <c r="F575" s="370">
        <v>0.0801367116073409</v>
      </c>
      <c r="G575" s="370">
        <v>0.469808386270123</v>
      </c>
      <c r="H575" t="s" s="316">
        <v>344</v>
      </c>
      <c r="I575" t="s" s="361">
        <v>355</v>
      </c>
    </row>
    <row r="576" ht="13.65" customHeight="1">
      <c r="A576" t="s" s="356">
        <v>4069</v>
      </c>
      <c r="B576" s="368">
        <v>964.225639585822</v>
      </c>
      <c r="C576" s="369">
        <v>0.7702568401322351</v>
      </c>
      <c r="D576" s="369">
        <v>0.205140066317063</v>
      </c>
      <c r="E576" s="369">
        <v>3.75478498160243</v>
      </c>
      <c r="F576" s="370">
        <v>0.000173490349063652</v>
      </c>
      <c r="G576" s="370">
        <v>0.0312894151942048</v>
      </c>
      <c r="H576" t="s" s="316">
        <v>344</v>
      </c>
      <c r="I576" t="s" s="361">
        <v>4070</v>
      </c>
    </row>
    <row r="577" ht="13.65" customHeight="1">
      <c r="A577" t="s" s="356">
        <v>4071</v>
      </c>
      <c r="B577" s="368">
        <v>105.468519145488</v>
      </c>
      <c r="C577" s="369">
        <v>0.769939940103142</v>
      </c>
      <c r="D577" s="369">
        <v>0.231246162381163</v>
      </c>
      <c r="E577" s="369">
        <v>3.32952526508981</v>
      </c>
      <c r="F577" s="370">
        <v>0.000869941712109214</v>
      </c>
      <c r="G577" s="370">
        <v>0.07229486392165591</v>
      </c>
      <c r="H577" t="s" s="316">
        <v>344</v>
      </c>
      <c r="I577" t="s" s="361">
        <v>4072</v>
      </c>
    </row>
    <row r="578" ht="13.65" customHeight="1">
      <c r="A578" t="s" s="356">
        <v>4073</v>
      </c>
      <c r="B578" s="368">
        <v>77.38411354251851</v>
      </c>
      <c r="C578" s="369">
        <v>-0.769602908091639</v>
      </c>
      <c r="D578" s="369">
        <v>0.319796976198657</v>
      </c>
      <c r="E578" s="369">
        <v>-2.4065359130024</v>
      </c>
      <c r="F578" s="370">
        <v>0.0161046205149177</v>
      </c>
      <c r="G578" s="370">
        <v>0.255517845164282</v>
      </c>
      <c r="H578" t="s" s="316">
        <v>344</v>
      </c>
      <c r="I578" t="s" s="361">
        <v>4074</v>
      </c>
    </row>
    <row r="579" ht="13.65" customHeight="1">
      <c r="A579" t="s" s="356">
        <v>4075</v>
      </c>
      <c r="B579" s="368">
        <v>395.791125765006</v>
      </c>
      <c r="C579" s="369">
        <v>-0.7693621433105</v>
      </c>
      <c r="D579" s="369">
        <v>0.281896521021902</v>
      </c>
      <c r="E579" s="369">
        <v>-2.72923603498719</v>
      </c>
      <c r="F579" s="370">
        <v>0.00634812485456661</v>
      </c>
      <c r="G579" s="370">
        <v>0.175457107610775</v>
      </c>
      <c r="H579" t="s" s="316">
        <v>344</v>
      </c>
      <c r="I579" t="s" s="361">
        <v>457</v>
      </c>
    </row>
    <row r="580" ht="13.65" customHeight="1">
      <c r="A580" t="s" s="356">
        <v>4076</v>
      </c>
      <c r="B580" s="368">
        <v>26.5589632060725</v>
      </c>
      <c r="C580" s="369">
        <v>-0.769066455946626</v>
      </c>
      <c r="D580" s="369">
        <v>0.342998834378445</v>
      </c>
      <c r="E580" s="369">
        <v>-2.24218387604805</v>
      </c>
      <c r="F580" s="370">
        <v>0.0249494908077018</v>
      </c>
      <c r="G580" s="370">
        <v>0.302677631866972</v>
      </c>
      <c r="H580" t="s" s="316">
        <v>344</v>
      </c>
      <c r="I580" t="s" s="361">
        <v>3862</v>
      </c>
    </row>
    <row r="581" ht="13.65" customHeight="1">
      <c r="A581" t="s" s="356">
        <v>4077</v>
      </c>
      <c r="B581" s="368">
        <v>8.351077311713921</v>
      </c>
      <c r="C581" s="369">
        <v>-0.768917738668896</v>
      </c>
      <c r="D581" s="369">
        <v>0.352843666167568</v>
      </c>
      <c r="E581" s="369">
        <v>-2.17920232781997</v>
      </c>
      <c r="F581" s="370">
        <v>0.0293166410900239</v>
      </c>
      <c r="G581" s="370">
        <v>0.324688042427302</v>
      </c>
      <c r="H581" t="s" s="316">
        <v>344</v>
      </c>
      <c r="I581" t="s" s="361">
        <v>355</v>
      </c>
    </row>
    <row r="582" ht="13.65" customHeight="1">
      <c r="A582" t="s" s="356">
        <v>4078</v>
      </c>
      <c r="B582" s="368">
        <v>55.122455563317</v>
      </c>
      <c r="C582" s="369">
        <v>0.768305554378223</v>
      </c>
      <c r="D582" s="369">
        <v>0.251636591122782</v>
      </c>
      <c r="E582" s="369">
        <v>3.05323463074311</v>
      </c>
      <c r="F582" s="370">
        <v>0.00226388853446487</v>
      </c>
      <c r="G582" s="370">
        <v>0.119151668153814</v>
      </c>
      <c r="H582" t="s" s="316">
        <v>344</v>
      </c>
      <c r="I582" t="s" s="361">
        <v>355</v>
      </c>
    </row>
    <row r="583" ht="13.65" customHeight="1">
      <c r="A583" t="s" s="356">
        <v>4079</v>
      </c>
      <c r="B583" s="368">
        <v>58.6048096285577</v>
      </c>
      <c r="C583" s="369">
        <v>0.768120184140229</v>
      </c>
      <c r="D583" s="369">
        <v>0.39163659418871</v>
      </c>
      <c r="E583" s="369">
        <v>1.96130850777982</v>
      </c>
      <c r="F583" s="370">
        <v>0.049843045433625</v>
      </c>
      <c r="G583" s="370">
        <v>0.394122648488123</v>
      </c>
      <c r="H583" t="s" s="316">
        <v>344</v>
      </c>
      <c r="I583" t="s" s="361">
        <v>4080</v>
      </c>
    </row>
    <row r="584" ht="13.65" customHeight="1">
      <c r="A584" t="s" s="356">
        <v>4081</v>
      </c>
      <c r="B584" s="368">
        <v>9.747375527218519</v>
      </c>
      <c r="C584" s="369">
        <v>-0.767900428400983</v>
      </c>
      <c r="D584" s="369">
        <v>0.396993631229426</v>
      </c>
      <c r="E584" s="369">
        <v>-1.93428903638307</v>
      </c>
      <c r="F584" s="370">
        <v>0.0530776004665029</v>
      </c>
      <c r="G584" s="370">
        <v>0.403518928788104</v>
      </c>
      <c r="H584" t="s" s="316">
        <v>344</v>
      </c>
      <c r="I584" t="s" s="361">
        <v>355</v>
      </c>
    </row>
    <row r="585" ht="13.65" customHeight="1">
      <c r="A585" t="s" s="356">
        <v>4082</v>
      </c>
      <c r="B585" s="368">
        <v>16.4094075874239</v>
      </c>
      <c r="C585" s="369">
        <v>0.767584331481207</v>
      </c>
      <c r="D585" s="369">
        <v>0.245529688956031</v>
      </c>
      <c r="E585" s="369">
        <v>3.12623835734449</v>
      </c>
      <c r="F585" s="370">
        <v>0.00177057979409001</v>
      </c>
      <c r="G585" s="370">
        <v>0.101919023623696</v>
      </c>
      <c r="H585" t="s" s="316">
        <v>344</v>
      </c>
      <c r="I585" t="s" s="361">
        <v>355</v>
      </c>
    </row>
    <row r="586" ht="13.65" customHeight="1">
      <c r="A586" t="s" s="356">
        <v>4083</v>
      </c>
      <c r="B586" s="368">
        <v>706.201274042957</v>
      </c>
      <c r="C586" s="369">
        <v>-0.767279139997002</v>
      </c>
      <c r="D586" s="369">
        <v>0.411642300838289</v>
      </c>
      <c r="E586" s="369">
        <v>-1.86394629131767</v>
      </c>
      <c r="F586" s="370">
        <v>0.062329247076371</v>
      </c>
      <c r="G586" s="370">
        <v>0.431279001401058</v>
      </c>
      <c r="H586" t="s" s="316">
        <v>344</v>
      </c>
      <c r="I586" t="s" s="361">
        <v>3900</v>
      </c>
    </row>
    <row r="587" ht="13.65" customHeight="1">
      <c r="A587" t="s" s="356">
        <v>4084</v>
      </c>
      <c r="B587" s="368">
        <v>31.1144420174231</v>
      </c>
      <c r="C587" s="369">
        <v>0.76669338712799</v>
      </c>
      <c r="D587" s="369">
        <v>0.269930566522404</v>
      </c>
      <c r="E587" s="369">
        <v>2.84033556112421</v>
      </c>
      <c r="F587" s="370">
        <v>0.0045066100678972</v>
      </c>
      <c r="G587" s="370">
        <v>0.15485138854603</v>
      </c>
      <c r="H587" t="s" s="316">
        <v>344</v>
      </c>
      <c r="I587" t="s" s="361">
        <v>4085</v>
      </c>
    </row>
    <row r="588" ht="13.65" customHeight="1">
      <c r="A588" t="s" s="356">
        <v>4086</v>
      </c>
      <c r="B588" s="368">
        <v>13.2123214113632</v>
      </c>
      <c r="C588" s="369">
        <v>0.7660726337349399</v>
      </c>
      <c r="D588" s="369">
        <v>0.270100852403941</v>
      </c>
      <c r="E588" s="369">
        <v>2.83624663497642</v>
      </c>
      <c r="F588" s="370">
        <v>0.00456471805018116</v>
      </c>
      <c r="G588" s="370">
        <v>0.155858432487556</v>
      </c>
      <c r="H588" t="s" s="316">
        <v>344</v>
      </c>
      <c r="I588" t="s" s="361">
        <v>4087</v>
      </c>
    </row>
    <row r="589" ht="13.65" customHeight="1">
      <c r="A589" t="s" s="356">
        <v>4088</v>
      </c>
      <c r="B589" s="368">
        <v>6.41826452377934</v>
      </c>
      <c r="C589" s="369">
        <v>-0.765956189181164</v>
      </c>
      <c r="D589" s="369">
        <v>0.518433788733074</v>
      </c>
      <c r="E589" s="369">
        <v>-1.47744264711792</v>
      </c>
      <c r="F589" s="370">
        <v>0.139557021427518</v>
      </c>
      <c r="G589" s="370">
        <v>0.564083166946565</v>
      </c>
      <c r="H589" t="s" s="316">
        <v>344</v>
      </c>
      <c r="I589" t="s" s="361">
        <v>355</v>
      </c>
    </row>
    <row r="590" ht="13.65" customHeight="1">
      <c r="A590" t="s" s="356">
        <v>2493</v>
      </c>
      <c r="B590" s="368">
        <v>29.1384845557965</v>
      </c>
      <c r="C590" s="369">
        <v>0.765794313621166</v>
      </c>
      <c r="D590" s="369">
        <v>0.345371400591973</v>
      </c>
      <c r="E590" s="369">
        <v>2.21730668002209</v>
      </c>
      <c r="F590" s="370">
        <v>0.026602141730465</v>
      </c>
      <c r="G590" s="370">
        <v>0.309783363025689</v>
      </c>
      <c r="H590" t="s" s="316">
        <v>344</v>
      </c>
      <c r="I590" t="s" s="361">
        <v>355</v>
      </c>
    </row>
    <row r="591" ht="13.65" customHeight="1">
      <c r="A591" t="s" s="356">
        <v>4089</v>
      </c>
      <c r="B591" s="368">
        <v>894.012815002111</v>
      </c>
      <c r="C591" s="369">
        <v>0.765560004698449</v>
      </c>
      <c r="D591" s="369">
        <v>0.240887133016204</v>
      </c>
      <c r="E591" s="369">
        <v>3.17808591564312</v>
      </c>
      <c r="F591" s="370">
        <v>0.0014825081343266</v>
      </c>
      <c r="G591" s="370">
        <v>0.09425830002957571</v>
      </c>
      <c r="H591" t="s" s="316">
        <v>344</v>
      </c>
      <c r="I591" t="s" s="361">
        <v>4090</v>
      </c>
    </row>
    <row r="592" ht="13.65" customHeight="1">
      <c r="A592" t="s" s="356">
        <v>4091</v>
      </c>
      <c r="B592" s="368">
        <v>115.578896596484</v>
      </c>
      <c r="C592" s="369">
        <v>-0.76426301944742</v>
      </c>
      <c r="D592" s="369">
        <v>0.33078664036344</v>
      </c>
      <c r="E592" s="369">
        <v>-2.31044100997462</v>
      </c>
      <c r="F592" s="370">
        <v>0.020863750862557</v>
      </c>
      <c r="G592" s="370">
        <v>0.283557000200469</v>
      </c>
      <c r="H592" t="s" s="316">
        <v>344</v>
      </c>
      <c r="I592" t="s" s="361">
        <v>4092</v>
      </c>
    </row>
    <row r="593" ht="13.65" customHeight="1">
      <c r="A593" t="s" s="356">
        <v>4093</v>
      </c>
      <c r="B593" s="368">
        <v>5.80720657929251</v>
      </c>
      <c r="C593" s="369">
        <v>-0.7642363428361379</v>
      </c>
      <c r="D593" s="369">
        <v>0.396745183730887</v>
      </c>
      <c r="E593" s="369">
        <v>-1.92626495336241</v>
      </c>
      <c r="F593" s="370">
        <v>0.0540712991228491</v>
      </c>
      <c r="G593" s="370">
        <v>0.407128898801486</v>
      </c>
      <c r="H593" t="s" s="316">
        <v>344</v>
      </c>
      <c r="I593" t="s" s="361">
        <v>4094</v>
      </c>
    </row>
    <row r="594" ht="13.65" customHeight="1">
      <c r="A594" t="s" s="356">
        <v>4095</v>
      </c>
      <c r="B594" s="368">
        <v>19.1405736691916</v>
      </c>
      <c r="C594" s="369">
        <v>0.763518996483064</v>
      </c>
      <c r="D594" s="369">
        <v>0.5198487077627419</v>
      </c>
      <c r="E594" s="369">
        <v>1.46873308537978</v>
      </c>
      <c r="F594" s="370">
        <v>0.141905199847061</v>
      </c>
      <c r="G594" s="370">
        <v>0.566742431576261</v>
      </c>
      <c r="H594" t="s" s="316">
        <v>344</v>
      </c>
      <c r="I594" t="s" s="361">
        <v>4096</v>
      </c>
    </row>
    <row r="595" ht="13.65" customHeight="1">
      <c r="A595" t="s" s="356">
        <v>4097</v>
      </c>
      <c r="B595" s="368">
        <v>746.688602797237</v>
      </c>
      <c r="C595" s="369">
        <v>-0.762883176156958</v>
      </c>
      <c r="D595" s="369">
        <v>0.430780614967963</v>
      </c>
      <c r="E595" s="369">
        <v>-1.77093200030297</v>
      </c>
      <c r="F595" s="370">
        <v>0.07657201018892219</v>
      </c>
      <c r="G595" s="370">
        <v>0.461123757006197</v>
      </c>
      <c r="H595" t="s" s="316">
        <v>344</v>
      </c>
      <c r="I595" t="s" s="361">
        <v>546</v>
      </c>
    </row>
    <row r="596" ht="13.65" customHeight="1">
      <c r="A596" t="s" s="356">
        <v>4098</v>
      </c>
      <c r="B596" s="368">
        <v>20.2294646548682</v>
      </c>
      <c r="C596" s="369">
        <v>0.762496260617035</v>
      </c>
      <c r="D596" s="369">
        <v>0.450733438628497</v>
      </c>
      <c r="E596" s="369">
        <v>1.6916789287637</v>
      </c>
      <c r="F596" s="370">
        <v>0.0907072081574099</v>
      </c>
      <c r="G596" s="370">
        <v>0.489624049829676</v>
      </c>
      <c r="H596" t="s" s="316">
        <v>344</v>
      </c>
      <c r="I596" t="s" s="361">
        <v>3299</v>
      </c>
    </row>
    <row r="597" ht="13.65" customHeight="1">
      <c r="A597" t="s" s="356">
        <v>1733</v>
      </c>
      <c r="B597" s="368">
        <v>16.465527587503</v>
      </c>
      <c r="C597" s="369">
        <v>-0.762007451946916</v>
      </c>
      <c r="D597" s="369">
        <v>0.270466146629835</v>
      </c>
      <c r="E597" s="369">
        <v>-2.81738569296738</v>
      </c>
      <c r="F597" s="370">
        <v>0.00484163453288134</v>
      </c>
      <c r="G597" s="370">
        <v>0.157192470769478</v>
      </c>
      <c r="H597" t="s" s="316">
        <v>344</v>
      </c>
      <c r="I597" t="s" s="361">
        <v>4099</v>
      </c>
    </row>
    <row r="598" ht="13.65" customHeight="1">
      <c r="A598" t="s" s="356">
        <v>4100</v>
      </c>
      <c r="B598" s="368">
        <v>54.9042183984286</v>
      </c>
      <c r="C598" s="369">
        <v>0.761514710438421</v>
      </c>
      <c r="D598" s="369">
        <v>0.232127605979988</v>
      </c>
      <c r="E598" s="369">
        <v>3.28058658608693</v>
      </c>
      <c r="F598" s="370">
        <v>0.00103591462594582</v>
      </c>
      <c r="G598" s="370">
        <v>0.0769196713119569</v>
      </c>
      <c r="H598" t="s" s="316">
        <v>344</v>
      </c>
      <c r="I598" t="s" s="361">
        <v>4101</v>
      </c>
    </row>
    <row r="599" ht="13.65" customHeight="1">
      <c r="A599" t="s" s="356">
        <v>4102</v>
      </c>
      <c r="B599" s="368">
        <v>150.167035564943</v>
      </c>
      <c r="C599" s="369">
        <v>0.761405135020689</v>
      </c>
      <c r="D599" s="369">
        <v>0.184060558311216</v>
      </c>
      <c r="E599" s="369">
        <v>4.13670990681924</v>
      </c>
      <c r="F599" s="370">
        <v>3.52321061685255e-05</v>
      </c>
      <c r="G599" s="370">
        <v>0.014613774322902</v>
      </c>
      <c r="H599" t="s" s="316">
        <v>344</v>
      </c>
      <c r="I599" t="s" s="361">
        <v>4103</v>
      </c>
    </row>
    <row r="600" ht="13.65" customHeight="1">
      <c r="A600" t="s" s="356">
        <v>4104</v>
      </c>
      <c r="B600" s="368">
        <v>10.2860743091487</v>
      </c>
      <c r="C600" s="369">
        <v>0.760739350972891</v>
      </c>
      <c r="D600" s="369">
        <v>0.573297807838172</v>
      </c>
      <c r="E600" s="369">
        <v>1.32695318309612</v>
      </c>
      <c r="F600" s="370">
        <v>0.184524169953128</v>
      </c>
      <c r="G600" s="370">
        <v>0.62009550865552</v>
      </c>
      <c r="H600" t="s" s="316">
        <v>344</v>
      </c>
      <c r="I600" t="s" s="361">
        <v>355</v>
      </c>
    </row>
    <row r="601" ht="13.65" customHeight="1">
      <c r="A601" t="s" s="356">
        <v>4105</v>
      </c>
      <c r="B601" s="368">
        <v>18.2506512286912</v>
      </c>
      <c r="C601" s="369">
        <v>0.760501563529786</v>
      </c>
      <c r="D601" s="369">
        <v>0.5018667497585541</v>
      </c>
      <c r="E601" s="369">
        <v>1.51534558504954</v>
      </c>
      <c r="F601" s="370">
        <v>0.129684909861293</v>
      </c>
      <c r="G601" s="370">
        <v>0.549074991552488</v>
      </c>
      <c r="H601" t="s" s="316">
        <v>344</v>
      </c>
      <c r="I601" t="s" s="361">
        <v>4106</v>
      </c>
    </row>
    <row r="602" ht="13.65" customHeight="1">
      <c r="A602" t="s" s="356">
        <v>4107</v>
      </c>
      <c r="B602" s="368">
        <v>28.0622205318277</v>
      </c>
      <c r="C602" s="369">
        <v>0.759916140788062</v>
      </c>
      <c r="D602" s="369">
        <v>0.52511569940692</v>
      </c>
      <c r="E602" s="369">
        <v>1.44714039524305</v>
      </c>
      <c r="F602" s="370">
        <v>0.147857606286674</v>
      </c>
      <c r="G602" s="370">
        <v>0.57443204839169</v>
      </c>
      <c r="H602" t="s" s="316">
        <v>344</v>
      </c>
      <c r="I602" t="s" s="361">
        <v>355</v>
      </c>
    </row>
    <row r="603" ht="13.65" customHeight="1">
      <c r="A603" t="s" s="356">
        <v>408</v>
      </c>
      <c r="B603" s="368">
        <v>9.425487799475199</v>
      </c>
      <c r="C603" s="369">
        <v>0.759844939731927</v>
      </c>
      <c r="D603" s="369">
        <v>0.303421087204062</v>
      </c>
      <c r="E603" s="369">
        <v>2.50425883953446</v>
      </c>
      <c r="F603" s="370">
        <v>0.0122708226560154</v>
      </c>
      <c r="G603" s="370">
        <v>0.232638135317426</v>
      </c>
      <c r="H603" t="s" s="316">
        <v>344</v>
      </c>
      <c r="I603" t="s" s="361">
        <v>355</v>
      </c>
    </row>
    <row r="604" ht="13.65" customHeight="1">
      <c r="A604" t="s" s="356">
        <v>409</v>
      </c>
      <c r="B604" s="368">
        <v>7.09679068894294</v>
      </c>
      <c r="C604" s="369">
        <v>0.759284023932245</v>
      </c>
      <c r="D604" s="369">
        <v>0.763305439539248</v>
      </c>
      <c r="E604" s="369">
        <v>0.994731577427994</v>
      </c>
      <c r="F604" s="370">
        <v>0.319866832091764</v>
      </c>
      <c r="G604" s="370">
        <v>0.741149464978049</v>
      </c>
      <c r="H604" t="s" s="316">
        <v>344</v>
      </c>
      <c r="I604" t="s" s="361">
        <v>410</v>
      </c>
    </row>
    <row r="605" ht="13.65" customHeight="1">
      <c r="A605" t="s" s="356">
        <v>4108</v>
      </c>
      <c r="B605" s="368">
        <v>126.706328130448</v>
      </c>
      <c r="C605" s="369">
        <v>0.759233103800586</v>
      </c>
      <c r="D605" s="369">
        <v>0.360976618507906</v>
      </c>
      <c r="E605" s="369">
        <v>2.10327501802989</v>
      </c>
      <c r="F605" s="370">
        <v>0.0354417359201854</v>
      </c>
      <c r="G605" s="370">
        <v>0.352213623197689</v>
      </c>
      <c r="H605" t="s" s="316">
        <v>344</v>
      </c>
      <c r="I605" t="s" s="361">
        <v>4109</v>
      </c>
    </row>
    <row r="606" ht="13.65" customHeight="1">
      <c r="A606" t="s" s="356">
        <v>4110</v>
      </c>
      <c r="B606" s="368">
        <v>4.82939956352946</v>
      </c>
      <c r="C606" s="369">
        <v>-0.758656220152064</v>
      </c>
      <c r="D606" s="369">
        <v>0.698330072294892</v>
      </c>
      <c r="E606" s="369">
        <v>-1.08638629532153</v>
      </c>
      <c r="F606" s="370">
        <v>0.277308122246015</v>
      </c>
      <c r="G606" s="370">
        <v>0.70751883029163</v>
      </c>
      <c r="H606" t="s" s="316">
        <v>344</v>
      </c>
      <c r="I606" t="s" s="361">
        <v>4111</v>
      </c>
    </row>
    <row r="607" ht="13.65" customHeight="1">
      <c r="A607" t="s" s="356">
        <v>4112</v>
      </c>
      <c r="B607" s="368">
        <v>109.184989750825</v>
      </c>
      <c r="C607" s="369">
        <v>-0.758014225751643</v>
      </c>
      <c r="D607" s="369">
        <v>0.290238917471739</v>
      </c>
      <c r="E607" s="369">
        <v>-2.61169050778813</v>
      </c>
      <c r="F607" s="370">
        <v>0.00900957749897043</v>
      </c>
      <c r="G607" s="370">
        <v>0.210359288958793</v>
      </c>
      <c r="H607" t="s" s="316">
        <v>344</v>
      </c>
      <c r="I607" t="s" s="361">
        <v>4113</v>
      </c>
    </row>
    <row r="608" ht="13.65" customHeight="1">
      <c r="A608" t="s" s="356">
        <v>4114</v>
      </c>
      <c r="B608" s="368">
        <v>7.31394091915157</v>
      </c>
      <c r="C608" s="369">
        <v>0.757556768171859</v>
      </c>
      <c r="D608" s="369">
        <v>0.316016414680718</v>
      </c>
      <c r="E608" s="369">
        <v>2.39720702146831</v>
      </c>
      <c r="F608" s="370">
        <v>0.0165205867735783</v>
      </c>
      <c r="G608" s="370">
        <v>0.257198518483027</v>
      </c>
      <c r="H608" t="s" s="316">
        <v>344</v>
      </c>
      <c r="I608" t="s" s="361">
        <v>355</v>
      </c>
    </row>
    <row r="609" ht="13.65" customHeight="1">
      <c r="A609" t="s" s="356">
        <v>4115</v>
      </c>
      <c r="B609" s="368">
        <v>8.711116883050019</v>
      </c>
      <c r="C609" s="369">
        <v>0.757430559761301</v>
      </c>
      <c r="D609" s="369">
        <v>0.389002171145755</v>
      </c>
      <c r="E609" s="369">
        <v>1.94711139408397</v>
      </c>
      <c r="F609" s="370">
        <v>0.0515213812853472</v>
      </c>
      <c r="G609" s="370">
        <v>0.399365552476528</v>
      </c>
      <c r="H609" t="s" s="316">
        <v>344</v>
      </c>
      <c r="I609" t="s" s="361">
        <v>355</v>
      </c>
    </row>
    <row r="610" ht="13.65" customHeight="1">
      <c r="A610" t="s" s="356">
        <v>4116</v>
      </c>
      <c r="B610" s="368">
        <v>191.481766073528</v>
      </c>
      <c r="C610" s="369">
        <v>0.757281423565356</v>
      </c>
      <c r="D610" s="369">
        <v>0.362769235583537</v>
      </c>
      <c r="E610" s="369">
        <v>2.08750177601808</v>
      </c>
      <c r="F610" s="370">
        <v>0.0368428006786367</v>
      </c>
      <c r="G610" s="370">
        <v>0.353976657699828</v>
      </c>
      <c r="H610" t="s" s="316">
        <v>344</v>
      </c>
      <c r="I610" t="s" s="361">
        <v>4117</v>
      </c>
    </row>
    <row r="611" ht="13.65" customHeight="1">
      <c r="A611" t="s" s="356">
        <v>4118</v>
      </c>
      <c r="B611" s="368">
        <v>8.845783959944709</v>
      </c>
      <c r="C611" s="369">
        <v>0.757151140396421</v>
      </c>
      <c r="D611" s="369">
        <v>0.3513300697272</v>
      </c>
      <c r="E611" s="369">
        <v>2.15509916638884</v>
      </c>
      <c r="F611" s="370">
        <v>0.0311540749472892</v>
      </c>
      <c r="G611" s="370">
        <v>0.334485912901014</v>
      </c>
      <c r="H611" t="s" s="316">
        <v>344</v>
      </c>
      <c r="I611" t="s" s="361">
        <v>4119</v>
      </c>
    </row>
    <row r="612" ht="13.65" customHeight="1">
      <c r="A612" t="s" s="356">
        <v>1317</v>
      </c>
      <c r="B612" s="368">
        <v>23.2006360493588</v>
      </c>
      <c r="C612" s="369">
        <v>0.756902661102489</v>
      </c>
      <c r="D612" s="369">
        <v>0.430654623061014</v>
      </c>
      <c r="E612" s="369">
        <v>1.75756306927013</v>
      </c>
      <c r="F612" s="370">
        <v>0.0788218817547069</v>
      </c>
      <c r="G612" s="370">
        <v>0.466733045718283</v>
      </c>
      <c r="H612" t="s" s="316">
        <v>344</v>
      </c>
      <c r="I612" t="s" s="361">
        <v>4120</v>
      </c>
    </row>
    <row r="613" ht="13.65" customHeight="1">
      <c r="A613" t="s" s="356">
        <v>4121</v>
      </c>
      <c r="B613" s="368">
        <v>6.7756112224489</v>
      </c>
      <c r="C613" s="369">
        <v>-0.756858240177953</v>
      </c>
      <c r="D613" s="369">
        <v>0.35228321275948</v>
      </c>
      <c r="E613" s="369">
        <v>-2.14843686206159</v>
      </c>
      <c r="F613" s="370">
        <v>0.0316790670742456</v>
      </c>
      <c r="G613" s="370">
        <v>0.336575638929064</v>
      </c>
      <c r="H613" t="s" s="316">
        <v>344</v>
      </c>
      <c r="I613" t="s" s="361">
        <v>4122</v>
      </c>
    </row>
    <row r="614" ht="13.65" customHeight="1">
      <c r="A614" t="s" s="356">
        <v>4123</v>
      </c>
      <c r="B614" s="368">
        <v>9.674933451864799</v>
      </c>
      <c r="C614" s="369">
        <v>0.756699371033316</v>
      </c>
      <c r="D614" s="369">
        <v>0.352573549209492</v>
      </c>
      <c r="E614" s="369">
        <v>2.14621707365716</v>
      </c>
      <c r="F614" s="370">
        <v>0.0318556640198193</v>
      </c>
      <c r="G614" s="370">
        <v>0.336746069714364</v>
      </c>
      <c r="H614" t="s" s="316">
        <v>344</v>
      </c>
      <c r="I614" t="s" s="361">
        <v>355</v>
      </c>
    </row>
    <row r="615" ht="13.65" customHeight="1">
      <c r="A615" t="s" s="356">
        <v>4124</v>
      </c>
      <c r="B615" s="368">
        <v>11.3373685940681</v>
      </c>
      <c r="C615" s="369">
        <v>-0.756692775813003</v>
      </c>
      <c r="D615" s="369">
        <v>0.303753457530616</v>
      </c>
      <c r="E615" s="369">
        <v>-2.4911412761013</v>
      </c>
      <c r="F615" s="370">
        <v>0.0127333477194191</v>
      </c>
      <c r="G615" s="370">
        <v>0.235364273540698</v>
      </c>
      <c r="H615" t="s" s="316">
        <v>344</v>
      </c>
      <c r="I615" t="s" s="361">
        <v>4125</v>
      </c>
    </row>
    <row r="616" ht="13.65" customHeight="1">
      <c r="A616" t="s" s="356">
        <v>4126</v>
      </c>
      <c r="B616" s="368">
        <v>4.29043791714138</v>
      </c>
      <c r="C616" s="369">
        <v>-0.756434138733733</v>
      </c>
      <c r="D616" s="369">
        <v>0.684886250612902</v>
      </c>
      <c r="E616" s="369">
        <v>-1.10446681920801</v>
      </c>
      <c r="F616" s="370">
        <v>0.269390689300538</v>
      </c>
      <c r="G616" s="370">
        <v>0.701894728740541</v>
      </c>
      <c r="H616" t="s" s="316">
        <v>344</v>
      </c>
      <c r="I616" t="s" s="361">
        <v>4127</v>
      </c>
    </row>
    <row r="617" ht="13.65" customHeight="1">
      <c r="A617" t="s" s="356">
        <v>4128</v>
      </c>
      <c r="B617" s="368">
        <v>27.1052453097975</v>
      </c>
      <c r="C617" s="369">
        <v>0.75616579217211</v>
      </c>
      <c r="D617" s="369">
        <v>0.371767378318038</v>
      </c>
      <c r="E617" s="369">
        <v>2.0339756424923</v>
      </c>
      <c r="F617" s="370">
        <v>0.0419540513579041</v>
      </c>
      <c r="G617" s="370">
        <v>0.369132085205074</v>
      </c>
      <c r="H617" t="s" s="316">
        <v>344</v>
      </c>
      <c r="I617" t="s" s="361">
        <v>355</v>
      </c>
    </row>
    <row r="618" ht="13.65" customHeight="1">
      <c r="A618" t="s" s="356">
        <v>4129</v>
      </c>
      <c r="B618" s="368">
        <v>14.6036291090222</v>
      </c>
      <c r="C618" s="369">
        <v>0.755898125989052</v>
      </c>
      <c r="D618" s="369">
        <v>0.305901552995058</v>
      </c>
      <c r="E618" s="369">
        <v>2.47105030552514</v>
      </c>
      <c r="F618" s="370">
        <v>0.0134716866424538</v>
      </c>
      <c r="G618" s="370">
        <v>0.237760236100966</v>
      </c>
      <c r="H618" t="s" s="316">
        <v>344</v>
      </c>
      <c r="I618" t="s" s="361">
        <v>4130</v>
      </c>
    </row>
    <row r="619" ht="13.65" customHeight="1">
      <c r="A619" t="s" s="356">
        <v>4131</v>
      </c>
      <c r="B619" s="368">
        <v>7.58110159888696</v>
      </c>
      <c r="C619" s="369">
        <v>-0.755494150797054</v>
      </c>
      <c r="D619" s="369">
        <v>0.444470156479341</v>
      </c>
      <c r="E619" s="369">
        <v>-1.69976350444165</v>
      </c>
      <c r="F619" s="370">
        <v>0.08917541883830669</v>
      </c>
      <c r="G619" s="370">
        <v>0.486998423693461</v>
      </c>
      <c r="H619" t="s" s="316">
        <v>344</v>
      </c>
      <c r="I619" t="s" s="361">
        <v>4132</v>
      </c>
    </row>
    <row r="620" ht="13.65" customHeight="1">
      <c r="A620" t="s" s="356">
        <v>4133</v>
      </c>
      <c r="B620" s="368">
        <v>7.58110159888696</v>
      </c>
      <c r="C620" s="369">
        <v>-0.755494150797054</v>
      </c>
      <c r="D620" s="369">
        <v>0.444470156479341</v>
      </c>
      <c r="E620" s="369">
        <v>-1.69976350444165</v>
      </c>
      <c r="F620" s="370">
        <v>0.08917541883830669</v>
      </c>
      <c r="G620" s="370">
        <v>0.486998423693461</v>
      </c>
      <c r="H620" t="s" s="316">
        <v>344</v>
      </c>
      <c r="I620" t="s" s="361">
        <v>4132</v>
      </c>
    </row>
    <row r="621" ht="13.65" customHeight="1">
      <c r="A621" t="s" s="356">
        <v>4134</v>
      </c>
      <c r="B621" s="368">
        <v>6.80292046651374</v>
      </c>
      <c r="C621" s="369">
        <v>-0.755184416714398</v>
      </c>
      <c r="D621" s="369">
        <v>0.519432890650407</v>
      </c>
      <c r="E621" s="369">
        <v>-1.45386330035589</v>
      </c>
      <c r="F621" s="370">
        <v>0.145984209417322</v>
      </c>
      <c r="G621" s="370">
        <v>0.5723770902348529</v>
      </c>
      <c r="H621" t="s" s="316">
        <v>344</v>
      </c>
      <c r="I621" t="s" s="361">
        <v>4135</v>
      </c>
    </row>
    <row r="622" ht="13.65" customHeight="1">
      <c r="A622" t="s" s="356">
        <v>4136</v>
      </c>
      <c r="B622" s="368">
        <v>18.8905344040553</v>
      </c>
      <c r="C622" s="369">
        <v>-0.7548240758583989</v>
      </c>
      <c r="D622" s="369">
        <v>0.46737131162233</v>
      </c>
      <c r="E622" s="369">
        <v>-1.61504152498849</v>
      </c>
      <c r="F622" s="370">
        <v>0.106301702667716</v>
      </c>
      <c r="G622" s="370">
        <v>0.5177193072894249</v>
      </c>
      <c r="H622" t="s" s="316">
        <v>344</v>
      </c>
      <c r="I622" t="s" s="361">
        <v>4137</v>
      </c>
    </row>
    <row r="623" ht="13.65" customHeight="1">
      <c r="A623" t="s" s="356">
        <v>4138</v>
      </c>
      <c r="B623" s="368">
        <v>738.635165709091</v>
      </c>
      <c r="C623" s="369">
        <v>-0.754767575047552</v>
      </c>
      <c r="D623" s="369">
        <v>0.358604326041469</v>
      </c>
      <c r="E623" s="369">
        <v>-2.10473639116186</v>
      </c>
      <c r="F623" s="370">
        <v>0.03531426086194</v>
      </c>
      <c r="G623" s="370">
        <v>0.351805500735134</v>
      </c>
      <c r="H623" t="s" s="316">
        <v>344</v>
      </c>
      <c r="I623" t="s" s="361">
        <v>3316</v>
      </c>
    </row>
    <row r="624" ht="13.65" customHeight="1">
      <c r="A624" t="s" s="356">
        <v>4139</v>
      </c>
      <c r="B624" s="368">
        <v>535.784542847619</v>
      </c>
      <c r="C624" s="369">
        <v>-0.754585970932503</v>
      </c>
      <c r="D624" s="369">
        <v>0.165102522607173</v>
      </c>
      <c r="E624" s="369">
        <v>-4.57040848932322</v>
      </c>
      <c r="F624" s="370">
        <v>4.86774447834057e-06</v>
      </c>
      <c r="G624" s="370">
        <v>0.00326157602142966</v>
      </c>
      <c r="H624" t="s" s="316">
        <v>344</v>
      </c>
      <c r="I624" t="s" s="361">
        <v>4140</v>
      </c>
    </row>
    <row r="625" ht="13.65" customHeight="1">
      <c r="A625" t="s" s="356">
        <v>4141</v>
      </c>
      <c r="B625" s="368">
        <v>175.860105966208</v>
      </c>
      <c r="C625" s="369">
        <v>-0.754199647044084</v>
      </c>
      <c r="D625" s="369">
        <v>0.272203551842191</v>
      </c>
      <c r="E625" s="369">
        <v>-2.77071934565104</v>
      </c>
      <c r="F625" s="370">
        <v>0.00559326136544085</v>
      </c>
      <c r="G625" s="370">
        <v>0.165881929614507</v>
      </c>
      <c r="H625" t="s" s="316">
        <v>344</v>
      </c>
      <c r="I625" t="s" s="361">
        <v>4142</v>
      </c>
    </row>
    <row r="626" ht="13.65" customHeight="1">
      <c r="A626" t="s" s="356">
        <v>4143</v>
      </c>
      <c r="B626" s="368">
        <v>55.7594110167361</v>
      </c>
      <c r="C626" s="369">
        <v>0.7538948624946969</v>
      </c>
      <c r="D626" s="369">
        <v>0.357594278129836</v>
      </c>
      <c r="E626" s="369">
        <v>2.10824084333075</v>
      </c>
      <c r="F626" s="370">
        <v>0.0350101620322181</v>
      </c>
      <c r="G626" s="370">
        <v>0.350725723268126</v>
      </c>
      <c r="H626" t="s" s="316">
        <v>344</v>
      </c>
      <c r="I626" t="s" s="361">
        <v>4144</v>
      </c>
    </row>
    <row r="627" ht="13.65" customHeight="1">
      <c r="A627" t="s" s="356">
        <v>4145</v>
      </c>
      <c r="B627" s="368">
        <v>34.574944578258</v>
      </c>
      <c r="C627" s="369">
        <v>0.753452803511261</v>
      </c>
      <c r="D627" s="369">
        <v>0.212307352921265</v>
      </c>
      <c r="E627" s="369">
        <v>3.54887757368762</v>
      </c>
      <c r="F627" s="370">
        <v>0.000386876906487534</v>
      </c>
      <c r="G627" s="370">
        <v>0.048476602224992</v>
      </c>
      <c r="H627" t="s" s="316">
        <v>344</v>
      </c>
      <c r="I627" t="s" s="361">
        <v>355</v>
      </c>
    </row>
    <row r="628" ht="13.65" customHeight="1">
      <c r="A628" t="s" s="356">
        <v>4146</v>
      </c>
      <c r="B628" s="368">
        <v>10.1452140622971</v>
      </c>
      <c r="C628" s="369">
        <v>0.753334862278742</v>
      </c>
      <c r="D628" s="369">
        <v>0.318894771056514</v>
      </c>
      <c r="E628" s="369">
        <v>2.36233055745288</v>
      </c>
      <c r="F628" s="370">
        <v>0.0181604411419487</v>
      </c>
      <c r="G628" s="370">
        <v>0.268112750113465</v>
      </c>
      <c r="H628" t="s" s="316">
        <v>344</v>
      </c>
      <c r="I628" t="s" s="361">
        <v>4147</v>
      </c>
    </row>
    <row r="629" ht="13.65" customHeight="1">
      <c r="A629" t="s" s="356">
        <v>4148</v>
      </c>
      <c r="B629" s="368">
        <v>4.68736461854339</v>
      </c>
      <c r="C629" s="369">
        <v>0.752587253771534</v>
      </c>
      <c r="D629" s="369">
        <v>0.807532638548172</v>
      </c>
      <c r="E629" s="369">
        <v>0.931958930012511</v>
      </c>
      <c r="F629" s="370">
        <v>0.3513577507221</v>
      </c>
      <c r="G629" s="370">
        <v>0.763874905994974</v>
      </c>
      <c r="H629" t="s" s="316">
        <v>344</v>
      </c>
      <c r="I629" t="s" s="361">
        <v>355</v>
      </c>
    </row>
    <row r="630" ht="13.65" customHeight="1">
      <c r="A630" t="s" s="356">
        <v>4149</v>
      </c>
      <c r="B630" s="368">
        <v>15.0728448039371</v>
      </c>
      <c r="C630" s="369">
        <v>0.751919217916398</v>
      </c>
      <c r="D630" s="369">
        <v>0.615532980248243</v>
      </c>
      <c r="E630" s="369">
        <v>1.22157421623964</v>
      </c>
      <c r="F630" s="370">
        <v>0.221868683995494</v>
      </c>
      <c r="G630" s="370">
        <v>0.656343871017761</v>
      </c>
      <c r="H630" t="s" s="316">
        <v>344</v>
      </c>
      <c r="I630" t="s" s="361">
        <v>3301</v>
      </c>
    </row>
    <row r="631" ht="13.65" customHeight="1">
      <c r="A631" t="s" s="356">
        <v>4150</v>
      </c>
      <c r="B631" s="368">
        <v>13.4854411173329</v>
      </c>
      <c r="C631" s="369">
        <v>0.751833267200782</v>
      </c>
      <c r="D631" s="369">
        <v>0.270335997206145</v>
      </c>
      <c r="E631" s="369">
        <v>2.78110675222978</v>
      </c>
      <c r="F631" s="370">
        <v>0.00541739197636067</v>
      </c>
      <c r="G631" s="370">
        <v>0.1638478917017</v>
      </c>
      <c r="H631" t="s" s="316">
        <v>344</v>
      </c>
      <c r="I631" t="s" s="361">
        <v>4151</v>
      </c>
    </row>
    <row r="632" ht="13.65" customHeight="1">
      <c r="A632" t="s" s="356">
        <v>352</v>
      </c>
      <c r="B632" s="368">
        <v>35.2617699518137</v>
      </c>
      <c r="C632" s="369">
        <v>0.751812602296591</v>
      </c>
      <c r="D632" s="369">
        <v>0.470877411032683</v>
      </c>
      <c r="E632" s="369">
        <v>1.59662065896894</v>
      </c>
      <c r="F632" s="370">
        <v>0.110350291015734</v>
      </c>
      <c r="G632" s="370">
        <v>0.523390258585653</v>
      </c>
      <c r="H632" t="s" s="316">
        <v>344</v>
      </c>
      <c r="I632" t="s" s="361">
        <v>353</v>
      </c>
    </row>
    <row r="633" ht="13.65" customHeight="1">
      <c r="A633" t="s" s="356">
        <v>4152</v>
      </c>
      <c r="B633" s="368">
        <v>20.7557202903991</v>
      </c>
      <c r="C633" s="369">
        <v>-0.751235418402397</v>
      </c>
      <c r="D633" s="369">
        <v>0.374774275186545</v>
      </c>
      <c r="E633" s="369">
        <v>-2.00450102405899</v>
      </c>
      <c r="F633" s="370">
        <v>0.0450164173277611</v>
      </c>
      <c r="G633" s="370">
        <v>0.377537825466744</v>
      </c>
      <c r="H633" t="s" s="316">
        <v>344</v>
      </c>
      <c r="I633" t="s" s="361">
        <v>4153</v>
      </c>
    </row>
    <row r="634" ht="13.65" customHeight="1">
      <c r="A634" t="s" s="356">
        <v>4154</v>
      </c>
      <c r="B634" s="368">
        <v>13.5543317098885</v>
      </c>
      <c r="C634" s="369">
        <v>0.750045242888205</v>
      </c>
      <c r="D634" s="369">
        <v>0.324849675786359</v>
      </c>
      <c r="E634" s="369">
        <v>2.30889946579932</v>
      </c>
      <c r="F634" s="370">
        <v>0.0209491606479186</v>
      </c>
      <c r="G634" s="370">
        <v>0.284011928130264</v>
      </c>
      <c r="H634" t="s" s="316">
        <v>344</v>
      </c>
      <c r="I634" t="s" s="361">
        <v>4155</v>
      </c>
    </row>
    <row r="635" ht="13.65" customHeight="1">
      <c r="A635" t="s" s="356">
        <v>4156</v>
      </c>
      <c r="B635" s="368">
        <v>16.7324432461617</v>
      </c>
      <c r="C635" s="369">
        <v>0.749793721006332</v>
      </c>
      <c r="D635" s="369">
        <v>0.333076071136009</v>
      </c>
      <c r="E635" s="369">
        <v>2.25111854612984</v>
      </c>
      <c r="F635" s="370">
        <v>0.0243780300700838</v>
      </c>
      <c r="G635" s="370">
        <v>0.300657795027189</v>
      </c>
      <c r="H635" t="s" s="316">
        <v>344</v>
      </c>
      <c r="I635" t="s" s="361">
        <v>4157</v>
      </c>
    </row>
    <row r="636" ht="13.65" customHeight="1">
      <c r="A636" t="s" s="356">
        <v>4158</v>
      </c>
      <c r="B636" s="368">
        <v>16.6444481419773</v>
      </c>
      <c r="C636" s="369">
        <v>0.74929952580159</v>
      </c>
      <c r="D636" s="369">
        <v>0.539196809860761</v>
      </c>
      <c r="E636" s="369">
        <v>1.38965867768225</v>
      </c>
      <c r="F636" s="370">
        <v>0.164632548425549</v>
      </c>
      <c r="G636" s="370">
        <v>0.599887777210637</v>
      </c>
      <c r="H636" t="s" s="316">
        <v>344</v>
      </c>
      <c r="I636" t="s" s="361">
        <v>4159</v>
      </c>
    </row>
    <row r="637" ht="13.65" customHeight="1">
      <c r="A637" t="s" s="356">
        <v>4160</v>
      </c>
      <c r="B637" s="368">
        <v>10.1121695105969</v>
      </c>
      <c r="C637" s="369">
        <v>0.748929778405976</v>
      </c>
      <c r="D637" s="369">
        <v>0.358009493435942</v>
      </c>
      <c r="E637" s="369">
        <v>2.09192714756873</v>
      </c>
      <c r="F637" s="370">
        <v>0.0364450331845043</v>
      </c>
      <c r="G637" s="370">
        <v>0.353423506568838</v>
      </c>
      <c r="H637" t="s" s="316">
        <v>344</v>
      </c>
      <c r="I637" t="s" s="361">
        <v>4161</v>
      </c>
    </row>
    <row r="638" ht="13.65" customHeight="1">
      <c r="A638" t="s" s="356">
        <v>4162</v>
      </c>
      <c r="B638" s="368">
        <v>9.07975839296474</v>
      </c>
      <c r="C638" s="369">
        <v>-0.748390863028179</v>
      </c>
      <c r="D638" s="369">
        <v>1.27476609681397</v>
      </c>
      <c r="E638" s="369">
        <v>-0.587080927943278</v>
      </c>
      <c r="F638" s="370">
        <v>0.557149355903133</v>
      </c>
      <c r="G638" s="370">
        <v>0.868429335442275</v>
      </c>
      <c r="H638" t="s" s="316">
        <v>344</v>
      </c>
      <c r="I638" t="s" s="361">
        <v>3177</v>
      </c>
    </row>
    <row r="639" ht="13.65" customHeight="1">
      <c r="A639" t="s" s="356">
        <v>1805</v>
      </c>
      <c r="B639" s="368">
        <v>17.821364480008</v>
      </c>
      <c r="C639" s="369">
        <v>-0.747350081943337</v>
      </c>
      <c r="D639" s="369">
        <v>0.335929799675306</v>
      </c>
      <c r="E639" s="369">
        <v>-2.22472100619145</v>
      </c>
      <c r="F639" s="370">
        <v>0.0260999731974542</v>
      </c>
      <c r="G639" s="370">
        <v>0.308362202697743</v>
      </c>
      <c r="H639" t="s" s="316">
        <v>344</v>
      </c>
      <c r="I639" t="s" s="361">
        <v>4163</v>
      </c>
    </row>
    <row r="640" ht="13.65" customHeight="1">
      <c r="A640" t="s" s="356">
        <v>4164</v>
      </c>
      <c r="B640" s="368">
        <v>13.1904018926462</v>
      </c>
      <c r="C640" s="369">
        <v>0.74682126438287</v>
      </c>
      <c r="D640" s="369">
        <v>0.496521132630462</v>
      </c>
      <c r="E640" s="369">
        <v>1.50410771123954</v>
      </c>
      <c r="F640" s="370">
        <v>0.132553635109253</v>
      </c>
      <c r="G640" s="370">
        <v>0.552925501310687</v>
      </c>
      <c r="H640" t="s" s="316">
        <v>344</v>
      </c>
      <c r="I640" t="s" s="361">
        <v>4165</v>
      </c>
    </row>
    <row r="641" ht="13.65" customHeight="1">
      <c r="A641" t="s" s="356">
        <v>4166</v>
      </c>
      <c r="B641" s="368">
        <v>22.2935620377715</v>
      </c>
      <c r="C641" s="369">
        <v>0.746649908361813</v>
      </c>
      <c r="D641" s="369">
        <v>0.290400722932864</v>
      </c>
      <c r="E641" s="369">
        <v>2.57110209926863</v>
      </c>
      <c r="F641" s="370">
        <v>0.0101375435054041</v>
      </c>
      <c r="G641" s="370">
        <v>0.217227731128715</v>
      </c>
      <c r="H641" t="s" s="316">
        <v>344</v>
      </c>
      <c r="I641" t="s" s="361">
        <v>4167</v>
      </c>
    </row>
    <row r="642" ht="13.65" customHeight="1">
      <c r="A642" t="s" s="356">
        <v>4168</v>
      </c>
      <c r="B642" s="368">
        <v>104.720022245112</v>
      </c>
      <c r="C642" s="369">
        <v>0.746428887813183</v>
      </c>
      <c r="D642" s="369">
        <v>0.209323651589728</v>
      </c>
      <c r="E642" s="369">
        <v>3.56590801920547</v>
      </c>
      <c r="F642" s="370">
        <v>0.00036259854037125</v>
      </c>
      <c r="G642" s="370">
        <v>0.0471405162075191</v>
      </c>
      <c r="H642" t="s" s="316">
        <v>344</v>
      </c>
      <c r="I642" t="s" s="361">
        <v>355</v>
      </c>
    </row>
    <row r="643" ht="13.65" customHeight="1">
      <c r="A643" t="s" s="356">
        <v>4169</v>
      </c>
      <c r="B643" s="368">
        <v>19.2665267632423</v>
      </c>
      <c r="C643" s="369">
        <v>0.745736147467445</v>
      </c>
      <c r="D643" s="369">
        <v>0.370323864385956</v>
      </c>
      <c r="E643" s="369">
        <v>2.01374045581418</v>
      </c>
      <c r="F643" s="370">
        <v>0.0440367901790261</v>
      </c>
      <c r="G643" s="370">
        <v>0.374144989968227</v>
      </c>
      <c r="H643" t="s" s="316">
        <v>344</v>
      </c>
      <c r="I643" t="s" s="361">
        <v>355</v>
      </c>
    </row>
    <row r="644" ht="13.65" customHeight="1">
      <c r="A644" t="s" s="356">
        <v>4170</v>
      </c>
      <c r="B644" s="368">
        <v>324.701377279655</v>
      </c>
      <c r="C644" s="369">
        <v>0.744727839404342</v>
      </c>
      <c r="D644" s="369">
        <v>0.43219829224966</v>
      </c>
      <c r="E644" s="369">
        <v>1.72311610841384</v>
      </c>
      <c r="F644" s="370">
        <v>0.08486753036953321</v>
      </c>
      <c r="G644" s="370">
        <v>0.479091784370589</v>
      </c>
      <c r="H644" t="s" s="316">
        <v>344</v>
      </c>
      <c r="I644" t="s" s="361">
        <v>4171</v>
      </c>
    </row>
    <row r="645" ht="13.65" customHeight="1">
      <c r="A645" t="s" s="356">
        <v>4172</v>
      </c>
      <c r="B645" s="368">
        <v>217.845778481332</v>
      </c>
      <c r="C645" s="369">
        <v>-0.744703586546873</v>
      </c>
      <c r="D645" s="369">
        <v>0.331511701892974</v>
      </c>
      <c r="E645" s="369">
        <v>-2.24638702734932</v>
      </c>
      <c r="F645" s="370">
        <v>0.0246792285378708</v>
      </c>
      <c r="G645" s="370">
        <v>0.301525308423649</v>
      </c>
      <c r="H645" t="s" s="316">
        <v>344</v>
      </c>
      <c r="I645" t="s" s="361">
        <v>4173</v>
      </c>
    </row>
    <row r="646" ht="13.65" customHeight="1">
      <c r="A646" t="s" s="356">
        <v>4174</v>
      </c>
      <c r="B646" s="368">
        <v>217.841276378968</v>
      </c>
      <c r="C646" s="369">
        <v>-0.744536576497685</v>
      </c>
      <c r="D646" s="369">
        <v>0.331545428484824</v>
      </c>
      <c r="E646" s="369">
        <v>-2.24565478070456</v>
      </c>
      <c r="F646" s="370">
        <v>0.0247261287027343</v>
      </c>
      <c r="G646" s="370">
        <v>0.301525308423649</v>
      </c>
      <c r="H646" t="s" s="316">
        <v>344</v>
      </c>
      <c r="I646" t="s" s="361">
        <v>4173</v>
      </c>
    </row>
    <row r="647" ht="13.65" customHeight="1">
      <c r="A647" t="s" s="356">
        <v>4175</v>
      </c>
      <c r="B647" s="368">
        <v>80.4164211103551</v>
      </c>
      <c r="C647" s="369">
        <v>-0.744328564926438</v>
      </c>
      <c r="D647" s="369">
        <v>0.425053603116636</v>
      </c>
      <c r="E647" s="369">
        <v>-1.75114046668178</v>
      </c>
      <c r="F647" s="370">
        <v>0.0799217172058114</v>
      </c>
      <c r="G647" s="370">
        <v>0.469109243747453</v>
      </c>
      <c r="H647" t="s" s="316">
        <v>344</v>
      </c>
      <c r="I647" t="s" s="361">
        <v>4176</v>
      </c>
    </row>
    <row r="648" ht="13.65" customHeight="1">
      <c r="A648" t="s" s="356">
        <v>4177</v>
      </c>
      <c r="B648" s="368">
        <v>22.2226900452653</v>
      </c>
      <c r="C648" s="369">
        <v>0.7440055293401669</v>
      </c>
      <c r="D648" s="369">
        <v>0.382251382087475</v>
      </c>
      <c r="E648" s="369">
        <v>1.94637760438472</v>
      </c>
      <c r="F648" s="370">
        <v>0.0516093977690355</v>
      </c>
      <c r="G648" s="370">
        <v>0.399416845195188</v>
      </c>
      <c r="H648" t="s" s="316">
        <v>344</v>
      </c>
      <c r="I648" t="s" s="361">
        <v>355</v>
      </c>
    </row>
    <row r="649" ht="13.65" customHeight="1">
      <c r="A649" t="s" s="356">
        <v>4178</v>
      </c>
      <c r="B649" s="368">
        <v>63.5198194839905</v>
      </c>
      <c r="C649" s="369">
        <v>-0.743697902506166</v>
      </c>
      <c r="D649" s="369">
        <v>0.340274517029372</v>
      </c>
      <c r="E649" s="369">
        <v>-2.18558212645107</v>
      </c>
      <c r="F649" s="370">
        <v>0.0288461914465797</v>
      </c>
      <c r="G649" s="370">
        <v>0.32356701109709</v>
      </c>
      <c r="H649" t="s" s="316">
        <v>344</v>
      </c>
      <c r="I649" t="s" s="361">
        <v>4179</v>
      </c>
    </row>
    <row r="650" ht="13.65" customHeight="1">
      <c r="A650" t="s" s="356">
        <v>4180</v>
      </c>
      <c r="B650" s="368">
        <v>6.5309369988688</v>
      </c>
      <c r="C650" s="369">
        <v>0.743672859664059</v>
      </c>
      <c r="D650" s="369">
        <v>0.502086039973626</v>
      </c>
      <c r="E650" s="369">
        <v>1.48116617562823</v>
      </c>
      <c r="F650" s="370">
        <v>0.138562297155625</v>
      </c>
      <c r="G650" s="370">
        <v>0.5624170034361951</v>
      </c>
      <c r="H650" t="s" s="316">
        <v>344</v>
      </c>
      <c r="I650" t="s" s="361">
        <v>4181</v>
      </c>
    </row>
    <row r="651" ht="13.65" customHeight="1">
      <c r="A651" t="s" s="356">
        <v>4182</v>
      </c>
      <c r="B651" s="368">
        <v>61.6362126649677</v>
      </c>
      <c r="C651" s="369">
        <v>0.743444602690488</v>
      </c>
      <c r="D651" s="369">
        <v>0.377675131777664</v>
      </c>
      <c r="E651" s="369">
        <v>1.96847645009402</v>
      </c>
      <c r="F651" s="370">
        <v>0.0490132431567273</v>
      </c>
      <c r="G651" s="370">
        <v>0.391588980553272</v>
      </c>
      <c r="H651" t="s" s="316">
        <v>344</v>
      </c>
      <c r="I651" t="s" s="361">
        <v>4183</v>
      </c>
    </row>
    <row r="652" ht="13.65" customHeight="1">
      <c r="A652" t="s" s="356">
        <v>4184</v>
      </c>
      <c r="B652" s="368">
        <v>39.4017439844457</v>
      </c>
      <c r="C652" s="369">
        <v>0.7430105820817881</v>
      </c>
      <c r="D652" s="369">
        <v>0.570403056258742</v>
      </c>
      <c r="E652" s="369">
        <v>1.30260624295244</v>
      </c>
      <c r="F652" s="370">
        <v>0.192709225329785</v>
      </c>
      <c r="G652" s="370">
        <v>0.629156178864088</v>
      </c>
      <c r="H652" t="s" s="316">
        <v>344</v>
      </c>
      <c r="I652" t="s" s="361">
        <v>4185</v>
      </c>
    </row>
    <row r="653" ht="13.65" customHeight="1">
      <c r="A653" t="s" s="356">
        <v>4186</v>
      </c>
      <c r="B653" s="368">
        <v>6.18197854132627</v>
      </c>
      <c r="C653" s="369">
        <v>0.742739674093015</v>
      </c>
      <c r="D653" s="369">
        <v>0.415353982569627</v>
      </c>
      <c r="E653" s="369">
        <v>1.78820886584013</v>
      </c>
      <c r="F653" s="370">
        <v>0.0737423164465886</v>
      </c>
      <c r="G653" s="370">
        <v>0.45733887319901</v>
      </c>
      <c r="H653" t="s" s="316">
        <v>344</v>
      </c>
      <c r="I653" t="s" s="361">
        <v>355</v>
      </c>
    </row>
    <row r="654" ht="13.65" customHeight="1">
      <c r="A654" t="s" s="356">
        <v>4187</v>
      </c>
      <c r="B654" s="368">
        <v>6.40575226717712</v>
      </c>
      <c r="C654" s="369">
        <v>0.742708223303434</v>
      </c>
      <c r="D654" s="369">
        <v>0.848291386776883</v>
      </c>
      <c r="E654" s="369">
        <v>0.875534320966506</v>
      </c>
      <c r="F654" s="370">
        <v>0.381283244291383</v>
      </c>
      <c r="G654" s="370">
        <v>0.77830702174596</v>
      </c>
      <c r="H654" t="s" s="316">
        <v>344</v>
      </c>
      <c r="I654" t="s" s="361">
        <v>3248</v>
      </c>
    </row>
    <row r="655" ht="13.65" customHeight="1">
      <c r="A655" t="s" s="356">
        <v>4188</v>
      </c>
      <c r="B655" s="368">
        <v>7.99033705662442</v>
      </c>
      <c r="C655" s="369">
        <v>0.742323786266716</v>
      </c>
      <c r="D655" s="369">
        <v>0.303336170949509</v>
      </c>
      <c r="E655" s="369">
        <v>2.44719838040772</v>
      </c>
      <c r="F655" s="370">
        <v>0.0143971571169775</v>
      </c>
      <c r="G655" s="370">
        <v>0.243271458908695</v>
      </c>
      <c r="H655" t="s" s="316">
        <v>344</v>
      </c>
      <c r="I655" t="s" s="361">
        <v>355</v>
      </c>
    </row>
    <row r="656" ht="13.65" customHeight="1">
      <c r="A656" t="s" s="356">
        <v>4189</v>
      </c>
      <c r="B656" s="368">
        <v>59.8049336256826</v>
      </c>
      <c r="C656" s="369">
        <v>-0.742119838352439</v>
      </c>
      <c r="D656" s="369">
        <v>0.322613593426893</v>
      </c>
      <c r="E656" s="369">
        <v>-2.3003365433844</v>
      </c>
      <c r="F656" s="370">
        <v>0.0214291608667357</v>
      </c>
      <c r="G656" s="370">
        <v>0.286726122472659</v>
      </c>
      <c r="H656" t="s" s="316">
        <v>344</v>
      </c>
      <c r="I656" t="s" s="361">
        <v>457</v>
      </c>
    </row>
    <row r="657" ht="13.65" customHeight="1">
      <c r="A657" t="s" s="356">
        <v>4190</v>
      </c>
      <c r="B657" s="368">
        <v>11.0261524976348</v>
      </c>
      <c r="C657" s="369">
        <v>0.741928757296293</v>
      </c>
      <c r="D657" s="369">
        <v>0.285299846118294</v>
      </c>
      <c r="E657" s="369">
        <v>2.60052280921549</v>
      </c>
      <c r="F657" s="370">
        <v>0.009308183093560679</v>
      </c>
      <c r="G657" s="370">
        <v>0.211942383275015</v>
      </c>
      <c r="H657" t="s" s="316">
        <v>344</v>
      </c>
      <c r="I657" t="s" s="361">
        <v>4191</v>
      </c>
    </row>
    <row r="658" ht="13.65" customHeight="1">
      <c r="A658" t="s" s="356">
        <v>4192</v>
      </c>
      <c r="B658" s="368">
        <v>29.2821582231064</v>
      </c>
      <c r="C658" s="369">
        <v>0.741829813910173</v>
      </c>
      <c r="D658" s="369">
        <v>0.51207526395977</v>
      </c>
      <c r="E658" s="369">
        <v>1.44867340041727</v>
      </c>
      <c r="F658" s="370">
        <v>0.147428812201216</v>
      </c>
      <c r="G658" s="370">
        <v>0.5741912223021181</v>
      </c>
      <c r="H658" t="s" s="316">
        <v>344</v>
      </c>
      <c r="I658" t="s" s="361">
        <v>4193</v>
      </c>
    </row>
    <row r="659" ht="13.65" customHeight="1">
      <c r="A659" t="s" s="356">
        <v>4194</v>
      </c>
      <c r="B659" s="368">
        <v>4.504652456359</v>
      </c>
      <c r="C659" s="369">
        <v>0.741826962453353</v>
      </c>
      <c r="D659" s="369">
        <v>0.7157204749770389</v>
      </c>
      <c r="E659" s="369">
        <v>1.03647581477553</v>
      </c>
      <c r="F659" s="370">
        <v>0.299980216781494</v>
      </c>
      <c r="G659" s="370">
        <v>0.727965536892435</v>
      </c>
      <c r="H659" t="s" s="316">
        <v>344</v>
      </c>
      <c r="I659" t="s" s="361">
        <v>355</v>
      </c>
    </row>
    <row r="660" ht="13.65" customHeight="1">
      <c r="A660" t="s" s="356">
        <v>4195</v>
      </c>
      <c r="B660" s="368">
        <v>376.522732638743</v>
      </c>
      <c r="C660" s="369">
        <v>0.740163425037356</v>
      </c>
      <c r="D660" s="369">
        <v>0.338868976927004</v>
      </c>
      <c r="E660" s="369">
        <v>2.18421713238387</v>
      </c>
      <c r="F660" s="370">
        <v>0.028946296593847</v>
      </c>
      <c r="G660" s="370">
        <v>0.323972994886396</v>
      </c>
      <c r="H660" t="s" s="316">
        <v>344</v>
      </c>
      <c r="I660" t="s" s="361">
        <v>4196</v>
      </c>
    </row>
    <row r="661" ht="13.65" customHeight="1">
      <c r="A661" t="s" s="356">
        <v>4197</v>
      </c>
      <c r="B661" s="368">
        <v>74.4756543312879</v>
      </c>
      <c r="C661" s="369">
        <v>-0.7401509959522</v>
      </c>
      <c r="D661" s="369">
        <v>0.577558694005418</v>
      </c>
      <c r="E661" s="369">
        <v>-1.28151649976765</v>
      </c>
      <c r="F661" s="370">
        <v>0.200012308247277</v>
      </c>
      <c r="G661" s="370">
        <v>0.639097579791795</v>
      </c>
      <c r="H661" t="s" s="316">
        <v>344</v>
      </c>
      <c r="I661" t="s" s="361">
        <v>3510</v>
      </c>
    </row>
    <row r="662" ht="13.65" customHeight="1">
      <c r="A662" t="s" s="356">
        <v>4198</v>
      </c>
      <c r="B662" s="368">
        <v>376.513975977987</v>
      </c>
      <c r="C662" s="369">
        <v>0.739928240563929</v>
      </c>
      <c r="D662" s="369">
        <v>0.33934704484873</v>
      </c>
      <c r="E662" s="369">
        <v>2.1804469842776</v>
      </c>
      <c r="F662" s="370">
        <v>0.0292243446143744</v>
      </c>
      <c r="G662" s="370">
        <v>0.324688042427302</v>
      </c>
      <c r="H662" t="s" s="316">
        <v>344</v>
      </c>
      <c r="I662" t="s" s="361">
        <v>4196</v>
      </c>
    </row>
    <row r="663" ht="13.65" customHeight="1">
      <c r="A663" t="s" s="356">
        <v>4199</v>
      </c>
      <c r="B663" s="368">
        <v>18.2415899305905</v>
      </c>
      <c r="C663" s="369">
        <v>0.7384395033847529</v>
      </c>
      <c r="D663" s="369">
        <v>0.438256007258563</v>
      </c>
      <c r="E663" s="369">
        <v>1.68495010029397</v>
      </c>
      <c r="F663" s="370">
        <v>0.0919981992870503</v>
      </c>
      <c r="G663" s="370">
        <v>0.49238114586166</v>
      </c>
      <c r="H663" t="s" s="316">
        <v>344</v>
      </c>
      <c r="I663" t="s" s="361">
        <v>4200</v>
      </c>
    </row>
    <row r="664" ht="13.65" customHeight="1">
      <c r="A664" t="s" s="356">
        <v>4201</v>
      </c>
      <c r="B664" s="368">
        <v>18.2415899305905</v>
      </c>
      <c r="C664" s="369">
        <v>0.7384395033847529</v>
      </c>
      <c r="D664" s="369">
        <v>0.438256007258563</v>
      </c>
      <c r="E664" s="369">
        <v>1.68495010029397</v>
      </c>
      <c r="F664" s="370">
        <v>0.0919981992870503</v>
      </c>
      <c r="G664" s="370">
        <v>0.49238114586166</v>
      </c>
      <c r="H664" t="s" s="316">
        <v>344</v>
      </c>
      <c r="I664" t="s" s="361">
        <v>4200</v>
      </c>
    </row>
    <row r="665" ht="13.65" customHeight="1">
      <c r="A665" t="s" s="356">
        <v>4202</v>
      </c>
      <c r="B665" s="368">
        <v>119.126144590486</v>
      </c>
      <c r="C665" s="369">
        <v>0.738162772733792</v>
      </c>
      <c r="D665" s="369">
        <v>0.255484667209426</v>
      </c>
      <c r="E665" s="369">
        <v>2.88926447444576</v>
      </c>
      <c r="F665" s="370">
        <v>0.0038614415349823</v>
      </c>
      <c r="G665" s="370">
        <v>0.144445605085054</v>
      </c>
      <c r="H665" t="s" s="316">
        <v>344</v>
      </c>
      <c r="I665" t="s" s="361">
        <v>4203</v>
      </c>
    </row>
    <row r="666" ht="13.65" customHeight="1">
      <c r="A666" t="s" s="356">
        <v>4204</v>
      </c>
      <c r="B666" s="368">
        <v>730.668441690322</v>
      </c>
      <c r="C666" s="369">
        <v>-0.738042042396043</v>
      </c>
      <c r="D666" s="369">
        <v>0.157449655300706</v>
      </c>
      <c r="E666" s="369">
        <v>-4.68747956917713</v>
      </c>
      <c r="F666" s="370">
        <v>2.76590303566979e-06</v>
      </c>
      <c r="G666" s="370">
        <v>0.00250374616989259</v>
      </c>
      <c r="H666" t="s" s="316">
        <v>344</v>
      </c>
      <c r="I666" t="s" s="361">
        <v>4205</v>
      </c>
    </row>
    <row r="667" ht="13.65" customHeight="1">
      <c r="A667" t="s" s="356">
        <v>4206</v>
      </c>
      <c r="B667" s="368">
        <v>191.376183954027</v>
      </c>
      <c r="C667" s="369">
        <v>0.737753364087837</v>
      </c>
      <c r="D667" s="369">
        <v>0.325901148880441</v>
      </c>
      <c r="E667" s="369">
        <v>2.26373354810874</v>
      </c>
      <c r="F667" s="370">
        <v>0.0235905078035855</v>
      </c>
      <c r="G667" s="370">
        <v>0.297454877015136</v>
      </c>
      <c r="H667" t="s" s="316">
        <v>344</v>
      </c>
      <c r="I667" t="s" s="361">
        <v>355</v>
      </c>
    </row>
    <row r="668" ht="13.65" customHeight="1">
      <c r="A668" t="s" s="356">
        <v>4207</v>
      </c>
      <c r="B668" s="368">
        <v>2692.888516475480</v>
      </c>
      <c r="C668" s="369">
        <v>-0.737749044247078</v>
      </c>
      <c r="D668" s="369">
        <v>0.314683593782846</v>
      </c>
      <c r="E668" s="369">
        <v>-2.34441533916184</v>
      </c>
      <c r="F668" s="370">
        <v>0.0190569364283297</v>
      </c>
      <c r="G668" s="370">
        <v>0.27199822749975</v>
      </c>
      <c r="H668" t="s" s="316">
        <v>344</v>
      </c>
      <c r="I668" t="s" s="361">
        <v>4208</v>
      </c>
    </row>
    <row r="669" ht="13.65" customHeight="1">
      <c r="A669" t="s" s="356">
        <v>4209</v>
      </c>
      <c r="B669" s="368">
        <v>2693.003085427190</v>
      </c>
      <c r="C669" s="369">
        <v>-0.737736032206853</v>
      </c>
      <c r="D669" s="369">
        <v>0.314672045341213</v>
      </c>
      <c r="E669" s="369">
        <v>-2.34446002792175</v>
      </c>
      <c r="F669" s="370">
        <v>0.0190546528660306</v>
      </c>
      <c r="G669" s="370">
        <v>0.27199822749975</v>
      </c>
      <c r="H669" t="s" s="316">
        <v>344</v>
      </c>
      <c r="I669" t="s" s="361">
        <v>4208</v>
      </c>
    </row>
    <row r="670" ht="13.65" customHeight="1">
      <c r="A670" t="s" s="356">
        <v>4210</v>
      </c>
      <c r="B670" s="368">
        <v>4.65789862805773</v>
      </c>
      <c r="C670" s="369">
        <v>-0.737301097657758</v>
      </c>
      <c r="D670" s="369">
        <v>1.03031966423167</v>
      </c>
      <c r="E670" s="369">
        <v>-0.715604218043903</v>
      </c>
      <c r="F670" s="370">
        <v>0.474235768352275</v>
      </c>
      <c r="G670" s="370">
        <v>0.830735175511813</v>
      </c>
      <c r="H670" t="s" s="316">
        <v>344</v>
      </c>
      <c r="I670" t="s" s="361">
        <v>4211</v>
      </c>
    </row>
    <row r="671" ht="13.65" customHeight="1">
      <c r="A671" t="s" s="356">
        <v>4212</v>
      </c>
      <c r="B671" s="368">
        <v>60.1632851939824</v>
      </c>
      <c r="C671" s="369">
        <v>-0.7368658322385661</v>
      </c>
      <c r="D671" s="369">
        <v>0.2755645102895</v>
      </c>
      <c r="E671" s="369">
        <v>-2.67402297728556</v>
      </c>
      <c r="F671" s="370">
        <v>0.00749473162442128</v>
      </c>
      <c r="G671" s="370">
        <v>0.190843390676304</v>
      </c>
      <c r="H671" t="s" s="316">
        <v>344</v>
      </c>
      <c r="I671" t="s" s="361">
        <v>4213</v>
      </c>
    </row>
    <row r="672" ht="13.65" customHeight="1">
      <c r="A672" t="s" s="356">
        <v>4214</v>
      </c>
      <c r="B672" s="368">
        <v>12.3527163080674</v>
      </c>
      <c r="C672" s="369">
        <v>0.735827272384569</v>
      </c>
      <c r="D672" s="369">
        <v>0.452281052406224</v>
      </c>
      <c r="E672" s="369">
        <v>1.6269248257689</v>
      </c>
      <c r="F672" s="370">
        <v>0.103753064626167</v>
      </c>
      <c r="G672" s="370">
        <v>0.51511839846126</v>
      </c>
      <c r="H672" t="s" s="316">
        <v>344</v>
      </c>
      <c r="I672" t="s" s="361">
        <v>355</v>
      </c>
    </row>
    <row r="673" ht="13.65" customHeight="1">
      <c r="A673" t="s" s="356">
        <v>4215</v>
      </c>
      <c r="B673" s="368">
        <v>26.9845927809204</v>
      </c>
      <c r="C673" s="369">
        <v>-0.73519242348256</v>
      </c>
      <c r="D673" s="369">
        <v>0.474581074778302</v>
      </c>
      <c r="E673" s="369">
        <v>-1.54913978359968</v>
      </c>
      <c r="F673" s="370">
        <v>0.12134812110616</v>
      </c>
      <c r="G673" s="370">
        <v>0.539267100116653</v>
      </c>
      <c r="H673" t="s" s="316">
        <v>344</v>
      </c>
      <c r="I673" t="s" s="361">
        <v>355</v>
      </c>
    </row>
    <row r="674" ht="13.65" customHeight="1">
      <c r="A674" t="s" s="356">
        <v>4216</v>
      </c>
      <c r="B674" s="368">
        <v>12.150383660791</v>
      </c>
      <c r="C674" s="369">
        <v>-0.734168456916261</v>
      </c>
      <c r="D674" s="369">
        <v>0.428254663990568</v>
      </c>
      <c r="E674" s="369">
        <v>-1.71432682151112</v>
      </c>
      <c r="F674" s="370">
        <v>0.0864687198562992</v>
      </c>
      <c r="G674" s="370">
        <v>0.482038901957308</v>
      </c>
      <c r="H674" t="s" s="316">
        <v>344</v>
      </c>
      <c r="I674" t="s" s="361">
        <v>4217</v>
      </c>
    </row>
    <row r="675" ht="13.65" customHeight="1">
      <c r="A675" t="s" s="356">
        <v>4218</v>
      </c>
      <c r="B675" s="368">
        <v>49.4533802082599</v>
      </c>
      <c r="C675" s="369">
        <v>0.7336660231126571</v>
      </c>
      <c r="D675" s="369">
        <v>0.474092439927241</v>
      </c>
      <c r="E675" s="369">
        <v>1.54751681597212</v>
      </c>
      <c r="F675" s="370">
        <v>0.121738672730055</v>
      </c>
      <c r="G675" s="370">
        <v>0.539267100116653</v>
      </c>
      <c r="H675" t="s" s="316">
        <v>344</v>
      </c>
      <c r="I675" t="s" s="361">
        <v>4219</v>
      </c>
    </row>
    <row r="676" ht="13.65" customHeight="1">
      <c r="A676" t="s" s="356">
        <v>4220</v>
      </c>
      <c r="B676" s="368">
        <v>7.44695575970101</v>
      </c>
      <c r="C676" s="369">
        <v>0.733135023681889</v>
      </c>
      <c r="D676" s="369">
        <v>0.307992937528252</v>
      </c>
      <c r="E676" s="369">
        <v>2.38036310041895</v>
      </c>
      <c r="F676" s="370">
        <v>0.0172955862471245</v>
      </c>
      <c r="G676" s="370">
        <v>0.261873943537394</v>
      </c>
      <c r="H676" t="s" s="316">
        <v>344</v>
      </c>
      <c r="I676" t="s" s="361">
        <v>355</v>
      </c>
    </row>
    <row r="677" ht="13.65" customHeight="1">
      <c r="A677" t="s" s="356">
        <v>4221</v>
      </c>
      <c r="B677" s="368">
        <v>375.487646673973</v>
      </c>
      <c r="C677" s="369">
        <v>-0.733084682465769</v>
      </c>
      <c r="D677" s="369">
        <v>0.31100686516044</v>
      </c>
      <c r="E677" s="369">
        <v>-2.35713344169297</v>
      </c>
      <c r="F677" s="370">
        <v>0.0184166275466439</v>
      </c>
      <c r="G677" s="370">
        <v>0.268559138159259</v>
      </c>
      <c r="H677" t="s" s="316">
        <v>344</v>
      </c>
      <c r="I677" t="s" s="361">
        <v>4222</v>
      </c>
    </row>
    <row r="678" ht="13.65" customHeight="1">
      <c r="A678" t="s" s="356">
        <v>4223</v>
      </c>
      <c r="B678" s="368">
        <v>884.4698470989</v>
      </c>
      <c r="C678" s="369">
        <v>0.7329894828931089</v>
      </c>
      <c r="D678" s="369">
        <v>0.170248828341169</v>
      </c>
      <c r="E678" s="369">
        <v>4.30540104172841</v>
      </c>
      <c r="F678" s="370">
        <v>1.66683490313858e-05</v>
      </c>
      <c r="G678" s="370">
        <v>0.00854056789634622</v>
      </c>
      <c r="H678" t="s" s="316">
        <v>344</v>
      </c>
      <c r="I678" t="s" s="361">
        <v>4224</v>
      </c>
    </row>
    <row r="679" ht="13.65" customHeight="1">
      <c r="A679" t="s" s="356">
        <v>4225</v>
      </c>
      <c r="B679" s="368">
        <v>5.29237613017292</v>
      </c>
      <c r="C679" s="369">
        <v>0.732892224863968</v>
      </c>
      <c r="D679" s="369">
        <v>0.612007664565705</v>
      </c>
      <c r="E679" s="369">
        <v>1.19752131761952</v>
      </c>
      <c r="F679" s="370">
        <v>0.23110342364584</v>
      </c>
      <c r="G679" s="370">
        <v>0.666344379896421</v>
      </c>
      <c r="H679" t="s" s="316">
        <v>344</v>
      </c>
      <c r="I679" t="s" s="361">
        <v>4226</v>
      </c>
    </row>
    <row r="680" ht="13.65" customHeight="1">
      <c r="A680" t="s" s="356">
        <v>4227</v>
      </c>
      <c r="B680" s="368">
        <v>10.9733942961385</v>
      </c>
      <c r="C680" s="369">
        <v>0.732875007516297</v>
      </c>
      <c r="D680" s="369">
        <v>0.462834346360715</v>
      </c>
      <c r="E680" s="369">
        <v>1.58344991740333</v>
      </c>
      <c r="F680" s="370">
        <v>0.113318953191341</v>
      </c>
      <c r="G680" s="370">
        <v>0.528456348576789</v>
      </c>
      <c r="H680" t="s" s="316">
        <v>344</v>
      </c>
      <c r="I680" t="s" s="361">
        <v>4228</v>
      </c>
    </row>
    <row r="681" ht="13.65" customHeight="1">
      <c r="A681" t="s" s="356">
        <v>2605</v>
      </c>
      <c r="B681" s="368">
        <v>21.2714382204362</v>
      </c>
      <c r="C681" s="369">
        <v>0.7324549828967259</v>
      </c>
      <c r="D681" s="369">
        <v>0.567717111141421</v>
      </c>
      <c r="E681" s="369">
        <v>1.29017598469789</v>
      </c>
      <c r="F681" s="370">
        <v>0.19698956235707</v>
      </c>
      <c r="G681" s="370">
        <v>0.634802927114425</v>
      </c>
      <c r="H681" t="s" s="316">
        <v>344</v>
      </c>
      <c r="I681" t="s" s="361">
        <v>4229</v>
      </c>
    </row>
    <row r="682" ht="13.65" customHeight="1">
      <c r="A682" t="s" s="356">
        <v>4230</v>
      </c>
      <c r="B682" s="368">
        <v>7.0947578226231</v>
      </c>
      <c r="C682" s="369">
        <v>0.731930077383141</v>
      </c>
      <c r="D682" s="369">
        <v>0.353916630838109</v>
      </c>
      <c r="E682" s="369">
        <v>2.06808613556774</v>
      </c>
      <c r="F682" s="370">
        <v>0.0386319241836515</v>
      </c>
      <c r="G682" s="370">
        <v>0.359704303155207</v>
      </c>
      <c r="H682" t="s" s="316">
        <v>344</v>
      </c>
      <c r="I682" t="s" s="361">
        <v>355</v>
      </c>
    </row>
    <row r="683" ht="13.65" customHeight="1">
      <c r="A683" t="s" s="356">
        <v>537</v>
      </c>
      <c r="B683" s="368">
        <v>11.195946142715</v>
      </c>
      <c r="C683" s="369">
        <v>0.731453421227177</v>
      </c>
      <c r="D683" s="369">
        <v>0.523497101305563</v>
      </c>
      <c r="E683" s="369">
        <v>1.39724445350888</v>
      </c>
      <c r="F683" s="370">
        <v>0.162340073094632</v>
      </c>
      <c r="G683" s="370">
        <v>0.595645832641445</v>
      </c>
      <c r="H683" t="s" s="316">
        <v>344</v>
      </c>
      <c r="I683" t="s" s="361">
        <v>538</v>
      </c>
    </row>
    <row r="684" ht="13.65" customHeight="1">
      <c r="A684" t="s" s="356">
        <v>4231</v>
      </c>
      <c r="B684" s="368">
        <v>109.020907078314</v>
      </c>
      <c r="C684" s="369">
        <v>0.730973920900758</v>
      </c>
      <c r="D684" s="369">
        <v>0.223185099864332</v>
      </c>
      <c r="E684" s="369">
        <v>3.27519140545267</v>
      </c>
      <c r="F684" s="370">
        <v>0.00105590405707723</v>
      </c>
      <c r="G684" s="370">
        <v>0.07728951503505239</v>
      </c>
      <c r="H684" t="s" s="316">
        <v>344</v>
      </c>
      <c r="I684" t="s" s="361">
        <v>4232</v>
      </c>
    </row>
    <row r="685" ht="13.65" customHeight="1">
      <c r="A685" t="s" s="356">
        <v>4233</v>
      </c>
      <c r="B685" s="368">
        <v>1101.656944264070</v>
      </c>
      <c r="C685" s="369">
        <v>0.730282532020324</v>
      </c>
      <c r="D685" s="369">
        <v>0.324523642302444</v>
      </c>
      <c r="E685" s="369">
        <v>2.25032150766916</v>
      </c>
      <c r="F685" s="370">
        <v>0.0244285436075841</v>
      </c>
      <c r="G685" s="370">
        <v>0.300755942182136</v>
      </c>
      <c r="H685" t="s" s="316">
        <v>344</v>
      </c>
      <c r="I685" t="s" s="361">
        <v>355</v>
      </c>
    </row>
    <row r="686" ht="13.65" customHeight="1">
      <c r="A686" t="s" s="356">
        <v>4234</v>
      </c>
      <c r="B686" s="368">
        <v>7.05384105392185</v>
      </c>
      <c r="C686" s="369">
        <v>-0.72964089697326</v>
      </c>
      <c r="D686" s="369">
        <v>0.41899732534741</v>
      </c>
      <c r="E686" s="369">
        <v>-1.7413975050277</v>
      </c>
      <c r="F686" s="370">
        <v>0.0816139252489429</v>
      </c>
      <c r="G686" s="370">
        <v>0.472671606303801</v>
      </c>
      <c r="H686" t="s" s="316">
        <v>344</v>
      </c>
      <c r="I686" t="s" s="361">
        <v>4235</v>
      </c>
    </row>
    <row r="687" ht="13.65" customHeight="1">
      <c r="A687" t="s" s="356">
        <v>4236</v>
      </c>
      <c r="B687" s="368">
        <v>32.5499706017179</v>
      </c>
      <c r="C687" s="369">
        <v>0.729034812015919</v>
      </c>
      <c r="D687" s="369">
        <v>0.207628148997184</v>
      </c>
      <c r="E687" s="369">
        <v>3.51125228220287</v>
      </c>
      <c r="F687" s="370">
        <v>0.000446000917311148</v>
      </c>
      <c r="G687" s="370">
        <v>0.0528556597311395</v>
      </c>
      <c r="H687" t="s" s="316">
        <v>344</v>
      </c>
      <c r="I687" t="s" s="361">
        <v>355</v>
      </c>
    </row>
    <row r="688" ht="13.65" customHeight="1">
      <c r="A688" t="s" s="356">
        <v>4237</v>
      </c>
      <c r="B688" s="368">
        <v>20.0084129196977</v>
      </c>
      <c r="C688" s="369">
        <v>0.728674192195552</v>
      </c>
      <c r="D688" s="369">
        <v>0.475210135606498</v>
      </c>
      <c r="E688" s="369">
        <v>1.53337258109103</v>
      </c>
      <c r="F688" s="370">
        <v>0.125184080521863</v>
      </c>
      <c r="G688" s="370">
        <v>0.545071698768153</v>
      </c>
      <c r="H688" t="s" s="316">
        <v>344</v>
      </c>
      <c r="I688" t="s" s="361">
        <v>4238</v>
      </c>
    </row>
    <row r="689" ht="13.65" customHeight="1">
      <c r="A689" t="s" s="356">
        <v>4239</v>
      </c>
      <c r="B689" s="368">
        <v>19.1249489113493</v>
      </c>
      <c r="C689" s="369">
        <v>0.728579166692094</v>
      </c>
      <c r="D689" s="369">
        <v>0.255409116290949</v>
      </c>
      <c r="E689" s="369">
        <v>2.85259656065734</v>
      </c>
      <c r="F689" s="370">
        <v>0.00433636357400432</v>
      </c>
      <c r="G689" s="370">
        <v>0.154246795847703</v>
      </c>
      <c r="H689" t="s" s="316">
        <v>344</v>
      </c>
      <c r="I689" t="s" s="361">
        <v>4240</v>
      </c>
    </row>
    <row r="690" ht="13.65" customHeight="1">
      <c r="A690" t="s" s="356">
        <v>540</v>
      </c>
      <c r="B690" s="368">
        <v>250.650782641034</v>
      </c>
      <c r="C690" s="369">
        <v>0.728567635056283</v>
      </c>
      <c r="D690" s="369">
        <v>0.488511329253685</v>
      </c>
      <c r="E690" s="369">
        <v>1.49140376369437</v>
      </c>
      <c r="F690" s="370">
        <v>0.135855520575391</v>
      </c>
      <c r="G690" s="370">
        <v>0.558008908470376</v>
      </c>
      <c r="H690" t="s" s="316">
        <v>344</v>
      </c>
      <c r="I690" t="s" s="361">
        <v>541</v>
      </c>
    </row>
    <row r="691" ht="13.65" customHeight="1">
      <c r="A691" t="s" s="356">
        <v>4241</v>
      </c>
      <c r="B691" s="368">
        <v>9.48908184796046</v>
      </c>
      <c r="C691" s="369">
        <v>0.7284043013472919</v>
      </c>
      <c r="D691" s="369">
        <v>0.297247042446223</v>
      </c>
      <c r="E691" s="369">
        <v>2.45050142586052</v>
      </c>
      <c r="F691" s="370">
        <v>0.0142657397611579</v>
      </c>
      <c r="G691" s="370">
        <v>0.242935926079308</v>
      </c>
      <c r="H691" t="s" s="316">
        <v>344</v>
      </c>
      <c r="I691" t="s" s="361">
        <v>4242</v>
      </c>
    </row>
    <row r="692" ht="13.65" customHeight="1">
      <c r="A692" t="s" s="356">
        <v>4243</v>
      </c>
      <c r="B692" s="368">
        <v>11.2699116660647</v>
      </c>
      <c r="C692" s="369">
        <v>0.728380726102121</v>
      </c>
      <c r="D692" s="369">
        <v>0.310305547092374</v>
      </c>
      <c r="E692" s="369">
        <v>2.34730166098285</v>
      </c>
      <c r="F692" s="370">
        <v>0.0189099379252678</v>
      </c>
      <c r="G692" s="370">
        <v>0.271135826005012</v>
      </c>
      <c r="H692" t="s" s="316">
        <v>344</v>
      </c>
      <c r="I692" t="s" s="361">
        <v>4244</v>
      </c>
    </row>
    <row r="693" ht="13.65" customHeight="1">
      <c r="A693" t="s" s="356">
        <v>4245</v>
      </c>
      <c r="B693" s="368">
        <v>10.0891432290169</v>
      </c>
      <c r="C693" s="369">
        <v>0.727716789297933</v>
      </c>
      <c r="D693" s="369">
        <v>0.279592131115085</v>
      </c>
      <c r="E693" s="369">
        <v>2.60277993660126</v>
      </c>
      <c r="F693" s="370">
        <v>0.009247128822732761</v>
      </c>
      <c r="G693" s="370">
        <v>0.211847547853302</v>
      </c>
      <c r="H693" t="s" s="316">
        <v>344</v>
      </c>
      <c r="I693" t="s" s="361">
        <v>4246</v>
      </c>
    </row>
    <row r="694" ht="13.65" customHeight="1">
      <c r="A694" t="s" s="356">
        <v>4247</v>
      </c>
      <c r="B694" s="368">
        <v>123.913964036519</v>
      </c>
      <c r="C694" s="369">
        <v>0.727638808545148</v>
      </c>
      <c r="D694" s="369">
        <v>0.189972258286842</v>
      </c>
      <c r="E694" s="369">
        <v>3.83023718887668</v>
      </c>
      <c r="F694" s="370">
        <v>0.000128019799065473</v>
      </c>
      <c r="G694" s="370">
        <v>0.0275337397471557</v>
      </c>
      <c r="H694" t="s" s="316">
        <v>344</v>
      </c>
      <c r="I694" t="s" s="361">
        <v>3387</v>
      </c>
    </row>
    <row r="695" ht="13.65" customHeight="1">
      <c r="A695" t="s" s="356">
        <v>4248</v>
      </c>
      <c r="B695" s="368">
        <v>13.8349117769347</v>
      </c>
      <c r="C695" s="369">
        <v>0.727485927599223</v>
      </c>
      <c r="D695" s="369">
        <v>0.404540423771285</v>
      </c>
      <c r="E695" s="369">
        <v>1.79830218403717</v>
      </c>
      <c r="F695" s="370">
        <v>0.0721291338365707</v>
      </c>
      <c r="G695" s="370">
        <v>0.454837915005749</v>
      </c>
      <c r="H695" t="s" s="316">
        <v>344</v>
      </c>
      <c r="I695" t="s" s="361">
        <v>4249</v>
      </c>
    </row>
    <row r="696" ht="13.65" customHeight="1">
      <c r="A696" t="s" s="356">
        <v>4250</v>
      </c>
      <c r="B696" s="368">
        <v>36.0692283426649</v>
      </c>
      <c r="C696" s="369">
        <v>0.727476479477161</v>
      </c>
      <c r="D696" s="369">
        <v>0.332392649538718</v>
      </c>
      <c r="E696" s="369">
        <v>2.18860579644804</v>
      </c>
      <c r="F696" s="370">
        <v>0.0286255041628173</v>
      </c>
      <c r="G696" s="370">
        <v>0.322356113781797</v>
      </c>
      <c r="H696" t="s" s="316">
        <v>344</v>
      </c>
      <c r="I696" t="s" s="361">
        <v>3299</v>
      </c>
    </row>
    <row r="697" ht="13.65" customHeight="1">
      <c r="A697" t="s" s="356">
        <v>4251</v>
      </c>
      <c r="B697" s="368">
        <v>5.14844817586429</v>
      </c>
      <c r="C697" s="369">
        <v>-0.726898507481688</v>
      </c>
      <c r="D697" s="369">
        <v>0.88959580251514</v>
      </c>
      <c r="E697" s="369">
        <v>-0.817110990661758</v>
      </c>
      <c r="F697" s="370">
        <v>0.413865002617427</v>
      </c>
      <c r="G697" s="370">
        <v>0.798483352535982</v>
      </c>
      <c r="H697" t="s" s="316">
        <v>344</v>
      </c>
      <c r="I697" t="s" s="361">
        <v>4252</v>
      </c>
    </row>
    <row r="698" ht="13.65" customHeight="1">
      <c r="A698" t="s" s="356">
        <v>4253</v>
      </c>
      <c r="B698" s="368">
        <v>26.7968491957534</v>
      </c>
      <c r="C698" s="369">
        <v>0.7268453439385411</v>
      </c>
      <c r="D698" s="369">
        <v>0.358976106889018</v>
      </c>
      <c r="E698" s="369">
        <v>2.02477359910545</v>
      </c>
      <c r="F698" s="370">
        <v>0.0428906171938918</v>
      </c>
      <c r="G698" s="370">
        <v>0.371162243829839</v>
      </c>
      <c r="H698" t="s" s="316">
        <v>344</v>
      </c>
      <c r="I698" t="s" s="361">
        <v>4254</v>
      </c>
    </row>
    <row r="699" ht="13.65" customHeight="1">
      <c r="A699" t="s" s="356">
        <v>4255</v>
      </c>
      <c r="B699" s="368">
        <v>20.0181158475356</v>
      </c>
      <c r="C699" s="369">
        <v>0.726400360898405</v>
      </c>
      <c r="D699" s="369">
        <v>0.475424690844576</v>
      </c>
      <c r="E699" s="369">
        <v>1.5278978456251</v>
      </c>
      <c r="F699" s="370">
        <v>0.126537903199438</v>
      </c>
      <c r="G699" s="370">
        <v>0.546718961342022</v>
      </c>
      <c r="H699" t="s" s="316">
        <v>344</v>
      </c>
      <c r="I699" t="s" s="361">
        <v>4238</v>
      </c>
    </row>
    <row r="700" ht="13.65" customHeight="1">
      <c r="A700" t="s" s="356">
        <v>4256</v>
      </c>
      <c r="B700" s="368">
        <v>12.9992145401418</v>
      </c>
      <c r="C700" s="369">
        <v>0.7259861389767061</v>
      </c>
      <c r="D700" s="369">
        <v>0.279013371054155</v>
      </c>
      <c r="E700" s="369">
        <v>2.60197615703441</v>
      </c>
      <c r="F700" s="370">
        <v>0.00926882960077674</v>
      </c>
      <c r="G700" s="370">
        <v>0.211847547853302</v>
      </c>
      <c r="H700" t="s" s="316">
        <v>344</v>
      </c>
      <c r="I700" t="s" s="361">
        <v>4151</v>
      </c>
    </row>
    <row r="701" ht="13.65" customHeight="1">
      <c r="A701" t="s" s="356">
        <v>1550</v>
      </c>
      <c r="B701" s="368">
        <v>5.90832801434834</v>
      </c>
      <c r="C701" s="369">
        <v>-0.724395962355514</v>
      </c>
      <c r="D701" s="369">
        <v>0.360382135623297</v>
      </c>
      <c r="E701" s="369">
        <v>-2.0100773338907</v>
      </c>
      <c r="F701" s="370">
        <v>0.0444230045954282</v>
      </c>
      <c r="G701" s="370">
        <v>0.374872451790063</v>
      </c>
      <c r="H701" t="s" s="316">
        <v>344</v>
      </c>
      <c r="I701" t="s" s="361">
        <v>4257</v>
      </c>
    </row>
    <row r="702" ht="13.65" customHeight="1">
      <c r="A702" t="s" s="356">
        <v>4258</v>
      </c>
      <c r="B702" s="368">
        <v>10.4172713202125</v>
      </c>
      <c r="C702" s="369">
        <v>0.723062607291896</v>
      </c>
      <c r="D702" s="369">
        <v>0.656928289638428</v>
      </c>
      <c r="E702" s="369">
        <v>1.10067205004959</v>
      </c>
      <c r="F702" s="370">
        <v>0.271039414987909</v>
      </c>
      <c r="G702" s="370">
        <v>0.70266595715846</v>
      </c>
      <c r="H702" t="s" s="316">
        <v>344</v>
      </c>
      <c r="I702" t="s" s="361">
        <v>355</v>
      </c>
    </row>
    <row r="703" ht="13.65" customHeight="1">
      <c r="A703" t="s" s="356">
        <v>4259</v>
      </c>
      <c r="B703" s="368">
        <v>360.225660692167</v>
      </c>
      <c r="C703" s="369">
        <v>-0.722765473471203</v>
      </c>
      <c r="D703" s="369">
        <v>0.28571724852159</v>
      </c>
      <c r="E703" s="369">
        <v>-2.52965292508964</v>
      </c>
      <c r="F703" s="370">
        <v>0.0114175406448071</v>
      </c>
      <c r="G703" s="370">
        <v>0.226543252361258</v>
      </c>
      <c r="H703" t="s" s="316">
        <v>344</v>
      </c>
      <c r="I703" t="s" s="361">
        <v>4260</v>
      </c>
    </row>
    <row r="704" ht="13.65" customHeight="1">
      <c r="A704" t="s" s="356">
        <v>4261</v>
      </c>
      <c r="B704" s="368">
        <v>45.9951573397258</v>
      </c>
      <c r="C704" s="369">
        <v>0.722390809568752</v>
      </c>
      <c r="D704" s="369">
        <v>0.493729940173722</v>
      </c>
      <c r="E704" s="369">
        <v>1.46312943734904</v>
      </c>
      <c r="F704" s="370">
        <v>0.143431964268315</v>
      </c>
      <c r="G704" s="370">
        <v>0.569186389411918</v>
      </c>
      <c r="H704" t="s" s="316">
        <v>344</v>
      </c>
      <c r="I704" t="s" s="361">
        <v>355</v>
      </c>
    </row>
    <row r="705" ht="13.65" customHeight="1">
      <c r="A705" t="s" s="356">
        <v>354</v>
      </c>
      <c r="B705" s="368">
        <v>9.60597664034022</v>
      </c>
      <c r="C705" s="369">
        <v>-0.72234044762317</v>
      </c>
      <c r="D705" s="369">
        <v>0.463794968267222</v>
      </c>
      <c r="E705" s="369">
        <v>-1.55745641295311</v>
      </c>
      <c r="F705" s="370">
        <v>0.119362161403643</v>
      </c>
      <c r="G705" s="370">
        <v>0.5353314532336489</v>
      </c>
      <c r="H705" t="s" s="316">
        <v>344</v>
      </c>
      <c r="I705" t="s" s="361">
        <v>355</v>
      </c>
    </row>
    <row r="706" ht="13.65" customHeight="1">
      <c r="A706" t="s" s="356">
        <v>4262</v>
      </c>
      <c r="B706" s="368">
        <v>35.7815843785544</v>
      </c>
      <c r="C706" s="369">
        <v>0.720616174798943</v>
      </c>
      <c r="D706" s="369">
        <v>0.612492749135803</v>
      </c>
      <c r="E706" s="369">
        <v>1.17653013168841</v>
      </c>
      <c r="F706" s="370">
        <v>0.239383098949976</v>
      </c>
      <c r="G706" s="370">
        <v>0.672905970867974</v>
      </c>
      <c r="H706" t="s" s="316">
        <v>344</v>
      </c>
      <c r="I706" t="s" s="361">
        <v>4263</v>
      </c>
    </row>
    <row r="707" ht="13.65" customHeight="1">
      <c r="A707" t="s" s="356">
        <v>4264</v>
      </c>
      <c r="B707" s="368">
        <v>11.2439650973944</v>
      </c>
      <c r="C707" s="369">
        <v>0.720426732858555</v>
      </c>
      <c r="D707" s="369">
        <v>0.858810554805167</v>
      </c>
      <c r="E707" s="369">
        <v>0.838865718204866</v>
      </c>
      <c r="F707" s="370">
        <v>0.401544667221463</v>
      </c>
      <c r="G707" s="370">
        <v>0.791768244296202</v>
      </c>
      <c r="H707" t="s" s="316">
        <v>344</v>
      </c>
      <c r="I707" t="s" s="361">
        <v>4265</v>
      </c>
    </row>
    <row r="708" ht="13.65" customHeight="1">
      <c r="A708" t="s" s="356">
        <v>4266</v>
      </c>
      <c r="B708" s="368">
        <v>453.227024572406</v>
      </c>
      <c r="C708" s="369">
        <v>0.720391004571615</v>
      </c>
      <c r="D708" s="369">
        <v>0.288384823583499</v>
      </c>
      <c r="E708" s="369">
        <v>2.49801981817199</v>
      </c>
      <c r="F708" s="370">
        <v>0.0124889211605617</v>
      </c>
      <c r="G708" s="370">
        <v>0.235161973476164</v>
      </c>
      <c r="H708" t="s" s="316">
        <v>344</v>
      </c>
      <c r="I708" t="s" s="361">
        <v>3706</v>
      </c>
    </row>
    <row r="709" ht="13.65" customHeight="1">
      <c r="A709" t="s" s="356">
        <v>4267</v>
      </c>
      <c r="B709" s="368">
        <v>5.30432550179011</v>
      </c>
      <c r="C709" s="369">
        <v>-0.719893720654747</v>
      </c>
      <c r="D709" s="369">
        <v>0.45619542996381</v>
      </c>
      <c r="E709" s="369">
        <v>-1.57803799286603</v>
      </c>
      <c r="F709" s="370">
        <v>0.114556881813906</v>
      </c>
      <c r="G709" s="370">
        <v>0.530117716241067</v>
      </c>
      <c r="H709" t="s" s="316">
        <v>344</v>
      </c>
      <c r="I709" t="s" s="361">
        <v>355</v>
      </c>
    </row>
    <row r="710" ht="13.65" customHeight="1">
      <c r="A710" t="s" s="356">
        <v>4268</v>
      </c>
      <c r="B710" s="368">
        <v>23.8015264778848</v>
      </c>
      <c r="C710" s="369">
        <v>-0.719571027627302</v>
      </c>
      <c r="D710" s="369">
        <v>0.253749076338662</v>
      </c>
      <c r="E710" s="369">
        <v>-2.83575821441391</v>
      </c>
      <c r="F710" s="370">
        <v>0.00457170420763109</v>
      </c>
      <c r="G710" s="370">
        <v>0.155858432487556</v>
      </c>
      <c r="H710" t="s" s="316">
        <v>344</v>
      </c>
      <c r="I710" t="s" s="361">
        <v>355</v>
      </c>
    </row>
    <row r="711" ht="13.65" customHeight="1">
      <c r="A711" t="s" s="356">
        <v>4269</v>
      </c>
      <c r="B711" s="368">
        <v>21.0950257260421</v>
      </c>
      <c r="C711" s="369">
        <v>-0.719477648117494</v>
      </c>
      <c r="D711" s="369">
        <v>0.536534150893151</v>
      </c>
      <c r="E711" s="369">
        <v>-1.34097269841967</v>
      </c>
      <c r="F711" s="370">
        <v>0.179929316890825</v>
      </c>
      <c r="G711" s="370">
        <v>0.617262790392517</v>
      </c>
      <c r="H711" t="s" s="316">
        <v>344</v>
      </c>
      <c r="I711" t="s" s="361">
        <v>4270</v>
      </c>
    </row>
    <row r="712" ht="13.65" customHeight="1">
      <c r="A712" t="s" s="356">
        <v>4271</v>
      </c>
      <c r="B712" s="368">
        <v>92.78095490809091</v>
      </c>
      <c r="C712" s="369">
        <v>0.718243185987545</v>
      </c>
      <c r="D712" s="369">
        <v>0.266762648332175</v>
      </c>
      <c r="E712" s="369">
        <v>2.6924428531433</v>
      </c>
      <c r="F712" s="370">
        <v>0.00709306902852205</v>
      </c>
      <c r="G712" s="370">
        <v>0.184064839822677</v>
      </c>
      <c r="H712" t="s" s="316">
        <v>344</v>
      </c>
      <c r="I712" t="s" s="361">
        <v>4272</v>
      </c>
    </row>
    <row r="713" ht="13.65" customHeight="1">
      <c r="A713" t="s" s="356">
        <v>4273</v>
      </c>
      <c r="B713" s="368">
        <v>56.5553415874155</v>
      </c>
      <c r="C713" s="369">
        <v>-0.718192311663967</v>
      </c>
      <c r="D713" s="369">
        <v>1.01386536694361</v>
      </c>
      <c r="E713" s="369">
        <v>-0.708370494821241</v>
      </c>
      <c r="F713" s="370">
        <v>0.478715210179965</v>
      </c>
      <c r="G713" s="370">
        <v>0.8317241125506299</v>
      </c>
      <c r="H713" t="s" s="316">
        <v>344</v>
      </c>
      <c r="I713" t="s" s="361">
        <v>4274</v>
      </c>
    </row>
    <row r="714" ht="13.65" customHeight="1">
      <c r="A714" t="s" s="356">
        <v>4275</v>
      </c>
      <c r="B714" s="368">
        <v>104.330381214372</v>
      </c>
      <c r="C714" s="369">
        <v>0.718090891620202</v>
      </c>
      <c r="D714" s="369">
        <v>0.389658911299784</v>
      </c>
      <c r="E714" s="369">
        <v>1.84287044591093</v>
      </c>
      <c r="F714" s="370">
        <v>0.0653479282597826</v>
      </c>
      <c r="G714" s="370">
        <v>0.440143771187546</v>
      </c>
      <c r="H714" t="s" s="316">
        <v>344</v>
      </c>
      <c r="I714" t="s" s="361">
        <v>355</v>
      </c>
    </row>
    <row r="715" ht="13.65" customHeight="1">
      <c r="A715" t="s" s="356">
        <v>4276</v>
      </c>
      <c r="B715" s="368">
        <v>47.5843110046562</v>
      </c>
      <c r="C715" s="369">
        <v>0.717555117682605</v>
      </c>
      <c r="D715" s="369">
        <v>0.30922376894527</v>
      </c>
      <c r="E715" s="369">
        <v>2.32050440407641</v>
      </c>
      <c r="F715" s="370">
        <v>0.0203136069545062</v>
      </c>
      <c r="G715" s="370">
        <v>0.279087812897834</v>
      </c>
      <c r="H715" t="s" s="316">
        <v>344</v>
      </c>
      <c r="I715" t="s" s="361">
        <v>4277</v>
      </c>
    </row>
    <row r="716" ht="13.65" customHeight="1">
      <c r="A716" t="s" s="356">
        <v>4278</v>
      </c>
      <c r="B716" s="368">
        <v>73.88887741529599</v>
      </c>
      <c r="C716" s="369">
        <v>0.716683788073385</v>
      </c>
      <c r="D716" s="369">
        <v>0.185764053461186</v>
      </c>
      <c r="E716" s="369">
        <v>3.85803267489062</v>
      </c>
      <c r="F716" s="370">
        <v>0.000114303369862844</v>
      </c>
      <c r="G716" s="370">
        <v>0.0258607663166312</v>
      </c>
      <c r="H716" t="s" s="316">
        <v>344</v>
      </c>
      <c r="I716" t="s" s="361">
        <v>4279</v>
      </c>
    </row>
    <row r="717" ht="13.65" customHeight="1">
      <c r="A717" t="s" s="356">
        <v>4280</v>
      </c>
      <c r="B717" s="368">
        <v>13.3247113979553</v>
      </c>
      <c r="C717" s="369">
        <v>0.715788946949704</v>
      </c>
      <c r="D717" s="369">
        <v>0.276097424310486</v>
      </c>
      <c r="E717" s="369">
        <v>2.59252308759231</v>
      </c>
      <c r="F717" s="370">
        <v>0.00952747862311944</v>
      </c>
      <c r="G717" s="370">
        <v>0.212509711130982</v>
      </c>
      <c r="H717" t="s" s="316">
        <v>344</v>
      </c>
      <c r="I717" t="s" s="361">
        <v>4281</v>
      </c>
    </row>
    <row r="718" ht="13.65" customHeight="1">
      <c r="A718" t="s" s="356">
        <v>4282</v>
      </c>
      <c r="B718" s="368">
        <v>16.1545150784002</v>
      </c>
      <c r="C718" s="369">
        <v>0.715462341506639</v>
      </c>
      <c r="D718" s="369">
        <v>0.215232993530007</v>
      </c>
      <c r="E718" s="369">
        <v>3.32412949228852</v>
      </c>
      <c r="F718" s="370">
        <v>0.000886950017346642</v>
      </c>
      <c r="G718" s="370">
        <v>0.07229486392165591</v>
      </c>
      <c r="H718" t="s" s="316">
        <v>344</v>
      </c>
      <c r="I718" t="s" s="361">
        <v>355</v>
      </c>
    </row>
    <row r="719" ht="13.65" customHeight="1">
      <c r="A719" t="s" s="356">
        <v>4283</v>
      </c>
      <c r="B719" s="368">
        <v>77.1960313905244</v>
      </c>
      <c r="C719" s="369">
        <v>-0.71529797636165</v>
      </c>
      <c r="D719" s="369">
        <v>0.29954546087523</v>
      </c>
      <c r="E719" s="369">
        <v>-2.38794463542078</v>
      </c>
      <c r="F719" s="370">
        <v>0.0169428939497838</v>
      </c>
      <c r="G719" s="370">
        <v>0.260209940290351</v>
      </c>
      <c r="H719" t="s" s="316">
        <v>344</v>
      </c>
      <c r="I719" t="s" s="361">
        <v>4284</v>
      </c>
    </row>
    <row r="720" ht="13.65" customHeight="1">
      <c r="A720" t="s" s="356">
        <v>4285</v>
      </c>
      <c r="B720" s="368">
        <v>195.410289582479</v>
      </c>
      <c r="C720" s="369">
        <v>-0.715278580214598</v>
      </c>
      <c r="D720" s="369">
        <v>0.264367240314637</v>
      </c>
      <c r="E720" s="369">
        <v>-2.70562487002288</v>
      </c>
      <c r="F720" s="370">
        <v>0.00681760113608165</v>
      </c>
      <c r="G720" s="370">
        <v>0.180775387201946</v>
      </c>
      <c r="H720" t="s" s="316">
        <v>344</v>
      </c>
      <c r="I720" t="s" s="361">
        <v>4286</v>
      </c>
    </row>
    <row r="721" ht="13.65" customHeight="1">
      <c r="A721" t="s" s="356">
        <v>4287</v>
      </c>
      <c r="B721" s="368">
        <v>112.849917614439</v>
      </c>
      <c r="C721" s="369">
        <v>0.71525785447184</v>
      </c>
      <c r="D721" s="369">
        <v>0.226533578762036</v>
      </c>
      <c r="E721" s="369">
        <v>3.15740323523158</v>
      </c>
      <c r="F721" s="370">
        <v>0.00159181057846193</v>
      </c>
      <c r="G721" s="370">
        <v>0.09730151609608841</v>
      </c>
      <c r="H721" t="s" s="316">
        <v>344</v>
      </c>
      <c r="I721" t="s" s="361">
        <v>4072</v>
      </c>
    </row>
    <row r="722" ht="13.65" customHeight="1">
      <c r="A722" t="s" s="356">
        <v>4288</v>
      </c>
      <c r="B722" s="368">
        <v>5.82567501577886</v>
      </c>
      <c r="C722" s="369">
        <v>-0.71423459560031</v>
      </c>
      <c r="D722" s="369">
        <v>0.429966394791122</v>
      </c>
      <c r="E722" s="369">
        <v>-1.66114050831178</v>
      </c>
      <c r="F722" s="370">
        <v>0.0966852304597776</v>
      </c>
      <c r="G722" s="370">
        <v>0.5043564980494</v>
      </c>
      <c r="H722" t="s" s="316">
        <v>344</v>
      </c>
      <c r="I722" t="s" s="361">
        <v>4289</v>
      </c>
    </row>
    <row r="723" ht="13.65" customHeight="1">
      <c r="A723" t="s" s="356">
        <v>4290</v>
      </c>
      <c r="B723" s="368">
        <v>13.7675487496023</v>
      </c>
      <c r="C723" s="369">
        <v>0.713797720791153</v>
      </c>
      <c r="D723" s="369">
        <v>0.270764882048094</v>
      </c>
      <c r="E723" s="369">
        <v>2.63622710372155</v>
      </c>
      <c r="F723" s="370">
        <v>0.00838336024936202</v>
      </c>
      <c r="G723" s="370">
        <v>0.202280497097141</v>
      </c>
      <c r="H723" t="s" s="316">
        <v>344</v>
      </c>
      <c r="I723" t="s" s="361">
        <v>4291</v>
      </c>
    </row>
    <row r="724" ht="13.65" customHeight="1">
      <c r="A724" t="s" s="356">
        <v>4292</v>
      </c>
      <c r="B724" s="368">
        <v>12.2982543179598</v>
      </c>
      <c r="C724" s="369">
        <v>-0.713348267988519</v>
      </c>
      <c r="D724" s="369">
        <v>0.34990770096041</v>
      </c>
      <c r="E724" s="369">
        <v>-2.03867553080585</v>
      </c>
      <c r="F724" s="370">
        <v>0.0414824214331459</v>
      </c>
      <c r="G724" s="370">
        <v>0.368518747469064</v>
      </c>
      <c r="H724" t="s" s="316">
        <v>344</v>
      </c>
      <c r="I724" t="s" s="361">
        <v>4293</v>
      </c>
    </row>
    <row r="725" ht="13.65" customHeight="1">
      <c r="A725" t="s" s="356">
        <v>4294</v>
      </c>
      <c r="B725" s="368">
        <v>7.08520737147595</v>
      </c>
      <c r="C725" s="369">
        <v>0.713306067087341</v>
      </c>
      <c r="D725" s="369">
        <v>0.393485500485161</v>
      </c>
      <c r="E725" s="369">
        <v>1.81278869541024</v>
      </c>
      <c r="F725" s="370">
        <v>0.06986441819252361</v>
      </c>
      <c r="G725" s="370">
        <v>0.450167012470845</v>
      </c>
      <c r="H725" t="s" s="316">
        <v>344</v>
      </c>
      <c r="I725" t="s" s="361">
        <v>4295</v>
      </c>
    </row>
    <row r="726" ht="13.65" customHeight="1">
      <c r="A726" t="s" s="356">
        <v>4296</v>
      </c>
      <c r="B726" s="368">
        <v>34.8358635751422</v>
      </c>
      <c r="C726" s="369">
        <v>0.712884060650912</v>
      </c>
      <c r="D726" s="369">
        <v>0.23515479708847</v>
      </c>
      <c r="E726" s="369">
        <v>3.03155227738225</v>
      </c>
      <c r="F726" s="370">
        <v>0.00243299785939445</v>
      </c>
      <c r="G726" s="370">
        <v>0.121513749457116</v>
      </c>
      <c r="H726" t="s" s="316">
        <v>344</v>
      </c>
      <c r="I726" t="s" s="361">
        <v>4297</v>
      </c>
    </row>
    <row r="727" ht="13.65" customHeight="1">
      <c r="A727" t="s" s="356">
        <v>4298</v>
      </c>
      <c r="B727" s="368">
        <v>117.861647868031</v>
      </c>
      <c r="C727" s="369">
        <v>0.7128017286221781</v>
      </c>
      <c r="D727" s="369">
        <v>0.397997446633103</v>
      </c>
      <c r="E727" s="369">
        <v>1.79097060710362</v>
      </c>
      <c r="F727" s="370">
        <v>0.0732980118803529</v>
      </c>
      <c r="G727" s="370">
        <v>0.455803309027908</v>
      </c>
      <c r="H727" t="s" s="316">
        <v>344</v>
      </c>
      <c r="I727" t="s" s="361">
        <v>4299</v>
      </c>
    </row>
    <row r="728" ht="13.65" customHeight="1">
      <c r="A728" t="s" s="356">
        <v>4300</v>
      </c>
      <c r="B728" s="368">
        <v>1536.542985577830</v>
      </c>
      <c r="C728" s="369">
        <v>0.711129870145385</v>
      </c>
      <c r="D728" s="369">
        <v>0.313835176775241</v>
      </c>
      <c r="E728" s="369">
        <v>2.26593423163227</v>
      </c>
      <c r="F728" s="370">
        <v>0.0234554103373709</v>
      </c>
      <c r="G728" s="370">
        <v>0.296744156490442</v>
      </c>
      <c r="H728" t="s" s="316">
        <v>344</v>
      </c>
      <c r="I728" t="s" s="361">
        <v>4301</v>
      </c>
    </row>
    <row r="729" ht="13.65" customHeight="1">
      <c r="A729" t="s" s="356">
        <v>4302</v>
      </c>
      <c r="B729" s="368">
        <v>20.030903489330</v>
      </c>
      <c r="C729" s="369">
        <v>0.710942491961941</v>
      </c>
      <c r="D729" s="369">
        <v>0.391104726428467</v>
      </c>
      <c r="E729" s="369">
        <v>1.81778036398129</v>
      </c>
      <c r="F729" s="370">
        <v>0.0690977089969219</v>
      </c>
      <c r="G729" s="370">
        <v>0.448413000437862</v>
      </c>
      <c r="H729" t="s" s="316">
        <v>344</v>
      </c>
      <c r="I729" t="s" s="361">
        <v>355</v>
      </c>
    </row>
    <row r="730" ht="13.65" customHeight="1">
      <c r="A730" t="s" s="356">
        <v>4303</v>
      </c>
      <c r="B730" s="368">
        <v>466.523283561281</v>
      </c>
      <c r="C730" s="369">
        <v>-0.710859498961132</v>
      </c>
      <c r="D730" s="369">
        <v>0.605960065977961</v>
      </c>
      <c r="E730" s="369">
        <v>-1.17311278229841</v>
      </c>
      <c r="F730" s="370">
        <v>0.24075058126498</v>
      </c>
      <c r="G730" s="370">
        <v>0.672996770894931</v>
      </c>
      <c r="H730" t="s" s="316">
        <v>344</v>
      </c>
      <c r="I730" t="s" s="361">
        <v>4304</v>
      </c>
    </row>
    <row r="731" ht="13.65" customHeight="1">
      <c r="A731" t="s" s="356">
        <v>4305</v>
      </c>
      <c r="B731" s="368">
        <v>63.4511556777752</v>
      </c>
      <c r="C731" s="369">
        <v>0.710411192805476</v>
      </c>
      <c r="D731" s="369">
        <v>0.256636671205864</v>
      </c>
      <c r="E731" s="369">
        <v>2.76815931825897</v>
      </c>
      <c r="F731" s="370">
        <v>0.00563738901673547</v>
      </c>
      <c r="G731" s="370">
        <v>0.166455854339913</v>
      </c>
      <c r="H731" t="s" s="316">
        <v>344</v>
      </c>
      <c r="I731" t="s" s="361">
        <v>436</v>
      </c>
    </row>
    <row r="732" ht="13.65" customHeight="1">
      <c r="A732" t="s" s="356">
        <v>4306</v>
      </c>
      <c r="B732" s="368">
        <v>221.135471164249</v>
      </c>
      <c r="C732" s="369">
        <v>0.710401719747784</v>
      </c>
      <c r="D732" s="369">
        <v>0.297727184867594</v>
      </c>
      <c r="E732" s="369">
        <v>2.38608281626589</v>
      </c>
      <c r="F732" s="370">
        <v>0.0170289158047247</v>
      </c>
      <c r="G732" s="370">
        <v>0.26022872125799</v>
      </c>
      <c r="H732" t="s" s="316">
        <v>344</v>
      </c>
      <c r="I732" t="s" s="361">
        <v>4307</v>
      </c>
    </row>
    <row r="733" ht="13.65" customHeight="1">
      <c r="A733" t="s" s="356">
        <v>4308</v>
      </c>
      <c r="B733" s="368">
        <v>65.0716276310031</v>
      </c>
      <c r="C733" s="369">
        <v>-0.710374516899147</v>
      </c>
      <c r="D733" s="369">
        <v>0.243156301095219</v>
      </c>
      <c r="E733" s="369">
        <v>-2.92147278807703</v>
      </c>
      <c r="F733" s="370">
        <v>0.00348380707545249</v>
      </c>
      <c r="G733" s="370">
        <v>0.139617600250282</v>
      </c>
      <c r="H733" t="s" s="316">
        <v>344</v>
      </c>
      <c r="I733" t="s" s="361">
        <v>4309</v>
      </c>
    </row>
    <row r="734" ht="13.65" customHeight="1">
      <c r="A734" t="s" s="356">
        <v>4310</v>
      </c>
      <c r="B734" s="368">
        <v>262.500164776003</v>
      </c>
      <c r="C734" s="369">
        <v>-0.709513146000382</v>
      </c>
      <c r="D734" s="369">
        <v>0.418313568884375</v>
      </c>
      <c r="E734" s="369">
        <v>-1.69612749567896</v>
      </c>
      <c r="F734" s="370">
        <v>0.0898617375329627</v>
      </c>
      <c r="G734" s="370">
        <v>0.487991678770001</v>
      </c>
      <c r="H734" t="s" s="316">
        <v>344</v>
      </c>
      <c r="I734" t="s" s="361">
        <v>4311</v>
      </c>
    </row>
    <row r="735" ht="13.65" customHeight="1">
      <c r="A735" t="s" s="356">
        <v>4312</v>
      </c>
      <c r="B735" s="368">
        <v>106.376921990469</v>
      </c>
      <c r="C735" s="369">
        <v>-0.709418182336729</v>
      </c>
      <c r="D735" s="369">
        <v>0.248376639611501</v>
      </c>
      <c r="E735" s="369">
        <v>-2.8562194232371</v>
      </c>
      <c r="F735" s="370">
        <v>0.00428718737117149</v>
      </c>
      <c r="G735" s="370">
        <v>0.154246795847703</v>
      </c>
      <c r="H735" t="s" s="316">
        <v>344</v>
      </c>
      <c r="I735" t="s" s="361">
        <v>4313</v>
      </c>
    </row>
    <row r="736" ht="13.65" customHeight="1">
      <c r="A736" t="s" s="356">
        <v>4314</v>
      </c>
      <c r="B736" s="368">
        <v>10.7939149503911</v>
      </c>
      <c r="C736" s="369">
        <v>0.709162852198811</v>
      </c>
      <c r="D736" s="369">
        <v>0.342549476364668</v>
      </c>
      <c r="E736" s="369">
        <v>2.07024941250781</v>
      </c>
      <c r="F736" s="370">
        <v>0.0384289941817067</v>
      </c>
      <c r="G736" s="370">
        <v>0.359413046010849</v>
      </c>
      <c r="H736" t="s" s="316">
        <v>344</v>
      </c>
      <c r="I736" t="s" s="361">
        <v>4315</v>
      </c>
    </row>
    <row r="737" ht="13.65" customHeight="1">
      <c r="A737" t="s" s="356">
        <v>4316</v>
      </c>
      <c r="B737" s="368">
        <v>11.9727114096809</v>
      </c>
      <c r="C737" s="369">
        <v>0.709016651813193</v>
      </c>
      <c r="D737" s="369">
        <v>0.748857155851163</v>
      </c>
      <c r="E737" s="369">
        <v>0.946798259552335</v>
      </c>
      <c r="F737" s="370">
        <v>0.343741588831575</v>
      </c>
      <c r="G737" s="370">
        <v>0.757675285045225</v>
      </c>
      <c r="H737" t="s" s="316">
        <v>344</v>
      </c>
      <c r="I737" t="s" s="361">
        <v>4317</v>
      </c>
    </row>
    <row r="738" ht="13.65" customHeight="1">
      <c r="A738" t="s" s="356">
        <v>4318</v>
      </c>
      <c r="B738" s="368">
        <v>8.282888039625419</v>
      </c>
      <c r="C738" s="369">
        <v>-0.708780712000513</v>
      </c>
      <c r="D738" s="369">
        <v>0.331602752864108</v>
      </c>
      <c r="E738" s="369">
        <v>-2.13743916743349</v>
      </c>
      <c r="F738" s="370">
        <v>0.0325622885872014</v>
      </c>
      <c r="G738" s="370">
        <v>0.340749242330922</v>
      </c>
      <c r="H738" t="s" s="316">
        <v>344</v>
      </c>
      <c r="I738" t="s" s="361">
        <v>4319</v>
      </c>
    </row>
    <row r="739" ht="13.65" customHeight="1">
      <c r="A739" t="s" s="356">
        <v>4320</v>
      </c>
      <c r="B739" s="368">
        <v>7.06092415126128</v>
      </c>
      <c r="C739" s="369">
        <v>0.708397347837649</v>
      </c>
      <c r="D739" s="369">
        <v>0.352630751332825</v>
      </c>
      <c r="E739" s="369">
        <v>2.00889271613479</v>
      </c>
      <c r="F739" s="370">
        <v>0.044548512560693</v>
      </c>
      <c r="G739" s="370">
        <v>0.374917699188325</v>
      </c>
      <c r="H739" t="s" s="316">
        <v>344</v>
      </c>
      <c r="I739" t="s" s="361">
        <v>355</v>
      </c>
    </row>
    <row r="740" ht="13.65" customHeight="1">
      <c r="A740" t="s" s="356">
        <v>4321</v>
      </c>
      <c r="B740" s="368">
        <v>16.2145940792338</v>
      </c>
      <c r="C740" s="369">
        <v>0.707866625460012</v>
      </c>
      <c r="D740" s="369">
        <v>0.384685405540048</v>
      </c>
      <c r="E740" s="369">
        <v>1.84011822456914</v>
      </c>
      <c r="F740" s="370">
        <v>0.06575088222851221</v>
      </c>
      <c r="G740" s="370">
        <v>0.440547727109459</v>
      </c>
      <c r="H740" t="s" s="316">
        <v>344</v>
      </c>
      <c r="I740" t="s" s="361">
        <v>4322</v>
      </c>
    </row>
    <row r="741" ht="13.65" customHeight="1">
      <c r="A741" t="s" s="356">
        <v>4323</v>
      </c>
      <c r="B741" s="368">
        <v>16.2145940792338</v>
      </c>
      <c r="C741" s="369">
        <v>0.707866625460012</v>
      </c>
      <c r="D741" s="369">
        <v>0.384685405540048</v>
      </c>
      <c r="E741" s="369">
        <v>1.84011822456914</v>
      </c>
      <c r="F741" s="370">
        <v>0.06575088222851221</v>
      </c>
      <c r="G741" s="370">
        <v>0.440547727109459</v>
      </c>
      <c r="H741" t="s" s="316">
        <v>344</v>
      </c>
      <c r="I741" t="s" s="361">
        <v>4322</v>
      </c>
    </row>
    <row r="742" ht="13.65" customHeight="1">
      <c r="A742" t="s" s="356">
        <v>4324</v>
      </c>
      <c r="B742" s="368">
        <v>57.8504637643784</v>
      </c>
      <c r="C742" s="369">
        <v>0.707281105378555</v>
      </c>
      <c r="D742" s="369">
        <v>0.196863218207695</v>
      </c>
      <c r="E742" s="369">
        <v>3.5927539528098</v>
      </c>
      <c r="F742" s="370">
        <v>0.000327201514917581</v>
      </c>
      <c r="G742" s="370">
        <v>0.0455714203355761</v>
      </c>
      <c r="H742" t="s" s="316">
        <v>344</v>
      </c>
      <c r="I742" t="s" s="361">
        <v>4325</v>
      </c>
    </row>
    <row r="743" ht="13.65" customHeight="1">
      <c r="A743" t="s" s="356">
        <v>4326</v>
      </c>
      <c r="B743" s="368">
        <v>6.50472101966611</v>
      </c>
      <c r="C743" s="369">
        <v>0.706874300537747</v>
      </c>
      <c r="D743" s="369">
        <v>0.866826661081088</v>
      </c>
      <c r="E743" s="369">
        <v>0.815473649202424</v>
      </c>
      <c r="F743" s="370">
        <v>0.414801241985017</v>
      </c>
      <c r="G743" s="370">
        <v>0.799010663049645</v>
      </c>
      <c r="H743" t="s" s="316">
        <v>344</v>
      </c>
      <c r="I743" t="s" s="361">
        <v>4327</v>
      </c>
    </row>
    <row r="744" ht="13.65" customHeight="1">
      <c r="A744" t="s" s="356">
        <v>411</v>
      </c>
      <c r="B744" s="368">
        <v>48.9794281700104</v>
      </c>
      <c r="C744" s="369">
        <v>-0.705069997631575</v>
      </c>
      <c r="D744" s="369">
        <v>0.421526002240914</v>
      </c>
      <c r="E744" s="369">
        <v>-1.67266074662841</v>
      </c>
      <c r="F744" s="370">
        <v>0.0943941008537126</v>
      </c>
      <c r="G744" s="370">
        <v>0.498919790950403</v>
      </c>
      <c r="H744" t="s" s="316">
        <v>344</v>
      </c>
      <c r="I744" t="s" s="361">
        <v>355</v>
      </c>
    </row>
    <row r="745" ht="13.65" customHeight="1">
      <c r="A745" t="s" s="356">
        <v>4328</v>
      </c>
      <c r="B745" s="368">
        <v>8.188450562249781</v>
      </c>
      <c r="C745" s="369">
        <v>0.704507534288264</v>
      </c>
      <c r="D745" s="369">
        <v>0.350324185619324</v>
      </c>
      <c r="E745" s="369">
        <v>2.01101597665258</v>
      </c>
      <c r="F745" s="370">
        <v>0.0443237691965604</v>
      </c>
      <c r="G745" s="370">
        <v>0.374872451790063</v>
      </c>
      <c r="H745" t="s" s="316">
        <v>344</v>
      </c>
      <c r="I745" t="s" s="361">
        <v>355</v>
      </c>
    </row>
    <row r="746" ht="13.65" customHeight="1">
      <c r="A746" t="s" s="356">
        <v>4329</v>
      </c>
      <c r="B746" s="368">
        <v>46.0664429068071</v>
      </c>
      <c r="C746" s="369">
        <v>-0.703216754487871</v>
      </c>
      <c r="D746" s="369">
        <v>0.344593367604926</v>
      </c>
      <c r="E746" s="369">
        <v>-2.04071471071987</v>
      </c>
      <c r="F746" s="370">
        <v>0.0412791922943173</v>
      </c>
      <c r="G746" s="370">
        <v>0.367462855881094</v>
      </c>
      <c r="H746" t="s" s="316">
        <v>344</v>
      </c>
      <c r="I746" t="s" s="361">
        <v>355</v>
      </c>
    </row>
    <row r="747" ht="13.65" customHeight="1">
      <c r="A747" t="s" s="356">
        <v>4330</v>
      </c>
      <c r="B747" s="368">
        <v>35.4661114602184</v>
      </c>
      <c r="C747" s="369">
        <v>0.701921603050694</v>
      </c>
      <c r="D747" s="369">
        <v>0.483159625558257</v>
      </c>
      <c r="E747" s="369">
        <v>1.45277371270349</v>
      </c>
      <c r="F747" s="370">
        <v>0.146286592882679</v>
      </c>
      <c r="G747" s="370">
        <v>0.5723770902348529</v>
      </c>
      <c r="H747" t="s" s="316">
        <v>344</v>
      </c>
      <c r="I747" t="s" s="361">
        <v>4331</v>
      </c>
    </row>
    <row r="748" ht="13.65" customHeight="1">
      <c r="A748" t="s" s="356">
        <v>4332</v>
      </c>
      <c r="B748" s="368">
        <v>5.23606383479751</v>
      </c>
      <c r="C748" s="369">
        <v>0.701705506579361</v>
      </c>
      <c r="D748" s="369">
        <v>0.417341965575674</v>
      </c>
      <c r="E748" s="369">
        <v>1.68136819313495</v>
      </c>
      <c r="F748" s="370">
        <v>0.09269141965104739</v>
      </c>
      <c r="G748" s="370">
        <v>0.49469456300705</v>
      </c>
      <c r="H748" t="s" s="316">
        <v>344</v>
      </c>
      <c r="I748" t="s" s="361">
        <v>355</v>
      </c>
    </row>
    <row r="749" ht="13.65" customHeight="1">
      <c r="A749" t="s" s="356">
        <v>4333</v>
      </c>
      <c r="B749" s="368">
        <v>30.1728468841101</v>
      </c>
      <c r="C749" s="369">
        <v>-0.701371367577266</v>
      </c>
      <c r="D749" s="369">
        <v>0.238058404579942</v>
      </c>
      <c r="E749" s="369">
        <v>-2.94621552561796</v>
      </c>
      <c r="F749" s="370">
        <v>0.00321688167734195</v>
      </c>
      <c r="G749" s="370">
        <v>0.136686087075547</v>
      </c>
      <c r="H749" t="s" s="316">
        <v>344</v>
      </c>
      <c r="I749" t="s" s="361">
        <v>4334</v>
      </c>
    </row>
    <row r="750" ht="13.65" customHeight="1">
      <c r="A750" t="s" s="356">
        <v>4335</v>
      </c>
      <c r="B750" s="368">
        <v>80.6673388959221</v>
      </c>
      <c r="C750" s="369">
        <v>0.701191252769382</v>
      </c>
      <c r="D750" s="369">
        <v>0.332991524978905</v>
      </c>
      <c r="E750" s="369">
        <v>2.10573302973342</v>
      </c>
      <c r="F750" s="370">
        <v>0.035227549026511</v>
      </c>
      <c r="G750" s="370">
        <v>0.351488620613315</v>
      </c>
      <c r="H750" t="s" s="316">
        <v>344</v>
      </c>
      <c r="I750" t="s" s="361">
        <v>4336</v>
      </c>
    </row>
    <row r="751" ht="13.65" customHeight="1">
      <c r="A751" t="s" s="356">
        <v>4337</v>
      </c>
      <c r="B751" s="368">
        <v>9.991054924411291</v>
      </c>
      <c r="C751" s="369">
        <v>0.700373761514218</v>
      </c>
      <c r="D751" s="369">
        <v>0.297272435234084</v>
      </c>
      <c r="E751" s="369">
        <v>2.35599967740943</v>
      </c>
      <c r="F751" s="370">
        <v>0.0184729337389222</v>
      </c>
      <c r="G751" s="370">
        <v>0.268628529771088</v>
      </c>
      <c r="H751" t="s" s="316">
        <v>344</v>
      </c>
      <c r="I751" t="s" s="361">
        <v>4338</v>
      </c>
    </row>
    <row r="752" ht="13.65" customHeight="1">
      <c r="A752" t="s" s="356">
        <v>4339</v>
      </c>
      <c r="B752" s="368">
        <v>905.864815736208</v>
      </c>
      <c r="C752" s="369">
        <v>0.700060559610083</v>
      </c>
      <c r="D752" s="369">
        <v>0.272538371404173</v>
      </c>
      <c r="E752" s="369">
        <v>2.56866787602505</v>
      </c>
      <c r="F752" s="370">
        <v>0.0102090249996387</v>
      </c>
      <c r="G752" s="370">
        <v>0.217688402103678</v>
      </c>
      <c r="H752" t="s" s="316">
        <v>344</v>
      </c>
      <c r="I752" t="s" s="361">
        <v>4340</v>
      </c>
    </row>
    <row r="753" ht="13.65" customHeight="1">
      <c r="A753" t="s" s="356">
        <v>4341</v>
      </c>
      <c r="B753" s="368">
        <v>499.127635426282</v>
      </c>
      <c r="C753" s="369">
        <v>0.699767805395855</v>
      </c>
      <c r="D753" s="369">
        <v>0.185709610047223</v>
      </c>
      <c r="E753" s="369">
        <v>3.76807535817836</v>
      </c>
      <c r="F753" s="370">
        <v>0.000164511044483211</v>
      </c>
      <c r="G753" s="370">
        <v>0.0301678621678108</v>
      </c>
      <c r="H753" t="s" s="316">
        <v>344</v>
      </c>
      <c r="I753" t="s" s="361">
        <v>4342</v>
      </c>
    </row>
    <row r="754" ht="13.65" customHeight="1">
      <c r="A754" t="s" s="356">
        <v>4343</v>
      </c>
      <c r="B754" s="368">
        <v>899.119694463897</v>
      </c>
      <c r="C754" s="369">
        <v>0.69968638816795</v>
      </c>
      <c r="D754" s="369">
        <v>0.25759881954409</v>
      </c>
      <c r="E754" s="369">
        <v>2.71618631407662</v>
      </c>
      <c r="F754" s="370">
        <v>0.00660387426723716</v>
      </c>
      <c r="G754" s="370">
        <v>0.178260192532342</v>
      </c>
      <c r="H754" t="s" s="316">
        <v>344</v>
      </c>
      <c r="I754" t="s" s="361">
        <v>4344</v>
      </c>
    </row>
    <row r="755" ht="13.65" customHeight="1">
      <c r="A755" t="s" s="356">
        <v>4345</v>
      </c>
      <c r="B755" s="368">
        <v>9.55966181861856</v>
      </c>
      <c r="C755" s="369">
        <v>0.698899381718017</v>
      </c>
      <c r="D755" s="369">
        <v>0.512777737895128</v>
      </c>
      <c r="E755" s="369">
        <v>1.36296748097312</v>
      </c>
      <c r="F755" s="370">
        <v>0.172892759525052</v>
      </c>
      <c r="G755" s="370">
        <v>0.608345521785485</v>
      </c>
      <c r="H755" t="s" s="316">
        <v>344</v>
      </c>
      <c r="I755" t="s" s="361">
        <v>4346</v>
      </c>
    </row>
    <row r="756" ht="13.65" customHeight="1">
      <c r="A756" t="s" s="356">
        <v>4347</v>
      </c>
      <c r="B756" s="368">
        <v>21.7459453206194</v>
      </c>
      <c r="C756" s="369">
        <v>0.698700147855294</v>
      </c>
      <c r="D756" s="369">
        <v>0.258627916913373</v>
      </c>
      <c r="E756" s="369">
        <v>2.70156507539487</v>
      </c>
      <c r="F756" s="370">
        <v>0.0069013973443595</v>
      </c>
      <c r="G756" s="370">
        <v>0.182165519903162</v>
      </c>
      <c r="H756" t="s" s="316">
        <v>344</v>
      </c>
      <c r="I756" t="s" s="361">
        <v>355</v>
      </c>
    </row>
    <row r="757" ht="13.65" customHeight="1">
      <c r="A757" t="s" s="356">
        <v>4348</v>
      </c>
      <c r="B757" s="368">
        <v>125.958357430203</v>
      </c>
      <c r="C757" s="369">
        <v>0.698575067401207</v>
      </c>
      <c r="D757" s="369">
        <v>0.171505657987512</v>
      </c>
      <c r="E757" s="369">
        <v>4.07318962883471</v>
      </c>
      <c r="F757" s="370">
        <v>4.63736367276022e-05</v>
      </c>
      <c r="G757" s="370">
        <v>0.0168271250741509</v>
      </c>
      <c r="H757" t="s" s="316">
        <v>344</v>
      </c>
      <c r="I757" t="s" s="361">
        <v>4349</v>
      </c>
    </row>
    <row r="758" ht="13.65" customHeight="1">
      <c r="A758" t="s" s="356">
        <v>4350</v>
      </c>
      <c r="B758" s="368">
        <v>8.16315795632298</v>
      </c>
      <c r="C758" s="369">
        <v>0.698234955605944</v>
      </c>
      <c r="D758" s="369">
        <v>0.488919650331939</v>
      </c>
      <c r="E758" s="369">
        <v>1.42811800493577</v>
      </c>
      <c r="F758" s="370">
        <v>0.153257895957821</v>
      </c>
      <c r="G758" s="370">
        <v>0.580982436997952</v>
      </c>
      <c r="H758" t="s" s="316">
        <v>344</v>
      </c>
      <c r="I758" t="s" s="361">
        <v>4351</v>
      </c>
    </row>
    <row r="759" ht="13.65" customHeight="1">
      <c r="A759" t="s" s="356">
        <v>4352</v>
      </c>
      <c r="B759" s="368">
        <v>5.35497022838029</v>
      </c>
      <c r="C759" s="369">
        <v>0.698146235160636</v>
      </c>
      <c r="D759" s="369">
        <v>0.455501158123038</v>
      </c>
      <c r="E759" s="369">
        <v>1.53269914403172</v>
      </c>
      <c r="F759" s="370">
        <v>0.125350000188162</v>
      </c>
      <c r="G759" s="370">
        <v>0.54512647720195</v>
      </c>
      <c r="H759" t="s" s="316">
        <v>344</v>
      </c>
      <c r="I759" t="s" s="361">
        <v>355</v>
      </c>
    </row>
    <row r="760" ht="13.65" customHeight="1">
      <c r="A760" t="s" s="356">
        <v>4353</v>
      </c>
      <c r="B760" s="368">
        <v>130.055521450360</v>
      </c>
      <c r="C760" s="369">
        <v>0.6980737465526889</v>
      </c>
      <c r="D760" s="369">
        <v>0.320391013057996</v>
      </c>
      <c r="E760" s="369">
        <v>2.17881812567048</v>
      </c>
      <c r="F760" s="370">
        <v>0.0293451818925585</v>
      </c>
      <c r="G760" s="370">
        <v>0.324688042427302</v>
      </c>
      <c r="H760" t="s" s="316">
        <v>344</v>
      </c>
      <c r="I760" t="s" s="361">
        <v>4354</v>
      </c>
    </row>
    <row r="761" ht="13.65" customHeight="1">
      <c r="A761" t="s" s="356">
        <v>4355</v>
      </c>
      <c r="B761" s="368">
        <v>14.2282147620835</v>
      </c>
      <c r="C761" s="369">
        <v>0.698059226556661</v>
      </c>
      <c r="D761" s="369">
        <v>0.421405346727507</v>
      </c>
      <c r="E761" s="369">
        <v>1.65650301301954</v>
      </c>
      <c r="F761" s="370">
        <v>0.0976199953954424</v>
      </c>
      <c r="G761" s="370">
        <v>0.5064436985658139</v>
      </c>
      <c r="H761" t="s" s="316">
        <v>344</v>
      </c>
      <c r="I761" t="s" s="361">
        <v>355</v>
      </c>
    </row>
    <row r="762" ht="13.65" customHeight="1">
      <c r="A762" t="s" s="356">
        <v>4356</v>
      </c>
      <c r="B762" s="368">
        <v>8.75572343510942</v>
      </c>
      <c r="C762" s="369">
        <v>0.6980086911110041</v>
      </c>
      <c r="D762" s="369">
        <v>0.528915942926943</v>
      </c>
      <c r="E762" s="369">
        <v>1.319696826018</v>
      </c>
      <c r="F762" s="370">
        <v>0.186936260177457</v>
      </c>
      <c r="G762" s="370">
        <v>0.622799118101258</v>
      </c>
      <c r="H762" t="s" s="316">
        <v>344</v>
      </c>
      <c r="I762" t="s" s="361">
        <v>3898</v>
      </c>
    </row>
    <row r="763" ht="13.65" customHeight="1">
      <c r="A763" t="s" s="356">
        <v>4357</v>
      </c>
      <c r="B763" s="368">
        <v>431.880673551515</v>
      </c>
      <c r="C763" s="369">
        <v>0.697582608330137</v>
      </c>
      <c r="D763" s="369">
        <v>0.255087144826542</v>
      </c>
      <c r="E763" s="369">
        <v>2.73468350905918</v>
      </c>
      <c r="F763" s="370">
        <v>0.00624402799075103</v>
      </c>
      <c r="G763" s="370">
        <v>0.17488297689208</v>
      </c>
      <c r="H763" t="s" s="316">
        <v>344</v>
      </c>
      <c r="I763" t="s" s="361">
        <v>4358</v>
      </c>
    </row>
    <row r="764" ht="13.65" customHeight="1">
      <c r="A764" t="s" s="356">
        <v>4359</v>
      </c>
      <c r="B764" s="368">
        <v>400.045430458571</v>
      </c>
      <c r="C764" s="369">
        <v>-0.69756359720813</v>
      </c>
      <c r="D764" s="369">
        <v>0.432471389364601</v>
      </c>
      <c r="E764" s="369">
        <v>-1.61297050940875</v>
      </c>
      <c r="F764" s="370">
        <v>0.106750914968656</v>
      </c>
      <c r="G764" s="370">
        <v>0.519036474928538</v>
      </c>
      <c r="H764" t="s" s="316">
        <v>344</v>
      </c>
      <c r="I764" t="s" s="361">
        <v>355</v>
      </c>
    </row>
    <row r="765" ht="13.65" customHeight="1">
      <c r="A765" t="s" s="356">
        <v>4360</v>
      </c>
      <c r="B765" s="368">
        <v>18.8230130375682</v>
      </c>
      <c r="C765" s="369">
        <v>0.696188591163181</v>
      </c>
      <c r="D765" s="369">
        <v>0.301903281519348</v>
      </c>
      <c r="E765" s="369">
        <v>2.30599875450034</v>
      </c>
      <c r="F765" s="370">
        <v>0.0211107019300411</v>
      </c>
      <c r="G765" s="370">
        <v>0.285092665366858</v>
      </c>
      <c r="H765" t="s" s="316">
        <v>344</v>
      </c>
      <c r="I765" t="s" s="361">
        <v>4361</v>
      </c>
    </row>
    <row r="766" ht="13.65" customHeight="1">
      <c r="A766" t="s" s="356">
        <v>4362</v>
      </c>
      <c r="B766" s="368">
        <v>9.234144812194531</v>
      </c>
      <c r="C766" s="369">
        <v>0.695672389815235</v>
      </c>
      <c r="D766" s="369">
        <v>0.666237303199528</v>
      </c>
      <c r="E766" s="369">
        <v>1.04418108453902</v>
      </c>
      <c r="F766" s="370">
        <v>0.296401616686701</v>
      </c>
      <c r="G766" s="370">
        <v>0.724462177438291</v>
      </c>
      <c r="H766" t="s" s="316">
        <v>344</v>
      </c>
      <c r="I766" t="s" s="361">
        <v>3872</v>
      </c>
    </row>
    <row r="767" ht="13.65" customHeight="1">
      <c r="A767" t="s" s="356">
        <v>4363</v>
      </c>
      <c r="B767" s="368">
        <v>8.274443559135969</v>
      </c>
      <c r="C767" s="369">
        <v>0.695188797939481</v>
      </c>
      <c r="D767" s="369">
        <v>0.595167033439877</v>
      </c>
      <c r="E767" s="369">
        <v>1.16805662760168</v>
      </c>
      <c r="F767" s="370">
        <v>0.242783923822669</v>
      </c>
      <c r="G767" s="370">
        <v>0.675981196833618</v>
      </c>
      <c r="H767" t="s" s="316">
        <v>344</v>
      </c>
      <c r="I767" t="s" s="361">
        <v>4364</v>
      </c>
    </row>
    <row r="768" ht="13.65" customHeight="1">
      <c r="A768" t="s" s="356">
        <v>4365</v>
      </c>
      <c r="B768" s="368">
        <v>52.5949372192151</v>
      </c>
      <c r="C768" s="369">
        <v>0.695071496734196</v>
      </c>
      <c r="D768" s="369">
        <v>0.286394796268735</v>
      </c>
      <c r="E768" s="369">
        <v>2.42696971380019</v>
      </c>
      <c r="F768" s="370">
        <v>0.0152255268152675</v>
      </c>
      <c r="G768" s="370">
        <v>0.248123388820182</v>
      </c>
      <c r="H768" t="s" s="316">
        <v>344</v>
      </c>
      <c r="I768" t="s" s="361">
        <v>4366</v>
      </c>
    </row>
    <row r="769" ht="13.65" customHeight="1">
      <c r="A769" t="s" s="356">
        <v>4367</v>
      </c>
      <c r="B769" s="368">
        <v>7.4339851933909</v>
      </c>
      <c r="C769" s="369">
        <v>-0.694039238563555</v>
      </c>
      <c r="D769" s="369">
        <v>0.410627394410826</v>
      </c>
      <c r="E769" s="369">
        <v>-1.69019224730335</v>
      </c>
      <c r="F769" s="370">
        <v>0.0909911810952547</v>
      </c>
      <c r="G769" s="370">
        <v>0.490153792783065</v>
      </c>
      <c r="H769" t="s" s="316">
        <v>344</v>
      </c>
      <c r="I769" t="s" s="361">
        <v>4368</v>
      </c>
    </row>
    <row r="770" ht="13.65" customHeight="1">
      <c r="A770" t="s" s="356">
        <v>4369</v>
      </c>
      <c r="B770" s="368">
        <v>9.925413957853729</v>
      </c>
      <c r="C770" s="369">
        <v>0.693835487724943</v>
      </c>
      <c r="D770" s="369">
        <v>0.518166302282975</v>
      </c>
      <c r="E770" s="369">
        <v>1.33902086003662</v>
      </c>
      <c r="F770" s="370">
        <v>0.180563882101929</v>
      </c>
      <c r="G770" s="370">
        <v>0.617295557139478</v>
      </c>
      <c r="H770" t="s" s="316">
        <v>344</v>
      </c>
      <c r="I770" t="s" s="361">
        <v>4370</v>
      </c>
    </row>
    <row r="771" ht="13.65" customHeight="1">
      <c r="A771" t="s" s="356">
        <v>4371</v>
      </c>
      <c r="B771" s="368">
        <v>9.72139434866792</v>
      </c>
      <c r="C771" s="369">
        <v>0.693813271844773</v>
      </c>
      <c r="D771" s="369">
        <v>0.445502982916977</v>
      </c>
      <c r="E771" s="369">
        <v>1.55737065395603</v>
      </c>
      <c r="F771" s="370">
        <v>0.119382509374475</v>
      </c>
      <c r="G771" s="370">
        <v>0.5353314532336489</v>
      </c>
      <c r="H771" t="s" s="316">
        <v>344</v>
      </c>
      <c r="I771" t="s" s="361">
        <v>4372</v>
      </c>
    </row>
    <row r="772" ht="13.65" customHeight="1">
      <c r="A772" t="s" s="356">
        <v>4373</v>
      </c>
      <c r="B772" s="368">
        <v>11.7867617178227</v>
      </c>
      <c r="C772" s="369">
        <v>0.693453575097038</v>
      </c>
      <c r="D772" s="369">
        <v>0.7845580606974349</v>
      </c>
      <c r="E772" s="369">
        <v>0.883877956056676</v>
      </c>
      <c r="F772" s="370">
        <v>0.376762098162974</v>
      </c>
      <c r="G772" s="370">
        <v>0.774977554635389</v>
      </c>
      <c r="H772" t="s" s="316">
        <v>344</v>
      </c>
      <c r="I772" t="s" s="361">
        <v>4374</v>
      </c>
    </row>
    <row r="773" ht="13.65" customHeight="1">
      <c r="A773" t="s" s="356">
        <v>4375</v>
      </c>
      <c r="B773" s="368">
        <v>8.07894984643235</v>
      </c>
      <c r="C773" s="369">
        <v>-0.69308310159273</v>
      </c>
      <c r="D773" s="369">
        <v>0.361414500690224</v>
      </c>
      <c r="E773" s="369">
        <v>-1.91769588732353</v>
      </c>
      <c r="F773" s="370">
        <v>0.0551495835319361</v>
      </c>
      <c r="G773" s="370">
        <v>0.409357006693592</v>
      </c>
      <c r="H773" t="s" s="316">
        <v>344</v>
      </c>
      <c r="I773" t="s" s="361">
        <v>4376</v>
      </c>
    </row>
    <row r="774" ht="13.65" customHeight="1">
      <c r="A774" t="s" s="356">
        <v>4377</v>
      </c>
      <c r="B774" s="368">
        <v>12.5997979680769</v>
      </c>
      <c r="C774" s="369">
        <v>-0.69301475889472</v>
      </c>
      <c r="D774" s="369">
        <v>0.625279708006745</v>
      </c>
      <c r="E774" s="369">
        <v>-1.10832760126488</v>
      </c>
      <c r="F774" s="370">
        <v>0.267720359384389</v>
      </c>
      <c r="G774" s="370">
        <v>0.700471941052602</v>
      </c>
      <c r="H774" t="s" s="316">
        <v>344</v>
      </c>
      <c r="I774" t="s" s="361">
        <v>355</v>
      </c>
    </row>
    <row r="775" ht="13.65" customHeight="1">
      <c r="A775" t="s" s="356">
        <v>4378</v>
      </c>
      <c r="B775" s="368">
        <v>270.040517137204</v>
      </c>
      <c r="C775" s="369">
        <v>-0.692954619519772</v>
      </c>
      <c r="D775" s="369">
        <v>0.423072050766393</v>
      </c>
      <c r="E775" s="369">
        <v>-1.63791159984331</v>
      </c>
      <c r="F775" s="370">
        <v>0.10144013582168</v>
      </c>
      <c r="G775" s="370">
        <v>0.513136523770186</v>
      </c>
      <c r="H775" t="s" s="316">
        <v>344</v>
      </c>
      <c r="I775" t="s" s="361">
        <v>4379</v>
      </c>
    </row>
    <row r="776" ht="13.65" customHeight="1">
      <c r="A776" t="s" s="356">
        <v>2563</v>
      </c>
      <c r="B776" s="368">
        <v>6.53885858371864</v>
      </c>
      <c r="C776" s="369">
        <v>0.69256194302565</v>
      </c>
      <c r="D776" s="369">
        <v>0.318134074679815</v>
      </c>
      <c r="E776" s="369">
        <v>2.17694990303279</v>
      </c>
      <c r="F776" s="370">
        <v>0.0294843054719442</v>
      </c>
      <c r="G776" s="370">
        <v>0.324825957799919</v>
      </c>
      <c r="H776" t="s" s="316">
        <v>344</v>
      </c>
      <c r="I776" t="s" s="361">
        <v>4380</v>
      </c>
    </row>
    <row r="777" ht="13.65" customHeight="1">
      <c r="A777" t="s" s="356">
        <v>4381</v>
      </c>
      <c r="B777" s="368">
        <v>11.2857469590295</v>
      </c>
      <c r="C777" s="369">
        <v>0.692311189393031</v>
      </c>
      <c r="D777" s="369">
        <v>0.352699271882283</v>
      </c>
      <c r="E777" s="369">
        <v>1.96289373011265</v>
      </c>
      <c r="F777" s="370">
        <v>0.0496585234710361</v>
      </c>
      <c r="G777" s="370">
        <v>0.393992035262337</v>
      </c>
      <c r="H777" t="s" s="316">
        <v>344</v>
      </c>
      <c r="I777" t="s" s="361">
        <v>3654</v>
      </c>
    </row>
    <row r="778" ht="13.65" customHeight="1">
      <c r="A778" t="s" s="356">
        <v>4382</v>
      </c>
      <c r="B778" s="368">
        <v>58.3520028109707</v>
      </c>
      <c r="C778" s="369">
        <v>-0.692094967163414</v>
      </c>
      <c r="D778" s="369">
        <v>0.354471368938007</v>
      </c>
      <c r="E778" s="369">
        <v>-1.95247071501691</v>
      </c>
      <c r="F778" s="370">
        <v>0.0508823445276392</v>
      </c>
      <c r="G778" s="370">
        <v>0.397799418693325</v>
      </c>
      <c r="H778" t="s" s="316">
        <v>344</v>
      </c>
      <c r="I778" t="s" s="361">
        <v>4383</v>
      </c>
    </row>
    <row r="779" ht="13.65" customHeight="1">
      <c r="A779" t="s" s="356">
        <v>4384</v>
      </c>
      <c r="B779" s="368">
        <v>22.4705194867642</v>
      </c>
      <c r="C779" s="369">
        <v>0.691996297012652</v>
      </c>
      <c r="D779" s="369">
        <v>0.623193538258426</v>
      </c>
      <c r="E779" s="369">
        <v>1.11040351757578</v>
      </c>
      <c r="F779" s="370">
        <v>0.266825183115495</v>
      </c>
      <c r="G779" s="370">
        <v>0.699967500230243</v>
      </c>
      <c r="H779" t="s" s="316">
        <v>344</v>
      </c>
      <c r="I779" t="s" s="361">
        <v>355</v>
      </c>
    </row>
    <row r="780" ht="13.65" customHeight="1">
      <c r="A780" t="s" s="356">
        <v>4385</v>
      </c>
      <c r="B780" s="368">
        <v>6.89663591510277</v>
      </c>
      <c r="C780" s="369">
        <v>-0.691734499126468</v>
      </c>
      <c r="D780" s="369">
        <v>0.516774326445928</v>
      </c>
      <c r="E780" s="369">
        <v>-1.3385620448365</v>
      </c>
      <c r="F780" s="370">
        <v>0.180713289216512</v>
      </c>
      <c r="G780" s="370">
        <v>0.617295557139478</v>
      </c>
      <c r="H780" t="s" s="316">
        <v>344</v>
      </c>
      <c r="I780" t="s" s="361">
        <v>4386</v>
      </c>
    </row>
    <row r="781" ht="13.65" customHeight="1">
      <c r="A781" t="s" s="356">
        <v>4387</v>
      </c>
      <c r="B781" s="368">
        <v>704.431319902627</v>
      </c>
      <c r="C781" s="369">
        <v>-0.691660729032809</v>
      </c>
      <c r="D781" s="369">
        <v>0.217036290470314</v>
      </c>
      <c r="E781" s="369">
        <v>-3.18684367270557</v>
      </c>
      <c r="F781" s="370">
        <v>0.00143834493520507</v>
      </c>
      <c r="G781" s="370">
        <v>0.0924627568863744</v>
      </c>
      <c r="H781" t="s" s="316">
        <v>344</v>
      </c>
      <c r="I781" t="s" s="361">
        <v>355</v>
      </c>
    </row>
    <row r="782" ht="13.65" customHeight="1">
      <c r="A782" t="s" s="356">
        <v>4388</v>
      </c>
      <c r="B782" s="368">
        <v>337.869664550445</v>
      </c>
      <c r="C782" s="369">
        <v>-0.691649875880548</v>
      </c>
      <c r="D782" s="369">
        <v>0.278551638193818</v>
      </c>
      <c r="E782" s="369">
        <v>-2.4830221080922</v>
      </c>
      <c r="F782" s="370">
        <v>0.0130273002180183</v>
      </c>
      <c r="G782" s="370">
        <v>0.236876671489703</v>
      </c>
      <c r="H782" t="s" s="316">
        <v>344</v>
      </c>
      <c r="I782" t="s" s="361">
        <v>4389</v>
      </c>
    </row>
    <row r="783" ht="13.65" customHeight="1">
      <c r="A783" t="s" s="356">
        <v>4390</v>
      </c>
      <c r="B783" s="368">
        <v>9.646176766550759</v>
      </c>
      <c r="C783" s="369">
        <v>0.6915642339118629</v>
      </c>
      <c r="D783" s="369">
        <v>0.407748367543883</v>
      </c>
      <c r="E783" s="369">
        <v>1.69605641361013</v>
      </c>
      <c r="F783" s="370">
        <v>0.0898751969605578</v>
      </c>
      <c r="G783" s="370">
        <v>0.487991678770001</v>
      </c>
      <c r="H783" t="s" s="316">
        <v>344</v>
      </c>
      <c r="I783" t="s" s="361">
        <v>4391</v>
      </c>
    </row>
    <row r="784" ht="13.65" customHeight="1">
      <c r="A784" t="s" s="356">
        <v>4392</v>
      </c>
      <c r="B784" s="368">
        <v>6.1710074035874</v>
      </c>
      <c r="C784" s="369">
        <v>0.691449626386982</v>
      </c>
      <c r="D784" s="369">
        <v>0.627799009299524</v>
      </c>
      <c r="E784" s="369">
        <v>1.10138693458353</v>
      </c>
      <c r="F784" s="370">
        <v>0.270728289378606</v>
      </c>
      <c r="G784" s="370">
        <v>0.702491822094367</v>
      </c>
      <c r="H784" t="s" s="316">
        <v>344</v>
      </c>
      <c r="I784" t="s" s="361">
        <v>4393</v>
      </c>
    </row>
    <row r="785" ht="13.65" customHeight="1">
      <c r="A785" t="s" s="356">
        <v>4394</v>
      </c>
      <c r="B785" s="368">
        <v>45.5149367756228</v>
      </c>
      <c r="C785" s="369">
        <v>0.690465649084848</v>
      </c>
      <c r="D785" s="369">
        <v>0.289666073086656</v>
      </c>
      <c r="E785" s="369">
        <v>2.3836607502125</v>
      </c>
      <c r="F785" s="370">
        <v>0.0171413962377564</v>
      </c>
      <c r="G785" s="370">
        <v>0.261031699176534</v>
      </c>
      <c r="H785" t="s" s="316">
        <v>344</v>
      </c>
      <c r="I785" t="s" s="361">
        <v>4395</v>
      </c>
    </row>
    <row r="786" ht="13.65" customHeight="1">
      <c r="A786" t="s" s="356">
        <v>4396</v>
      </c>
      <c r="B786" s="368">
        <v>57.9399477546929</v>
      </c>
      <c r="C786" s="369">
        <v>0.690032649110581</v>
      </c>
      <c r="D786" s="369">
        <v>0.194537081570468</v>
      </c>
      <c r="E786" s="369">
        <v>3.54704945473662</v>
      </c>
      <c r="F786" s="370">
        <v>0.000389571454652367</v>
      </c>
      <c r="G786" s="370">
        <v>0.048476602224992</v>
      </c>
      <c r="H786" t="s" s="316">
        <v>344</v>
      </c>
      <c r="I786" t="s" s="361">
        <v>4397</v>
      </c>
    </row>
    <row r="787" ht="13.65" customHeight="1">
      <c r="A787" t="s" s="356">
        <v>4398</v>
      </c>
      <c r="B787" s="368">
        <v>5.66640844025924</v>
      </c>
      <c r="C787" s="369">
        <v>-0.689832389516946</v>
      </c>
      <c r="D787" s="369">
        <v>0.667936320979112</v>
      </c>
      <c r="E787" s="369">
        <v>-1.03278167072235</v>
      </c>
      <c r="F787" s="370">
        <v>0.301706083288566</v>
      </c>
      <c r="G787" s="370">
        <v>0.730191139848009</v>
      </c>
      <c r="H787" t="s" s="316">
        <v>344</v>
      </c>
      <c r="I787" t="s" s="361">
        <v>4399</v>
      </c>
    </row>
    <row r="788" ht="13.65" customHeight="1">
      <c r="A788" t="s" s="356">
        <v>4400</v>
      </c>
      <c r="B788" s="368">
        <v>4.75084338544731</v>
      </c>
      <c r="C788" s="369">
        <v>-0.689403179859932</v>
      </c>
      <c r="D788" s="369">
        <v>0.764701928447408</v>
      </c>
      <c r="E788" s="369">
        <v>-0.9015318965647739</v>
      </c>
      <c r="F788" s="370">
        <v>0.367305582575073</v>
      </c>
      <c r="G788" s="370">
        <v>0.771278271245359</v>
      </c>
      <c r="H788" t="s" s="316">
        <v>344</v>
      </c>
      <c r="I788" t="s" s="361">
        <v>355</v>
      </c>
    </row>
    <row r="789" ht="13.65" customHeight="1">
      <c r="A789" t="s" s="356">
        <v>4401</v>
      </c>
      <c r="B789" s="368">
        <v>9.5879298194002</v>
      </c>
      <c r="C789" s="369">
        <v>0.688231924551857</v>
      </c>
      <c r="D789" s="369">
        <v>0.27895507340897</v>
      </c>
      <c r="E789" s="369">
        <v>2.46717837442898</v>
      </c>
      <c r="F789" s="370">
        <v>0.013618249979796</v>
      </c>
      <c r="G789" s="370">
        <v>0.238915944509594</v>
      </c>
      <c r="H789" t="s" s="316">
        <v>344</v>
      </c>
      <c r="I789" t="s" s="361">
        <v>4402</v>
      </c>
    </row>
    <row r="790" ht="13.65" customHeight="1">
      <c r="A790" t="s" s="356">
        <v>4403</v>
      </c>
      <c r="B790" s="368">
        <v>7.99624993446117</v>
      </c>
      <c r="C790" s="369">
        <v>-0.687665652678724</v>
      </c>
      <c r="D790" s="369">
        <v>0.565137428192635</v>
      </c>
      <c r="E790" s="369">
        <v>-1.21681137785891</v>
      </c>
      <c r="F790" s="370">
        <v>0.223675990030219</v>
      </c>
      <c r="G790" s="370">
        <v>0.656999361537835</v>
      </c>
      <c r="H790" t="s" s="316">
        <v>344</v>
      </c>
      <c r="I790" t="s" s="361">
        <v>4404</v>
      </c>
    </row>
    <row r="791" ht="13.65" customHeight="1">
      <c r="A791" t="s" s="356">
        <v>2145</v>
      </c>
      <c r="B791" s="368">
        <v>70.8588262240812</v>
      </c>
      <c r="C791" s="369">
        <v>0.6874907733060071</v>
      </c>
      <c r="D791" s="369">
        <v>0.264033476053572</v>
      </c>
      <c r="E791" s="369">
        <v>2.60380154661342</v>
      </c>
      <c r="F791" s="370">
        <v>0.009219612409786309</v>
      </c>
      <c r="G791" s="370">
        <v>0.211847547853302</v>
      </c>
      <c r="H791" t="s" s="316">
        <v>344</v>
      </c>
      <c r="I791" t="s" s="361">
        <v>4405</v>
      </c>
    </row>
    <row r="792" ht="13.65" customHeight="1">
      <c r="A792" t="s" s="356">
        <v>4406</v>
      </c>
      <c r="B792" s="368">
        <v>115.159134540970</v>
      </c>
      <c r="C792" s="369">
        <v>0.687110329580866</v>
      </c>
      <c r="D792" s="369">
        <v>0.335181783758583</v>
      </c>
      <c r="E792" s="369">
        <v>2.04996322257108</v>
      </c>
      <c r="F792" s="370">
        <v>0.0403680198366918</v>
      </c>
      <c r="G792" s="370">
        <v>0.364756092452967</v>
      </c>
      <c r="H792" t="s" s="316">
        <v>344</v>
      </c>
      <c r="I792" t="s" s="361">
        <v>355</v>
      </c>
    </row>
    <row r="793" ht="13.65" customHeight="1">
      <c r="A793" t="s" s="356">
        <v>4407</v>
      </c>
      <c r="B793" s="368">
        <v>116.519294478358</v>
      </c>
      <c r="C793" s="369">
        <v>-0.686917150158992</v>
      </c>
      <c r="D793" s="369">
        <v>0.207046338830115</v>
      </c>
      <c r="E793" s="369">
        <v>-3.31769764218153</v>
      </c>
      <c r="F793" s="370">
        <v>0.000907626769382639</v>
      </c>
      <c r="G793" s="370">
        <v>0.0732026201361803</v>
      </c>
      <c r="H793" t="s" s="316">
        <v>344</v>
      </c>
      <c r="I793" t="s" s="361">
        <v>4408</v>
      </c>
    </row>
    <row r="794" ht="13.65" customHeight="1">
      <c r="A794" t="s" s="356">
        <v>4409</v>
      </c>
      <c r="B794" s="368">
        <v>11.9248899842418</v>
      </c>
      <c r="C794" s="369">
        <v>0.686586183249054</v>
      </c>
      <c r="D794" s="369">
        <v>0.26033705098206</v>
      </c>
      <c r="E794" s="369">
        <v>2.63729722933816</v>
      </c>
      <c r="F794" s="370">
        <v>0.008356957110767961</v>
      </c>
      <c r="G794" s="370">
        <v>0.202218784663071</v>
      </c>
      <c r="H794" t="s" s="316">
        <v>344</v>
      </c>
      <c r="I794" t="s" s="361">
        <v>4410</v>
      </c>
    </row>
    <row r="795" ht="13.65" customHeight="1">
      <c r="A795" t="s" s="356">
        <v>4411</v>
      </c>
      <c r="B795" s="368">
        <v>4.7569078504071</v>
      </c>
      <c r="C795" s="369">
        <v>-0.68611245658824</v>
      </c>
      <c r="D795" s="369">
        <v>0.7669123376098</v>
      </c>
      <c r="E795" s="369">
        <v>-0.894642611600976</v>
      </c>
      <c r="F795" s="370">
        <v>0.370978165495814</v>
      </c>
      <c r="G795" s="370">
        <v>0.773285224915398</v>
      </c>
      <c r="H795" t="s" s="316">
        <v>344</v>
      </c>
      <c r="I795" t="s" s="361">
        <v>355</v>
      </c>
    </row>
    <row r="796" ht="13.65" customHeight="1">
      <c r="A796" t="s" s="356">
        <v>4412</v>
      </c>
      <c r="B796" s="368">
        <v>6.19797370401096</v>
      </c>
      <c r="C796" s="369">
        <v>0.685776671886437</v>
      </c>
      <c r="D796" s="369">
        <v>0.316665401065648</v>
      </c>
      <c r="E796" s="369">
        <v>2.16561919798832</v>
      </c>
      <c r="F796" s="370">
        <v>0.0303402981289087</v>
      </c>
      <c r="G796" s="370">
        <v>0.329114778146774</v>
      </c>
      <c r="H796" t="s" s="316">
        <v>344</v>
      </c>
      <c r="I796" t="s" s="361">
        <v>355</v>
      </c>
    </row>
    <row r="797" ht="13.65" customHeight="1">
      <c r="A797" t="s" s="356">
        <v>4413</v>
      </c>
      <c r="B797" s="368">
        <v>15.4384658060662</v>
      </c>
      <c r="C797" s="369">
        <v>-0.685292162617123</v>
      </c>
      <c r="D797" s="369">
        <v>0.285307078582362</v>
      </c>
      <c r="E797" s="369">
        <v>-2.40194588238824</v>
      </c>
      <c r="F797" s="370">
        <v>0.016308120853668</v>
      </c>
      <c r="G797" s="370">
        <v>0.257198518483027</v>
      </c>
      <c r="H797" t="s" s="316">
        <v>344</v>
      </c>
      <c r="I797" t="s" s="361">
        <v>355</v>
      </c>
    </row>
    <row r="798" ht="13.65" customHeight="1">
      <c r="A798" t="s" s="356">
        <v>4414</v>
      </c>
      <c r="B798" s="368">
        <v>253.904933077122</v>
      </c>
      <c r="C798" s="369">
        <v>0.684608130558034</v>
      </c>
      <c r="D798" s="369">
        <v>0.190471044596732</v>
      </c>
      <c r="E798" s="369">
        <v>3.59428978828513</v>
      </c>
      <c r="F798" s="370">
        <v>0.000325277642773716</v>
      </c>
      <c r="G798" s="370">
        <v>0.0455714203355761</v>
      </c>
      <c r="H798" t="s" s="316">
        <v>344</v>
      </c>
      <c r="I798" t="s" s="361">
        <v>4415</v>
      </c>
    </row>
    <row r="799" ht="13.65" customHeight="1">
      <c r="A799" t="s" s="356">
        <v>4416</v>
      </c>
      <c r="B799" s="368">
        <v>145.739269944971</v>
      </c>
      <c r="C799" s="369">
        <v>0.6839224426988459</v>
      </c>
      <c r="D799" s="369">
        <v>0.178065940800296</v>
      </c>
      <c r="E799" s="369">
        <v>3.84083806046815</v>
      </c>
      <c r="F799" s="370">
        <v>0.000122614985725121</v>
      </c>
      <c r="G799" s="370">
        <v>0.0270389324850296</v>
      </c>
      <c r="H799" t="s" s="316">
        <v>344</v>
      </c>
      <c r="I799" t="s" s="361">
        <v>4417</v>
      </c>
    </row>
    <row r="800" ht="13.65" customHeight="1">
      <c r="A800" t="s" s="356">
        <v>4418</v>
      </c>
      <c r="B800" s="368">
        <v>100.178795115479</v>
      </c>
      <c r="C800" s="369">
        <v>0.68258786086919</v>
      </c>
      <c r="D800" s="369">
        <v>0.241424931031202</v>
      </c>
      <c r="E800" s="369">
        <v>2.8273296297679</v>
      </c>
      <c r="F800" s="370">
        <v>0.00469379843112283</v>
      </c>
      <c r="G800" s="370">
        <v>0.156361741371816</v>
      </c>
      <c r="H800" t="s" s="316">
        <v>344</v>
      </c>
      <c r="I800" t="s" s="361">
        <v>3955</v>
      </c>
    </row>
    <row r="801" ht="13.65" customHeight="1">
      <c r="A801" t="s" s="356">
        <v>4419</v>
      </c>
      <c r="B801" s="368">
        <v>12.7601907692343</v>
      </c>
      <c r="C801" s="369">
        <v>0.681915090223989</v>
      </c>
      <c r="D801" s="369">
        <v>0.331553298633293</v>
      </c>
      <c r="E801" s="369">
        <v>2.05672841451114</v>
      </c>
      <c r="F801" s="370">
        <v>0.0397123573411063</v>
      </c>
      <c r="G801" s="370">
        <v>0.362024582542864</v>
      </c>
      <c r="H801" t="s" s="316">
        <v>344</v>
      </c>
      <c r="I801" t="s" s="361">
        <v>355</v>
      </c>
    </row>
    <row r="802" ht="13.65" customHeight="1">
      <c r="A802" t="s" s="356">
        <v>4420</v>
      </c>
      <c r="B802" s="368">
        <v>12.7601907692343</v>
      </c>
      <c r="C802" s="369">
        <v>0.681915090223989</v>
      </c>
      <c r="D802" s="369">
        <v>0.331553298633293</v>
      </c>
      <c r="E802" s="369">
        <v>2.05672841451114</v>
      </c>
      <c r="F802" s="370">
        <v>0.0397123573411063</v>
      </c>
      <c r="G802" s="370">
        <v>0.362024582542864</v>
      </c>
      <c r="H802" t="s" s="316">
        <v>344</v>
      </c>
      <c r="I802" t="s" s="361">
        <v>355</v>
      </c>
    </row>
    <row r="803" ht="13.65" customHeight="1">
      <c r="A803" t="s" s="356">
        <v>4421</v>
      </c>
      <c r="B803" s="368">
        <v>43.4009409200311</v>
      </c>
      <c r="C803" s="369">
        <v>0.6809205046778239</v>
      </c>
      <c r="D803" s="369">
        <v>0.32149684918022</v>
      </c>
      <c r="E803" s="369">
        <v>2.11796944951123</v>
      </c>
      <c r="F803" s="370">
        <v>0.0341776551007742</v>
      </c>
      <c r="G803" s="370">
        <v>0.347649157185656</v>
      </c>
      <c r="H803" t="s" s="316">
        <v>344</v>
      </c>
      <c r="I803" t="s" s="361">
        <v>4422</v>
      </c>
    </row>
    <row r="804" ht="13.65" customHeight="1">
      <c r="A804" t="s" s="356">
        <v>4423</v>
      </c>
      <c r="B804" s="368">
        <v>9.16004576802367</v>
      </c>
      <c r="C804" s="369">
        <v>0.680867149090106</v>
      </c>
      <c r="D804" s="369">
        <v>0.287660847573393</v>
      </c>
      <c r="E804" s="369">
        <v>2.36690934770464</v>
      </c>
      <c r="F804" s="370">
        <v>0.0179373257694374</v>
      </c>
      <c r="G804" s="370">
        <v>0.266467578343248</v>
      </c>
      <c r="H804" t="s" s="316">
        <v>344</v>
      </c>
      <c r="I804" t="s" s="361">
        <v>355</v>
      </c>
    </row>
    <row r="805" ht="13.65" customHeight="1">
      <c r="A805" t="s" s="356">
        <v>4424</v>
      </c>
      <c r="B805" s="368">
        <v>101.700278308236</v>
      </c>
      <c r="C805" s="369">
        <v>0.680862077927227</v>
      </c>
      <c r="D805" s="369">
        <v>0.417739290889029</v>
      </c>
      <c r="E805" s="369">
        <v>1.62987320746924</v>
      </c>
      <c r="F805" s="370">
        <v>0.10312829730793</v>
      </c>
      <c r="G805" s="370">
        <v>0.51511839846126</v>
      </c>
      <c r="H805" t="s" s="316">
        <v>344</v>
      </c>
      <c r="I805" t="s" s="361">
        <v>4425</v>
      </c>
    </row>
    <row r="806" ht="13.65" customHeight="1">
      <c r="A806" t="s" s="356">
        <v>4426</v>
      </c>
      <c r="B806" s="368">
        <v>11.9437211927408</v>
      </c>
      <c r="C806" s="369">
        <v>-0.6808213593499109</v>
      </c>
      <c r="D806" s="369">
        <v>0.695207022007134</v>
      </c>
      <c r="E806" s="369">
        <v>-0.979307368594048</v>
      </c>
      <c r="F806" s="370">
        <v>0.327428130699078</v>
      </c>
      <c r="G806" s="370">
        <v>0.745406921582572</v>
      </c>
      <c r="H806" t="s" s="316">
        <v>344</v>
      </c>
      <c r="I806" t="s" s="361">
        <v>355</v>
      </c>
    </row>
    <row r="807" ht="13.65" customHeight="1">
      <c r="A807" t="s" s="356">
        <v>4427</v>
      </c>
      <c r="B807" s="368">
        <v>33.4274909593932</v>
      </c>
      <c r="C807" s="369">
        <v>0.680631425944615</v>
      </c>
      <c r="D807" s="369">
        <v>0.332947002924643</v>
      </c>
      <c r="E807" s="369">
        <v>2.04426356136524</v>
      </c>
      <c r="F807" s="370">
        <v>0.0409275169458453</v>
      </c>
      <c r="G807" s="370">
        <v>0.365976163341264</v>
      </c>
      <c r="H807" t="s" s="316">
        <v>344</v>
      </c>
      <c r="I807" t="s" s="361">
        <v>3252</v>
      </c>
    </row>
    <row r="808" ht="13.65" customHeight="1">
      <c r="A808" t="s" s="356">
        <v>4428</v>
      </c>
      <c r="B808" s="368">
        <v>18.8557143258424</v>
      </c>
      <c r="C808" s="369">
        <v>0.680483281429393</v>
      </c>
      <c r="D808" s="369">
        <v>0.34085437935371</v>
      </c>
      <c r="E808" s="369">
        <v>1.99640468964973</v>
      </c>
      <c r="F808" s="370">
        <v>0.0458898907706478</v>
      </c>
      <c r="G808" s="370">
        <v>0.381415928967297</v>
      </c>
      <c r="H808" t="s" s="316">
        <v>344</v>
      </c>
      <c r="I808" t="s" s="361">
        <v>4429</v>
      </c>
    </row>
    <row r="809" ht="13.65" customHeight="1">
      <c r="A809" t="s" s="356">
        <v>4430</v>
      </c>
      <c r="B809" s="368">
        <v>7.98666951886274</v>
      </c>
      <c r="C809" s="369">
        <v>0.68046442711902</v>
      </c>
      <c r="D809" s="369">
        <v>0.276051599513388</v>
      </c>
      <c r="E809" s="369">
        <v>2.46498998128797</v>
      </c>
      <c r="F809" s="370">
        <v>0.0137017082628732</v>
      </c>
      <c r="G809" s="370">
        <v>0.23964658258128</v>
      </c>
      <c r="H809" t="s" s="316">
        <v>344</v>
      </c>
      <c r="I809" t="s" s="361">
        <v>4431</v>
      </c>
    </row>
    <row r="810" ht="13.65" customHeight="1">
      <c r="A810" t="s" s="356">
        <v>4432</v>
      </c>
      <c r="B810" s="368">
        <v>14.7948893193643</v>
      </c>
      <c r="C810" s="369">
        <v>-0.6804514451227091</v>
      </c>
      <c r="D810" s="369">
        <v>0.490541952889711</v>
      </c>
      <c r="E810" s="369">
        <v>-1.3871422028519</v>
      </c>
      <c r="F810" s="370">
        <v>0.165398405315982</v>
      </c>
      <c r="G810" s="370">
        <v>0.6005761397435549</v>
      </c>
      <c r="H810" t="s" s="316">
        <v>344</v>
      </c>
      <c r="I810" t="s" s="361">
        <v>355</v>
      </c>
    </row>
    <row r="811" ht="13.65" customHeight="1">
      <c r="A811" t="s" s="356">
        <v>4433</v>
      </c>
      <c r="B811" s="368">
        <v>39.1572308977062</v>
      </c>
      <c r="C811" s="369">
        <v>0.680430371461818</v>
      </c>
      <c r="D811" s="369">
        <v>0.391726530450187</v>
      </c>
      <c r="E811" s="369">
        <v>1.73700354346651</v>
      </c>
      <c r="F811" s="370">
        <v>0.08238654541337589</v>
      </c>
      <c r="G811" s="370">
        <v>0.474706953509592</v>
      </c>
      <c r="H811" t="s" s="316">
        <v>344</v>
      </c>
      <c r="I811" t="s" s="361">
        <v>4434</v>
      </c>
    </row>
    <row r="812" ht="13.65" customHeight="1">
      <c r="A812" t="s" s="356">
        <v>4435</v>
      </c>
      <c r="B812" s="368">
        <v>20.5892908411286</v>
      </c>
      <c r="C812" s="369">
        <v>-0.680314234319772</v>
      </c>
      <c r="D812" s="369">
        <v>0.357159328884359</v>
      </c>
      <c r="E812" s="369">
        <v>-1.90479200541908</v>
      </c>
      <c r="F812" s="370">
        <v>0.0568071135113712</v>
      </c>
      <c r="G812" s="370">
        <v>0.414420738895141</v>
      </c>
      <c r="H812" t="s" s="316">
        <v>344</v>
      </c>
      <c r="I812" t="s" s="361">
        <v>4436</v>
      </c>
    </row>
    <row r="813" ht="13.65" customHeight="1">
      <c r="A813" t="s" s="356">
        <v>4437</v>
      </c>
      <c r="B813" s="368">
        <v>36.4851280803141</v>
      </c>
      <c r="C813" s="369">
        <v>-0.680288856014275</v>
      </c>
      <c r="D813" s="369">
        <v>0.43214206341712</v>
      </c>
      <c r="E813" s="369">
        <v>-1.57422503756047</v>
      </c>
      <c r="F813" s="370">
        <v>0.115435432944433</v>
      </c>
      <c r="G813" s="370">
        <v>0.531587865425908</v>
      </c>
      <c r="H813" t="s" s="316">
        <v>344</v>
      </c>
      <c r="I813" t="s" s="361">
        <v>3396</v>
      </c>
    </row>
    <row r="814" ht="13.65" customHeight="1">
      <c r="A814" t="s" s="356">
        <v>356</v>
      </c>
      <c r="B814" s="368">
        <v>15.892808730141</v>
      </c>
      <c r="C814" s="369">
        <v>0.679120846300853</v>
      </c>
      <c r="D814" s="369">
        <v>0.712947273248678</v>
      </c>
      <c r="E814" s="369">
        <v>0.952554097312571</v>
      </c>
      <c r="F814" s="370">
        <v>0.340816044111581</v>
      </c>
      <c r="G814" s="370">
        <v>0.756736719916881</v>
      </c>
      <c r="H814" t="s" s="316">
        <v>344</v>
      </c>
      <c r="I814" t="s" s="361">
        <v>357</v>
      </c>
    </row>
    <row r="815" ht="13.65" customHeight="1">
      <c r="A815" t="s" s="356">
        <v>4438</v>
      </c>
      <c r="B815" s="368">
        <v>7.58183320148087</v>
      </c>
      <c r="C815" s="369">
        <v>0.678899537812701</v>
      </c>
      <c r="D815" s="369">
        <v>0.628233548148735</v>
      </c>
      <c r="E815" s="369">
        <v>1.08064833502329</v>
      </c>
      <c r="F815" s="370">
        <v>0.279853573128548</v>
      </c>
      <c r="G815" s="370">
        <v>0.710871869830909</v>
      </c>
      <c r="H815" t="s" s="316">
        <v>344</v>
      </c>
      <c r="I815" t="s" s="361">
        <v>4439</v>
      </c>
    </row>
    <row r="816" ht="13.65" customHeight="1">
      <c r="A816" t="s" s="356">
        <v>1362</v>
      </c>
      <c r="B816" s="368">
        <v>8.033568058913421</v>
      </c>
      <c r="C816" s="369">
        <v>0.678565489820469</v>
      </c>
      <c r="D816" s="369">
        <v>0.366447151649644</v>
      </c>
      <c r="E816" s="369">
        <v>1.85174174984238</v>
      </c>
      <c r="F816" s="370">
        <v>0.06406291576869221</v>
      </c>
      <c r="G816" s="370">
        <v>0.437859605656066</v>
      </c>
      <c r="H816" t="s" s="316">
        <v>344</v>
      </c>
      <c r="I816" t="s" s="361">
        <v>4440</v>
      </c>
    </row>
    <row r="817" ht="13.65" customHeight="1">
      <c r="A817" t="s" s="356">
        <v>4441</v>
      </c>
      <c r="B817" s="368">
        <v>6.54383441339551</v>
      </c>
      <c r="C817" s="369">
        <v>-0.677484238430169</v>
      </c>
      <c r="D817" s="369">
        <v>0.373863592863155</v>
      </c>
      <c r="E817" s="369">
        <v>-1.81211610695174</v>
      </c>
      <c r="F817" s="370">
        <v>0.069968258111926</v>
      </c>
      <c r="G817" s="370">
        <v>0.450449750394628</v>
      </c>
      <c r="H817" t="s" s="316">
        <v>344</v>
      </c>
      <c r="I817" t="s" s="361">
        <v>4442</v>
      </c>
    </row>
    <row r="818" ht="13.65" customHeight="1">
      <c r="A818" t="s" s="356">
        <v>4443</v>
      </c>
      <c r="B818" s="368">
        <v>10.6588845871758</v>
      </c>
      <c r="C818" s="369">
        <v>0.677406015959631</v>
      </c>
      <c r="D818" s="369">
        <v>0.393171015045823</v>
      </c>
      <c r="E818" s="369">
        <v>1.722929692263</v>
      </c>
      <c r="F818" s="370">
        <v>0.0849012400900126</v>
      </c>
      <c r="G818" s="370">
        <v>0.479126823326242</v>
      </c>
      <c r="H818" t="s" s="316">
        <v>344</v>
      </c>
      <c r="I818" t="s" s="361">
        <v>355</v>
      </c>
    </row>
    <row r="819" ht="13.65" customHeight="1">
      <c r="A819" t="s" s="356">
        <v>4444</v>
      </c>
      <c r="B819" s="368">
        <v>278.961225147120</v>
      </c>
      <c r="C819" s="369">
        <v>0.676304976426413</v>
      </c>
      <c r="D819" s="369">
        <v>0.201083195375021</v>
      </c>
      <c r="E819" s="369">
        <v>3.36330927686473</v>
      </c>
      <c r="F819" s="370">
        <v>0.00077014030849073</v>
      </c>
      <c r="G819" s="370">
        <v>0.06898957807293191</v>
      </c>
      <c r="H819" t="s" s="316">
        <v>344</v>
      </c>
      <c r="I819" t="s" s="361">
        <v>4445</v>
      </c>
    </row>
    <row r="820" ht="13.65" customHeight="1">
      <c r="A820" t="s" s="356">
        <v>4446</v>
      </c>
      <c r="B820" s="368">
        <v>28.0610780432703</v>
      </c>
      <c r="C820" s="369">
        <v>0.676132901669026</v>
      </c>
      <c r="D820" s="369">
        <v>0.278456202852602</v>
      </c>
      <c r="E820" s="369">
        <v>2.42814810638975</v>
      </c>
      <c r="F820" s="370">
        <v>0.0151761444009158</v>
      </c>
      <c r="G820" s="370">
        <v>0.248114242090372</v>
      </c>
      <c r="H820" t="s" s="316">
        <v>344</v>
      </c>
      <c r="I820" t="s" s="361">
        <v>4447</v>
      </c>
    </row>
    <row r="821" ht="13.65" customHeight="1">
      <c r="A821" t="s" s="356">
        <v>4448</v>
      </c>
      <c r="B821" s="368">
        <v>19.480735361662</v>
      </c>
      <c r="C821" s="369">
        <v>0.675830087959891</v>
      </c>
      <c r="D821" s="369">
        <v>0.344557502249076</v>
      </c>
      <c r="E821" s="369">
        <v>1.96144354294553</v>
      </c>
      <c r="F821" s="370">
        <v>0.0498273047932867</v>
      </c>
      <c r="G821" s="370">
        <v>0.394122648488123</v>
      </c>
      <c r="H821" t="s" s="316">
        <v>344</v>
      </c>
      <c r="I821" t="s" s="361">
        <v>355</v>
      </c>
    </row>
    <row r="822" ht="13.65" customHeight="1">
      <c r="A822" t="s" s="356">
        <v>4449</v>
      </c>
      <c r="B822" s="368">
        <v>47.4561973709867</v>
      </c>
      <c r="C822" s="369">
        <v>-0.675172824608314</v>
      </c>
      <c r="D822" s="369">
        <v>0.283564967450267</v>
      </c>
      <c r="E822" s="369">
        <v>-2.38101635289884</v>
      </c>
      <c r="F822" s="370">
        <v>0.0172649455025999</v>
      </c>
      <c r="G822" s="370">
        <v>0.261873943537394</v>
      </c>
      <c r="H822" t="s" s="316">
        <v>344</v>
      </c>
      <c r="I822" t="s" s="361">
        <v>355</v>
      </c>
    </row>
    <row r="823" ht="13.65" customHeight="1">
      <c r="A823" t="s" s="356">
        <v>4450</v>
      </c>
      <c r="B823" s="368">
        <v>137.981933917320</v>
      </c>
      <c r="C823" s="369">
        <v>-0.675003092198175</v>
      </c>
      <c r="D823" s="369">
        <v>0.645604595580599</v>
      </c>
      <c r="E823" s="369">
        <v>-1.04553638065593</v>
      </c>
      <c r="F823" s="370">
        <v>0.295775135330812</v>
      </c>
      <c r="G823" s="370">
        <v>0.723870451159026</v>
      </c>
      <c r="H823" t="s" s="316">
        <v>344</v>
      </c>
      <c r="I823" t="s" s="361">
        <v>4451</v>
      </c>
    </row>
    <row r="824" ht="13.65" customHeight="1">
      <c r="A824" t="s" s="356">
        <v>2431</v>
      </c>
      <c r="B824" s="368">
        <v>23.3994541945415</v>
      </c>
      <c r="C824" s="369">
        <v>0.674509145452393</v>
      </c>
      <c r="D824" s="369">
        <v>0.422668175173443</v>
      </c>
      <c r="E824" s="369">
        <v>1.59583613120531</v>
      </c>
      <c r="F824" s="370">
        <v>0.110525384163311</v>
      </c>
      <c r="G824" s="370">
        <v>0.523624643306499</v>
      </c>
      <c r="H824" t="s" s="316">
        <v>344</v>
      </c>
      <c r="I824" t="s" s="361">
        <v>355</v>
      </c>
    </row>
    <row r="825" ht="13.65" customHeight="1">
      <c r="A825" t="s" s="356">
        <v>4452</v>
      </c>
      <c r="B825" s="368">
        <v>127.366368932693</v>
      </c>
      <c r="C825" s="369">
        <v>0.6742659202989</v>
      </c>
      <c r="D825" s="369">
        <v>0.298813032586349</v>
      </c>
      <c r="E825" s="369">
        <v>2.2564809655819</v>
      </c>
      <c r="F825" s="370">
        <v>0.0240405260545562</v>
      </c>
      <c r="G825" s="370">
        <v>0.299748003912143</v>
      </c>
      <c r="H825" t="s" s="316">
        <v>344</v>
      </c>
      <c r="I825" t="s" s="361">
        <v>4453</v>
      </c>
    </row>
    <row r="826" ht="13.65" customHeight="1">
      <c r="A826" t="s" s="356">
        <v>4454</v>
      </c>
      <c r="B826" s="368">
        <v>223.446322673687</v>
      </c>
      <c r="C826" s="369">
        <v>-0.674110361862913</v>
      </c>
      <c r="D826" s="369">
        <v>0.493459367221773</v>
      </c>
      <c r="E826" s="369">
        <v>-1.36609092184879</v>
      </c>
      <c r="F826" s="370">
        <v>0.171910427320623</v>
      </c>
      <c r="G826" s="370">
        <v>0.607290290114833</v>
      </c>
      <c r="H826" t="s" s="316">
        <v>344</v>
      </c>
      <c r="I826" t="s" s="361">
        <v>4455</v>
      </c>
    </row>
    <row r="827" ht="13.65" customHeight="1">
      <c r="A827" t="s" s="356">
        <v>4456</v>
      </c>
      <c r="B827" s="368">
        <v>165.345856613861</v>
      </c>
      <c r="C827" s="369">
        <v>0.6738193179919481</v>
      </c>
      <c r="D827" s="369">
        <v>0.189893671313628</v>
      </c>
      <c r="E827" s="369">
        <v>3.54840323708877</v>
      </c>
      <c r="F827" s="370">
        <v>0.00038757437464863</v>
      </c>
      <c r="G827" s="370">
        <v>0.048476602224992</v>
      </c>
      <c r="H827" t="s" s="316">
        <v>344</v>
      </c>
      <c r="I827" t="s" s="361">
        <v>4457</v>
      </c>
    </row>
    <row r="828" ht="13.65" customHeight="1">
      <c r="A828" t="s" s="356">
        <v>4458</v>
      </c>
      <c r="B828" s="368">
        <v>49.1833950026445</v>
      </c>
      <c r="C828" s="369">
        <v>-0.673693180626704</v>
      </c>
      <c r="D828" s="369">
        <v>0.307161480214321</v>
      </c>
      <c r="E828" s="369">
        <v>-2.19328667174229</v>
      </c>
      <c r="F828" s="370">
        <v>0.0282867313152838</v>
      </c>
      <c r="G828" s="370">
        <v>0.319989056002311</v>
      </c>
      <c r="H828" t="s" s="316">
        <v>344</v>
      </c>
      <c r="I828" t="s" s="361">
        <v>4459</v>
      </c>
    </row>
    <row r="829" ht="13.65" customHeight="1">
      <c r="A829" t="s" s="356">
        <v>4460</v>
      </c>
      <c r="B829" s="368">
        <v>34.1838503547598</v>
      </c>
      <c r="C829" s="369">
        <v>-0.673087428759985</v>
      </c>
      <c r="D829" s="369">
        <v>0.766212299495888</v>
      </c>
      <c r="E829" s="369">
        <v>-0.878460746718406</v>
      </c>
      <c r="F829" s="370">
        <v>0.37969373074101</v>
      </c>
      <c r="G829" s="370">
        <v>0.777780396600125</v>
      </c>
      <c r="H829" t="s" s="316">
        <v>344</v>
      </c>
      <c r="I829" t="s" s="361">
        <v>355</v>
      </c>
    </row>
    <row r="830" ht="13.65" customHeight="1">
      <c r="A830" t="s" s="356">
        <v>4461</v>
      </c>
      <c r="B830" s="368">
        <v>19.4065383676655</v>
      </c>
      <c r="C830" s="369">
        <v>0.672581382560632</v>
      </c>
      <c r="D830" s="369">
        <v>0.223984227696836</v>
      </c>
      <c r="E830" s="369">
        <v>3.0028068917021</v>
      </c>
      <c r="F830" s="370">
        <v>0.00267502111608089</v>
      </c>
      <c r="G830" s="370">
        <v>0.124937112233901</v>
      </c>
      <c r="H830" t="s" s="316">
        <v>344</v>
      </c>
      <c r="I830" t="s" s="361">
        <v>4462</v>
      </c>
    </row>
    <row r="831" ht="13.65" customHeight="1">
      <c r="A831" t="s" s="356">
        <v>4463</v>
      </c>
      <c r="B831" s="368">
        <v>19.4402351064518</v>
      </c>
      <c r="C831" s="369">
        <v>0.672063630539444</v>
      </c>
      <c r="D831" s="369">
        <v>0.440584560432132</v>
      </c>
      <c r="E831" s="369">
        <v>1.52539078963701</v>
      </c>
      <c r="F831" s="370">
        <v>0.127161654660952</v>
      </c>
      <c r="G831" s="370">
        <v>0.546833218346356</v>
      </c>
      <c r="H831" t="s" s="316">
        <v>344</v>
      </c>
      <c r="I831" t="s" s="361">
        <v>355</v>
      </c>
    </row>
    <row r="832" ht="13.65" customHeight="1">
      <c r="A832" t="s" s="356">
        <v>4464</v>
      </c>
      <c r="B832" s="368">
        <v>9.023512614861829</v>
      </c>
      <c r="C832" s="369">
        <v>0.671044829379122</v>
      </c>
      <c r="D832" s="369">
        <v>0.369776047635348</v>
      </c>
      <c r="E832" s="369">
        <v>1.8147330895831</v>
      </c>
      <c r="F832" s="370">
        <v>0.06956493735056531</v>
      </c>
      <c r="G832" s="370">
        <v>0.449348603606037</v>
      </c>
      <c r="H832" t="s" s="316">
        <v>344</v>
      </c>
      <c r="I832" t="s" s="361">
        <v>4465</v>
      </c>
    </row>
    <row r="833" ht="13.65" customHeight="1">
      <c r="A833" t="s" s="356">
        <v>4466</v>
      </c>
      <c r="B833" s="368">
        <v>6.854097619729</v>
      </c>
      <c r="C833" s="369">
        <v>-0.670597916136993</v>
      </c>
      <c r="D833" s="369">
        <v>0.378209067564206</v>
      </c>
      <c r="E833" s="369">
        <v>-1.77308788616801</v>
      </c>
      <c r="F833" s="370">
        <v>0.07621414496906601</v>
      </c>
      <c r="G833" s="370">
        <v>0.46096510722479</v>
      </c>
      <c r="H833" t="s" s="316">
        <v>344</v>
      </c>
      <c r="I833" t="s" s="361">
        <v>4467</v>
      </c>
    </row>
    <row r="834" ht="13.65" customHeight="1">
      <c r="A834" t="s" s="356">
        <v>4468</v>
      </c>
      <c r="B834" s="368">
        <v>18.4832514751262</v>
      </c>
      <c r="C834" s="369">
        <v>0.6699975909897889</v>
      </c>
      <c r="D834" s="369">
        <v>0.254554062773908</v>
      </c>
      <c r="E834" s="369">
        <v>2.63204438259103</v>
      </c>
      <c r="F834" s="370">
        <v>0.00848727747985414</v>
      </c>
      <c r="G834" s="370">
        <v>0.203524574085655</v>
      </c>
      <c r="H834" t="s" s="316">
        <v>344</v>
      </c>
      <c r="I834" t="s" s="361">
        <v>4469</v>
      </c>
    </row>
    <row r="835" ht="13.65" customHeight="1">
      <c r="A835" t="s" s="356">
        <v>4470</v>
      </c>
      <c r="B835" s="368">
        <v>19.5218647864997</v>
      </c>
      <c r="C835" s="369">
        <v>0.669959958069811</v>
      </c>
      <c r="D835" s="369">
        <v>0.172748400753615</v>
      </c>
      <c r="E835" s="369">
        <v>3.87824115966984</v>
      </c>
      <c r="F835" s="370">
        <v>0.00010521439210164</v>
      </c>
      <c r="G835" s="370">
        <v>0.0247694584432794</v>
      </c>
      <c r="H835" t="s" s="316">
        <v>344</v>
      </c>
      <c r="I835" t="s" s="361">
        <v>4471</v>
      </c>
    </row>
    <row r="836" ht="13.65" customHeight="1">
      <c r="A836" t="s" s="356">
        <v>4472</v>
      </c>
      <c r="B836" s="368">
        <v>148.071782389352</v>
      </c>
      <c r="C836" s="369">
        <v>-0.669889879278439</v>
      </c>
      <c r="D836" s="369">
        <v>0.164775216976005</v>
      </c>
      <c r="E836" s="369">
        <v>-4.06547714864178</v>
      </c>
      <c r="F836" s="370">
        <v>4.79342910889428e-05</v>
      </c>
      <c r="G836" s="370">
        <v>0.0168271250741509</v>
      </c>
      <c r="H836" t="s" s="316">
        <v>344</v>
      </c>
      <c r="I836" t="s" s="361">
        <v>4473</v>
      </c>
    </row>
    <row r="837" ht="13.65" customHeight="1">
      <c r="A837" t="s" s="356">
        <v>4474</v>
      </c>
      <c r="B837" s="368">
        <v>11.9863607231126</v>
      </c>
      <c r="C837" s="369">
        <v>0.669871252235488</v>
      </c>
      <c r="D837" s="369">
        <v>0.345778784772071</v>
      </c>
      <c r="E837" s="369">
        <v>1.93728268400576</v>
      </c>
      <c r="F837" s="370">
        <v>0.0527107977711973</v>
      </c>
      <c r="G837" s="370">
        <v>0.402575540540126</v>
      </c>
      <c r="H837" t="s" s="316">
        <v>344</v>
      </c>
      <c r="I837" t="s" s="361">
        <v>4475</v>
      </c>
    </row>
    <row r="838" ht="13.65" customHeight="1">
      <c r="A838" t="s" s="356">
        <v>4476</v>
      </c>
      <c r="B838" s="368">
        <v>37.8509675705417</v>
      </c>
      <c r="C838" s="369">
        <v>-0.669818494731372</v>
      </c>
      <c r="D838" s="369">
        <v>0.245488863640337</v>
      </c>
      <c r="E838" s="369">
        <v>-2.72850867774074</v>
      </c>
      <c r="F838" s="370">
        <v>0.00636214162324732</v>
      </c>
      <c r="G838" s="370">
        <v>0.175457107610775</v>
      </c>
      <c r="H838" t="s" s="316">
        <v>344</v>
      </c>
      <c r="I838" t="s" s="361">
        <v>355</v>
      </c>
    </row>
    <row r="839" ht="13.65" customHeight="1">
      <c r="A839" t="s" s="356">
        <v>4477</v>
      </c>
      <c r="B839" s="368">
        <v>9.028954728472799</v>
      </c>
      <c r="C839" s="369">
        <v>0.669343399423166</v>
      </c>
      <c r="D839" s="369">
        <v>0.274380791631906</v>
      </c>
      <c r="E839" s="369">
        <v>2.43946886894736</v>
      </c>
      <c r="F839" s="370">
        <v>0.0147088699501952</v>
      </c>
      <c r="G839" s="370">
        <v>0.245208826222346</v>
      </c>
      <c r="H839" t="s" s="316">
        <v>344</v>
      </c>
      <c r="I839" t="s" s="361">
        <v>4478</v>
      </c>
    </row>
    <row r="840" ht="13.65" customHeight="1">
      <c r="A840" t="s" s="356">
        <v>4479</v>
      </c>
      <c r="B840" s="368">
        <v>2032.487715198150</v>
      </c>
      <c r="C840" s="369">
        <v>0.669168137285471</v>
      </c>
      <c r="D840" s="369">
        <v>0.35336542634871</v>
      </c>
      <c r="E840" s="369">
        <v>1.89370008322523</v>
      </c>
      <c r="F840" s="370">
        <v>0.058264830283336</v>
      </c>
      <c r="G840" s="370">
        <v>0.420128976972681</v>
      </c>
      <c r="H840" t="s" s="316">
        <v>344</v>
      </c>
      <c r="I840" t="s" s="361">
        <v>355</v>
      </c>
    </row>
    <row r="841" ht="13.65" customHeight="1">
      <c r="A841" t="s" s="356">
        <v>4480</v>
      </c>
      <c r="B841" s="368">
        <v>119.537426895402</v>
      </c>
      <c r="C841" s="369">
        <v>0.669067174383569</v>
      </c>
      <c r="D841" s="369">
        <v>0.275010180387917</v>
      </c>
      <c r="E841" s="369">
        <v>2.43288147893221</v>
      </c>
      <c r="F841" s="370">
        <v>0.014979203165195</v>
      </c>
      <c r="G841" s="370">
        <v>0.247384715863124</v>
      </c>
      <c r="H841" t="s" s="316">
        <v>344</v>
      </c>
      <c r="I841" t="s" s="361">
        <v>457</v>
      </c>
    </row>
    <row r="842" ht="13.65" customHeight="1">
      <c r="A842" t="s" s="356">
        <v>4481</v>
      </c>
      <c r="B842" s="368">
        <v>6.93085356197738</v>
      </c>
      <c r="C842" s="369">
        <v>-0.668693376834718</v>
      </c>
      <c r="D842" s="369">
        <v>0.273455305054352</v>
      </c>
      <c r="E842" s="369">
        <v>-2.44534797634227</v>
      </c>
      <c r="F842" s="370">
        <v>0.0144712442915627</v>
      </c>
      <c r="G842" s="370">
        <v>0.243578306090158</v>
      </c>
      <c r="H842" t="s" s="316">
        <v>344</v>
      </c>
      <c r="I842" t="s" s="361">
        <v>355</v>
      </c>
    </row>
    <row r="843" ht="13.65" customHeight="1">
      <c r="A843" t="s" s="356">
        <v>4482</v>
      </c>
      <c r="B843" s="368">
        <v>6.93085356197738</v>
      </c>
      <c r="C843" s="369">
        <v>-0.668693376834718</v>
      </c>
      <c r="D843" s="369">
        <v>0.273455305054352</v>
      </c>
      <c r="E843" s="369">
        <v>-2.44534797634227</v>
      </c>
      <c r="F843" s="370">
        <v>0.0144712442915627</v>
      </c>
      <c r="G843" s="370">
        <v>0.243578306090158</v>
      </c>
      <c r="H843" t="s" s="316">
        <v>344</v>
      </c>
      <c r="I843" t="s" s="361">
        <v>355</v>
      </c>
    </row>
    <row r="844" ht="13.65" customHeight="1">
      <c r="A844" t="s" s="356">
        <v>412</v>
      </c>
      <c r="B844" s="368">
        <v>7.99920635179041</v>
      </c>
      <c r="C844" s="369">
        <v>0.667805471330018</v>
      </c>
      <c r="D844" s="369">
        <v>0.346842215811084</v>
      </c>
      <c r="E844" s="369">
        <v>1.92538693644419</v>
      </c>
      <c r="F844" s="370">
        <v>0.0541809686792409</v>
      </c>
      <c r="G844" s="370">
        <v>0.407128898801486</v>
      </c>
      <c r="H844" t="s" s="316">
        <v>344</v>
      </c>
      <c r="I844" t="s" s="361">
        <v>355</v>
      </c>
    </row>
    <row r="845" ht="13.65" customHeight="1">
      <c r="A845" t="s" s="356">
        <v>4483</v>
      </c>
      <c r="B845" s="368">
        <v>822.873771935146</v>
      </c>
      <c r="C845" s="369">
        <v>-0.667718897101899</v>
      </c>
      <c r="D845" s="369">
        <v>0.318118809337344</v>
      </c>
      <c r="E845" s="369">
        <v>-2.09896075775208</v>
      </c>
      <c r="F845" s="370">
        <v>0.0358203601611312</v>
      </c>
      <c r="G845" s="370">
        <v>0.353133075545507</v>
      </c>
      <c r="H845" t="s" s="316">
        <v>344</v>
      </c>
      <c r="I845" t="s" s="361">
        <v>4484</v>
      </c>
    </row>
    <row r="846" ht="13.65" customHeight="1">
      <c r="A846" t="s" s="356">
        <v>4485</v>
      </c>
      <c r="B846" s="368">
        <v>28.9521972501426</v>
      </c>
      <c r="C846" s="369">
        <v>0.667700411403171</v>
      </c>
      <c r="D846" s="369">
        <v>0.329725819510135</v>
      </c>
      <c r="E846" s="369">
        <v>2.02501706537619</v>
      </c>
      <c r="F846" s="370">
        <v>0.0428656119260554</v>
      </c>
      <c r="G846" s="370">
        <v>0.371153988749409</v>
      </c>
      <c r="H846" t="s" s="316">
        <v>344</v>
      </c>
      <c r="I846" t="s" s="361">
        <v>355</v>
      </c>
    </row>
    <row r="847" ht="13.65" customHeight="1">
      <c r="A847" t="s" s="356">
        <v>4486</v>
      </c>
      <c r="B847" s="368">
        <v>655.018308676636</v>
      </c>
      <c r="C847" s="369">
        <v>0.66736721908409</v>
      </c>
      <c r="D847" s="369">
        <v>0.327735349392466</v>
      </c>
      <c r="E847" s="369">
        <v>2.03629916736541</v>
      </c>
      <c r="F847" s="370">
        <v>0.0417203233969326</v>
      </c>
      <c r="G847" s="370">
        <v>0.369126335143709</v>
      </c>
      <c r="H847" t="s" s="316">
        <v>344</v>
      </c>
      <c r="I847" t="s" s="361">
        <v>4487</v>
      </c>
    </row>
    <row r="848" ht="13.65" customHeight="1">
      <c r="A848" t="s" s="356">
        <v>413</v>
      </c>
      <c r="B848" s="368">
        <v>5.76707080398278</v>
      </c>
      <c r="C848" s="369">
        <v>-0.667043462521051</v>
      </c>
      <c r="D848" s="369">
        <v>0.406696047445182</v>
      </c>
      <c r="E848" s="369">
        <v>-1.64015231205551</v>
      </c>
      <c r="F848" s="370">
        <v>0.100973501847091</v>
      </c>
      <c r="G848" s="370">
        <v>0.512845299031538</v>
      </c>
      <c r="H848" t="s" s="316">
        <v>344</v>
      </c>
      <c r="I848" t="s" s="361">
        <v>414</v>
      </c>
    </row>
    <row r="849" ht="13.65" customHeight="1">
      <c r="A849" t="s" s="356">
        <v>4488</v>
      </c>
      <c r="B849" s="368">
        <v>4.11953386536674</v>
      </c>
      <c r="C849" s="369">
        <v>0.666702598950202</v>
      </c>
      <c r="D849" s="369">
        <v>0.540894798239683</v>
      </c>
      <c r="E849" s="369">
        <v>1.23259199592962</v>
      </c>
      <c r="F849" s="370">
        <v>0.217728024663565</v>
      </c>
      <c r="G849" s="370">
        <v>0.653521694980007</v>
      </c>
      <c r="H849" t="s" s="316">
        <v>344</v>
      </c>
      <c r="I849" t="s" s="361">
        <v>4489</v>
      </c>
    </row>
    <row r="850" ht="13.65" customHeight="1">
      <c r="A850" t="s" s="356">
        <v>4490</v>
      </c>
      <c r="B850" s="368">
        <v>5.12785025375477</v>
      </c>
      <c r="C850" s="369">
        <v>0.666690933043367</v>
      </c>
      <c r="D850" s="369">
        <v>0.44080743975008</v>
      </c>
      <c r="E850" s="369">
        <v>1.51243121808778</v>
      </c>
      <c r="F850" s="370">
        <v>0.13042419816211</v>
      </c>
      <c r="G850" s="370">
        <v>0.5504775640301161</v>
      </c>
      <c r="H850" t="s" s="316">
        <v>344</v>
      </c>
      <c r="I850" t="s" s="361">
        <v>4491</v>
      </c>
    </row>
    <row r="851" ht="13.65" customHeight="1">
      <c r="A851" t="s" s="356">
        <v>415</v>
      </c>
      <c r="B851" s="368">
        <v>9.30704965939565</v>
      </c>
      <c r="C851" s="369">
        <v>-0.666681789463949</v>
      </c>
      <c r="D851" s="369">
        <v>0.334669141279994</v>
      </c>
      <c r="E851" s="369">
        <v>-1.99206233031859</v>
      </c>
      <c r="F851" s="370">
        <v>0.0463642194245832</v>
      </c>
      <c r="G851" s="370">
        <v>0.382410020372234</v>
      </c>
      <c r="H851" t="s" s="316">
        <v>344</v>
      </c>
      <c r="I851" t="s" s="361">
        <v>416</v>
      </c>
    </row>
    <row r="852" ht="13.65" customHeight="1">
      <c r="A852" t="s" s="356">
        <v>4492</v>
      </c>
      <c r="B852" s="368">
        <v>19.3773642047813</v>
      </c>
      <c r="C852" s="369">
        <v>-0.666594648782445</v>
      </c>
      <c r="D852" s="369">
        <v>0.444910224360348</v>
      </c>
      <c r="E852" s="369">
        <v>-1.49826776793187</v>
      </c>
      <c r="F852" s="370">
        <v>0.134063694834482</v>
      </c>
      <c r="G852" s="370">
        <v>0.555142306781286</v>
      </c>
      <c r="H852" t="s" s="316">
        <v>344</v>
      </c>
      <c r="I852" t="s" s="361">
        <v>355</v>
      </c>
    </row>
    <row r="853" ht="13.65" customHeight="1">
      <c r="A853" t="s" s="356">
        <v>4493</v>
      </c>
      <c r="B853" s="368">
        <v>6.12023398364109</v>
      </c>
      <c r="C853" s="369">
        <v>0.666159708743744</v>
      </c>
      <c r="D853" s="369">
        <v>0.331058881902073</v>
      </c>
      <c r="E853" s="369">
        <v>2.01220914212111</v>
      </c>
      <c r="F853" s="370">
        <v>0.0441978951979551</v>
      </c>
      <c r="G853" s="370">
        <v>0.374573247831085</v>
      </c>
      <c r="H853" t="s" s="316">
        <v>344</v>
      </c>
      <c r="I853" t="s" s="361">
        <v>4494</v>
      </c>
    </row>
    <row r="854" ht="13.65" customHeight="1">
      <c r="A854" t="s" s="356">
        <v>4495</v>
      </c>
      <c r="B854" s="368">
        <v>59.4625095945165</v>
      </c>
      <c r="C854" s="369">
        <v>0.665898945946195</v>
      </c>
      <c r="D854" s="369">
        <v>0.35362002822012</v>
      </c>
      <c r="E854" s="369">
        <v>1.88309171654635</v>
      </c>
      <c r="F854" s="370">
        <v>0.0596879396055281</v>
      </c>
      <c r="G854" s="370">
        <v>0.424417794231798</v>
      </c>
      <c r="H854" t="s" s="316">
        <v>344</v>
      </c>
      <c r="I854" t="s" s="361">
        <v>4496</v>
      </c>
    </row>
    <row r="855" ht="13.65" customHeight="1">
      <c r="A855" t="s" s="356">
        <v>4497</v>
      </c>
      <c r="B855" s="368">
        <v>283.158534047971</v>
      </c>
      <c r="C855" s="369">
        <v>0.6657984786826741</v>
      </c>
      <c r="D855" s="369">
        <v>0.162621900035207</v>
      </c>
      <c r="E855" s="369">
        <v>4.09415016389878</v>
      </c>
      <c r="F855" s="370">
        <v>4.23719644203044e-05</v>
      </c>
      <c r="G855" s="370">
        <v>0.0164035998259139</v>
      </c>
      <c r="H855" t="s" s="316">
        <v>344</v>
      </c>
      <c r="I855" t="s" s="361">
        <v>4498</v>
      </c>
    </row>
    <row r="856" ht="13.65" customHeight="1">
      <c r="A856" t="s" s="356">
        <v>4499</v>
      </c>
      <c r="B856" s="368">
        <v>205.070126742665</v>
      </c>
      <c r="C856" s="369">
        <v>-0.665356055701201</v>
      </c>
      <c r="D856" s="369">
        <v>0.240805300680205</v>
      </c>
      <c r="E856" s="369">
        <v>-2.76304572126013</v>
      </c>
      <c r="F856" s="370">
        <v>0.00572647442845405</v>
      </c>
      <c r="G856" s="370">
        <v>0.166976504615518</v>
      </c>
      <c r="H856" t="s" s="316">
        <v>344</v>
      </c>
      <c r="I856" t="s" s="361">
        <v>457</v>
      </c>
    </row>
    <row r="857" ht="13.65" customHeight="1">
      <c r="A857" t="s" s="356">
        <v>4500</v>
      </c>
      <c r="B857" s="368">
        <v>5.75806393531158</v>
      </c>
      <c r="C857" s="369">
        <v>0.664016483985453</v>
      </c>
      <c r="D857" s="369">
        <v>0.332857551857871</v>
      </c>
      <c r="E857" s="369">
        <v>1.99489685686622</v>
      </c>
      <c r="F857" s="370">
        <v>0.0460541304107887</v>
      </c>
      <c r="G857" s="370">
        <v>0.381486576364519</v>
      </c>
      <c r="H857" t="s" s="316">
        <v>344</v>
      </c>
      <c r="I857" t="s" s="361">
        <v>355</v>
      </c>
    </row>
    <row r="858" ht="13.65" customHeight="1">
      <c r="A858" t="s" s="356">
        <v>4501</v>
      </c>
      <c r="B858" s="368">
        <v>1422.312795617770</v>
      </c>
      <c r="C858" s="369">
        <v>-0.6638444944226169</v>
      </c>
      <c r="D858" s="369">
        <v>0.333534925759811</v>
      </c>
      <c r="E858" s="369">
        <v>-1.99032977704012</v>
      </c>
      <c r="F858" s="370">
        <v>0.0465546199037602</v>
      </c>
      <c r="G858" s="370">
        <v>0.382560393086512</v>
      </c>
      <c r="H858" t="s" s="316">
        <v>344</v>
      </c>
      <c r="I858" t="s" s="361">
        <v>3841</v>
      </c>
    </row>
    <row r="859" ht="13.65" customHeight="1">
      <c r="A859" t="s" s="356">
        <v>4502</v>
      </c>
      <c r="B859" s="368">
        <v>5.85907941175401</v>
      </c>
      <c r="C859" s="369">
        <v>0.6636067902348</v>
      </c>
      <c r="D859" s="369">
        <v>0.483558967809832</v>
      </c>
      <c r="E859" s="369">
        <v>1.3723389170931</v>
      </c>
      <c r="F859" s="370">
        <v>0.16995795588357</v>
      </c>
      <c r="G859" s="370">
        <v>0.604499295518104</v>
      </c>
      <c r="H859" t="s" s="316">
        <v>344</v>
      </c>
      <c r="I859" t="s" s="361">
        <v>4503</v>
      </c>
    </row>
    <row r="860" ht="13.65" customHeight="1">
      <c r="A860" t="s" s="356">
        <v>4504</v>
      </c>
      <c r="B860" s="368">
        <v>13.0090465480887</v>
      </c>
      <c r="C860" s="369">
        <v>0.6629198016391949</v>
      </c>
      <c r="D860" s="369">
        <v>0.394400887306161</v>
      </c>
      <c r="E860" s="369">
        <v>1.68082735859717</v>
      </c>
      <c r="F860" s="370">
        <v>0.0927964529245575</v>
      </c>
      <c r="G860" s="370">
        <v>0.494804776431638</v>
      </c>
      <c r="H860" t="s" s="316">
        <v>344</v>
      </c>
      <c r="I860" t="s" s="361">
        <v>4505</v>
      </c>
    </row>
    <row r="861" ht="13.65" customHeight="1">
      <c r="A861" t="s" s="356">
        <v>4506</v>
      </c>
      <c r="B861" s="368">
        <v>9.500538729145321</v>
      </c>
      <c r="C861" s="369">
        <v>0.662676800457986</v>
      </c>
      <c r="D861" s="369">
        <v>0.343884279573318</v>
      </c>
      <c r="E861" s="369">
        <v>1.92703429560728</v>
      </c>
      <c r="F861" s="370">
        <v>0.0539753560284711</v>
      </c>
      <c r="G861" s="370">
        <v>0.407128898801486</v>
      </c>
      <c r="H861" t="s" s="316">
        <v>344</v>
      </c>
      <c r="I861" t="s" s="361">
        <v>4507</v>
      </c>
    </row>
    <row r="862" ht="13.65" customHeight="1">
      <c r="A862" t="s" s="356">
        <v>4508</v>
      </c>
      <c r="B862" s="368">
        <v>67.4564491399849</v>
      </c>
      <c r="C862" s="369">
        <v>-0.662626301245245</v>
      </c>
      <c r="D862" s="369">
        <v>0.312037496974272</v>
      </c>
      <c r="E862" s="369">
        <v>-2.12354703415622</v>
      </c>
      <c r="F862" s="370">
        <v>0.033708038544864</v>
      </c>
      <c r="G862" s="370">
        <v>0.346378305914433</v>
      </c>
      <c r="H862" t="s" s="316">
        <v>344</v>
      </c>
      <c r="I862" t="s" s="361">
        <v>4509</v>
      </c>
    </row>
    <row r="863" ht="13.65" customHeight="1">
      <c r="A863" t="s" s="356">
        <v>4510</v>
      </c>
      <c r="B863" s="368">
        <v>27.7700614451798</v>
      </c>
      <c r="C863" s="369">
        <v>0.662576171540801</v>
      </c>
      <c r="D863" s="369">
        <v>0.225701214458876</v>
      </c>
      <c r="E863" s="369">
        <v>2.93563405553374</v>
      </c>
      <c r="F863" s="370">
        <v>0.00332866749132874</v>
      </c>
      <c r="G863" s="370">
        <v>0.138068372301043</v>
      </c>
      <c r="H863" t="s" s="316">
        <v>344</v>
      </c>
      <c r="I863" t="s" s="361">
        <v>4511</v>
      </c>
    </row>
    <row r="864" ht="13.65" customHeight="1">
      <c r="A864" t="s" s="356">
        <v>4512</v>
      </c>
      <c r="B864" s="368">
        <v>16.389756856007</v>
      </c>
      <c r="C864" s="369">
        <v>0.66115238763561</v>
      </c>
      <c r="D864" s="369">
        <v>0.307143687583778</v>
      </c>
      <c r="E864" s="369">
        <v>2.15258334897497</v>
      </c>
      <c r="F864" s="370">
        <v>0.0313514383218512</v>
      </c>
      <c r="G864" s="370">
        <v>0.335075709819</v>
      </c>
      <c r="H864" t="s" s="316">
        <v>344</v>
      </c>
      <c r="I864" t="s" s="361">
        <v>3583</v>
      </c>
    </row>
    <row r="865" ht="13.65" customHeight="1">
      <c r="A865" t="s" s="356">
        <v>4513</v>
      </c>
      <c r="B865" s="368">
        <v>246.409561080284</v>
      </c>
      <c r="C865" s="369">
        <v>0.661091804465272</v>
      </c>
      <c r="D865" s="369">
        <v>0.287793509723113</v>
      </c>
      <c r="E865" s="369">
        <v>2.29710463276712</v>
      </c>
      <c r="F865" s="370">
        <v>0.0216128015618499</v>
      </c>
      <c r="G865" s="370">
        <v>0.286915168711056</v>
      </c>
      <c r="H865" t="s" s="316">
        <v>344</v>
      </c>
      <c r="I865" t="s" s="361">
        <v>4514</v>
      </c>
    </row>
    <row r="866" ht="13.65" customHeight="1">
      <c r="A866" t="s" s="356">
        <v>4515</v>
      </c>
      <c r="B866" s="368">
        <v>11.8551972459507</v>
      </c>
      <c r="C866" s="369">
        <v>0.661027299452641</v>
      </c>
      <c r="D866" s="369">
        <v>0.341015894898484</v>
      </c>
      <c r="E866" s="369">
        <v>1.9384061251732</v>
      </c>
      <c r="F866" s="370">
        <v>0.0525736937318553</v>
      </c>
      <c r="G866" s="370">
        <v>0.402575540540126</v>
      </c>
      <c r="H866" t="s" s="316">
        <v>344</v>
      </c>
      <c r="I866" t="s" s="361">
        <v>4516</v>
      </c>
    </row>
    <row r="867" ht="13.65" customHeight="1">
      <c r="A867" t="s" s="356">
        <v>4517</v>
      </c>
      <c r="B867" s="368">
        <v>6.48871584083023</v>
      </c>
      <c r="C867" s="369">
        <v>0.660687296703237</v>
      </c>
      <c r="D867" s="369">
        <v>0.523299621022277</v>
      </c>
      <c r="E867" s="369">
        <v>1.26254113353373</v>
      </c>
      <c r="F867" s="370">
        <v>0.20675413478804</v>
      </c>
      <c r="G867" s="370">
        <v>0.644699997615902</v>
      </c>
      <c r="H867" t="s" s="316">
        <v>344</v>
      </c>
      <c r="I867" t="s" s="361">
        <v>4518</v>
      </c>
    </row>
    <row r="868" ht="13.65" customHeight="1">
      <c r="A868" t="s" s="356">
        <v>4519</v>
      </c>
      <c r="B868" s="368">
        <v>33.477391644485</v>
      </c>
      <c r="C868" s="369">
        <v>0.660679979622272</v>
      </c>
      <c r="D868" s="369">
        <v>0.466403274214957</v>
      </c>
      <c r="E868" s="369">
        <v>1.41654232752615</v>
      </c>
      <c r="F868" s="370">
        <v>0.156616780474925</v>
      </c>
      <c r="G868" s="370">
        <v>0.586985598166748</v>
      </c>
      <c r="H868" t="s" s="316">
        <v>344</v>
      </c>
      <c r="I868" t="s" s="361">
        <v>4520</v>
      </c>
    </row>
    <row r="869" ht="13.65" customHeight="1">
      <c r="A869" t="s" s="356">
        <v>4521</v>
      </c>
      <c r="B869" s="368">
        <v>81.2906128117334</v>
      </c>
      <c r="C869" s="369">
        <v>-0.66065777286358</v>
      </c>
      <c r="D869" s="369">
        <v>0.323161853974183</v>
      </c>
      <c r="E869" s="369">
        <v>-2.04435568350329</v>
      </c>
      <c r="F869" s="370">
        <v>0.0409184219621768</v>
      </c>
      <c r="G869" s="370">
        <v>0.365976163341264</v>
      </c>
      <c r="H869" t="s" s="316">
        <v>344</v>
      </c>
      <c r="I869" t="s" s="361">
        <v>4522</v>
      </c>
    </row>
    <row r="870" ht="13.65" customHeight="1">
      <c r="A870" t="s" s="356">
        <v>4523</v>
      </c>
      <c r="B870" s="368">
        <v>8.51805827534735</v>
      </c>
      <c r="C870" s="369">
        <v>-0.6603899364920049</v>
      </c>
      <c r="D870" s="369">
        <v>0.31576022824388</v>
      </c>
      <c r="E870" s="369">
        <v>-2.09142848725695</v>
      </c>
      <c r="F870" s="370">
        <v>0.036489670749207</v>
      </c>
      <c r="G870" s="370">
        <v>0.353423506568838</v>
      </c>
      <c r="H870" t="s" s="316">
        <v>344</v>
      </c>
      <c r="I870" t="s" s="361">
        <v>355</v>
      </c>
    </row>
    <row r="871" ht="13.65" customHeight="1">
      <c r="A871" t="s" s="356">
        <v>4524</v>
      </c>
      <c r="B871" s="368">
        <v>87.53848069510499</v>
      </c>
      <c r="C871" s="369">
        <v>-0.660249378247986</v>
      </c>
      <c r="D871" s="369">
        <v>0.324722709803669</v>
      </c>
      <c r="E871" s="369">
        <v>-2.03327133678818</v>
      </c>
      <c r="F871" s="370">
        <v>0.0420251173537359</v>
      </c>
      <c r="G871" s="370">
        <v>0.369409084150404</v>
      </c>
      <c r="H871" t="s" s="316">
        <v>344</v>
      </c>
      <c r="I871" t="s" s="361">
        <v>3271</v>
      </c>
    </row>
    <row r="872" ht="13.65" customHeight="1">
      <c r="A872" t="s" s="356">
        <v>4525</v>
      </c>
      <c r="B872" s="368">
        <v>1880.674673705060</v>
      </c>
      <c r="C872" s="369">
        <v>-0.660046709525284</v>
      </c>
      <c r="D872" s="369">
        <v>0.222363943938177</v>
      </c>
      <c r="E872" s="369">
        <v>-2.96831715536037</v>
      </c>
      <c r="F872" s="370">
        <v>0.00299435192553856</v>
      </c>
      <c r="G872" s="370">
        <v>0.131066846469365</v>
      </c>
      <c r="H872" t="s" s="316">
        <v>344</v>
      </c>
      <c r="I872" t="s" s="361">
        <v>355</v>
      </c>
    </row>
    <row r="873" ht="13.65" customHeight="1">
      <c r="A873" t="s" s="356">
        <v>4526</v>
      </c>
      <c r="B873" s="368">
        <v>437.971003721523</v>
      </c>
      <c r="C873" s="369">
        <v>0.659725515252544</v>
      </c>
      <c r="D873" s="369">
        <v>0.246935266721505</v>
      </c>
      <c r="E873" s="369">
        <v>2.6716536848363</v>
      </c>
      <c r="F873" s="370">
        <v>0.00754785007611353</v>
      </c>
      <c r="G873" s="370">
        <v>0.190843390676304</v>
      </c>
      <c r="H873" t="s" s="316">
        <v>344</v>
      </c>
      <c r="I873" t="s" s="361">
        <v>454</v>
      </c>
    </row>
    <row r="874" ht="13.65" customHeight="1">
      <c r="A874" t="s" s="356">
        <v>4527</v>
      </c>
      <c r="B874" s="368">
        <v>9.03625980468356</v>
      </c>
      <c r="C874" s="369">
        <v>-0.659491813029946</v>
      </c>
      <c r="D874" s="369">
        <v>0.496188536794133</v>
      </c>
      <c r="E874" s="369">
        <v>-1.32911537475435</v>
      </c>
      <c r="F874" s="370">
        <v>0.183809908614425</v>
      </c>
      <c r="G874" s="370">
        <v>0.619297295130196</v>
      </c>
      <c r="H874" t="s" s="316">
        <v>344</v>
      </c>
      <c r="I874" t="s" s="361">
        <v>4528</v>
      </c>
    </row>
    <row r="875" ht="13.65" customHeight="1">
      <c r="A875" t="s" s="356">
        <v>4529</v>
      </c>
      <c r="B875" s="368">
        <v>39.0997221018174</v>
      </c>
      <c r="C875" s="369">
        <v>0.659251262044624</v>
      </c>
      <c r="D875" s="369">
        <v>0.240652652926455</v>
      </c>
      <c r="E875" s="369">
        <v>2.73943068579467</v>
      </c>
      <c r="F875" s="370">
        <v>0.0061545690896434</v>
      </c>
      <c r="G875" s="370">
        <v>0.173138509501226</v>
      </c>
      <c r="H875" t="s" s="316">
        <v>344</v>
      </c>
      <c r="I875" t="s" s="361">
        <v>4530</v>
      </c>
    </row>
    <row r="876" ht="13.65" customHeight="1">
      <c r="A876" t="s" s="356">
        <v>4531</v>
      </c>
      <c r="B876" s="368">
        <v>20.803802684925</v>
      </c>
      <c r="C876" s="369">
        <v>-0.658624934305159</v>
      </c>
      <c r="D876" s="369">
        <v>0.326228721221082</v>
      </c>
      <c r="E876" s="369">
        <v>-2.01890542267373</v>
      </c>
      <c r="F876" s="370">
        <v>0.0434970505135448</v>
      </c>
      <c r="G876" s="370">
        <v>0.371996697244399</v>
      </c>
      <c r="H876" t="s" s="316">
        <v>344</v>
      </c>
      <c r="I876" t="s" s="361">
        <v>4532</v>
      </c>
    </row>
    <row r="877" ht="13.65" customHeight="1">
      <c r="A877" t="s" s="356">
        <v>4533</v>
      </c>
      <c r="B877" s="368">
        <v>39.5698247509708</v>
      </c>
      <c r="C877" s="369">
        <v>-0.65856065984763</v>
      </c>
      <c r="D877" s="369">
        <v>0.419834590405184</v>
      </c>
      <c r="E877" s="369">
        <v>-1.56861934413754</v>
      </c>
      <c r="F877" s="370">
        <v>0.11673666231103</v>
      </c>
      <c r="G877" s="370">
        <v>0.533214819882616</v>
      </c>
      <c r="H877" t="s" s="316">
        <v>344</v>
      </c>
      <c r="I877" t="s" s="361">
        <v>4534</v>
      </c>
    </row>
    <row r="878" ht="13.65" customHeight="1">
      <c r="A878" t="s" s="356">
        <v>2360</v>
      </c>
      <c r="B878" s="368">
        <v>35.2418950333878</v>
      </c>
      <c r="C878" s="369">
        <v>0.658515383958165</v>
      </c>
      <c r="D878" s="369">
        <v>0.256189350781715</v>
      </c>
      <c r="E878" s="369">
        <v>2.57042450027226</v>
      </c>
      <c r="F878" s="370">
        <v>0.0101573964521167</v>
      </c>
      <c r="G878" s="370">
        <v>0.217385753798925</v>
      </c>
      <c r="H878" t="s" s="316">
        <v>344</v>
      </c>
      <c r="I878" t="s" s="361">
        <v>3514</v>
      </c>
    </row>
    <row r="879" ht="13.65" customHeight="1">
      <c r="A879" t="s" s="356">
        <v>4535</v>
      </c>
      <c r="B879" s="368">
        <v>471.046131791686</v>
      </c>
      <c r="C879" s="369">
        <v>-0.658008775286363</v>
      </c>
      <c r="D879" s="369">
        <v>0.497307483617836</v>
      </c>
      <c r="E879" s="369">
        <v>-1.32314271745812</v>
      </c>
      <c r="F879" s="370">
        <v>0.185787921184431</v>
      </c>
      <c r="G879" s="370">
        <v>0.621388973724319</v>
      </c>
      <c r="H879" t="s" s="316">
        <v>344</v>
      </c>
      <c r="I879" t="s" s="361">
        <v>4127</v>
      </c>
    </row>
    <row r="880" ht="13.65" customHeight="1">
      <c r="A880" t="s" s="356">
        <v>4536</v>
      </c>
      <c r="B880" s="368">
        <v>18.352165140493</v>
      </c>
      <c r="C880" s="369">
        <v>0.657925394127167</v>
      </c>
      <c r="D880" s="369">
        <v>0.286076028604537</v>
      </c>
      <c r="E880" s="369">
        <v>2.29982706812763</v>
      </c>
      <c r="F880" s="370">
        <v>0.0214580192873162</v>
      </c>
      <c r="G880" s="370">
        <v>0.286891906373243</v>
      </c>
      <c r="H880" t="s" s="316">
        <v>344</v>
      </c>
      <c r="I880" t="s" s="361">
        <v>4537</v>
      </c>
    </row>
    <row r="881" ht="13.65" customHeight="1">
      <c r="A881" t="s" s="356">
        <v>4538</v>
      </c>
      <c r="B881" s="368">
        <v>6.56164145678709</v>
      </c>
      <c r="C881" s="369">
        <v>0.657784321241739</v>
      </c>
      <c r="D881" s="369">
        <v>0.313481253414062</v>
      </c>
      <c r="E881" s="369">
        <v>2.09832107686804</v>
      </c>
      <c r="F881" s="370">
        <v>0.0358767918741923</v>
      </c>
      <c r="G881" s="370">
        <v>0.353312374923857</v>
      </c>
      <c r="H881" t="s" s="316">
        <v>344</v>
      </c>
      <c r="I881" t="s" s="361">
        <v>4539</v>
      </c>
    </row>
    <row r="882" ht="13.65" customHeight="1">
      <c r="A882" t="s" s="356">
        <v>4540</v>
      </c>
      <c r="B882" s="368">
        <v>8.66100992037992</v>
      </c>
      <c r="C882" s="369">
        <v>0.657270428570796</v>
      </c>
      <c r="D882" s="369">
        <v>0.470147032699912</v>
      </c>
      <c r="E882" s="369">
        <v>1.39801037304498</v>
      </c>
      <c r="F882" s="370">
        <v>0.162109952246532</v>
      </c>
      <c r="G882" s="370">
        <v>0.595170327267827</v>
      </c>
      <c r="H882" t="s" s="316">
        <v>344</v>
      </c>
      <c r="I882" t="s" s="361">
        <v>355</v>
      </c>
    </row>
    <row r="883" ht="13.65" customHeight="1">
      <c r="A883" t="s" s="356">
        <v>4541</v>
      </c>
      <c r="B883" s="368">
        <v>56.0642140156417</v>
      </c>
      <c r="C883" s="369">
        <v>0.6568751137873931</v>
      </c>
      <c r="D883" s="369">
        <v>0.366674463790106</v>
      </c>
      <c r="E883" s="369">
        <v>1.791439488307</v>
      </c>
      <c r="F883" s="370">
        <v>0.073222796905501</v>
      </c>
      <c r="G883" s="370">
        <v>0.455649768160601</v>
      </c>
      <c r="H883" t="s" s="316">
        <v>344</v>
      </c>
      <c r="I883" t="s" s="361">
        <v>4542</v>
      </c>
    </row>
    <row r="884" ht="13.65" customHeight="1">
      <c r="A884" t="s" s="356">
        <v>4543</v>
      </c>
      <c r="B884" s="368">
        <v>171.166798279107</v>
      </c>
      <c r="C884" s="369">
        <v>0.6567263955295281</v>
      </c>
      <c r="D884" s="369">
        <v>0.402227598420526</v>
      </c>
      <c r="E884" s="369">
        <v>1.6327233588853</v>
      </c>
      <c r="F884" s="370">
        <v>0.102527192345526</v>
      </c>
      <c r="G884" s="370">
        <v>0.515030627984837</v>
      </c>
      <c r="H884" t="s" s="316">
        <v>344</v>
      </c>
      <c r="I884" t="s" s="361">
        <v>355</v>
      </c>
    </row>
    <row r="885" ht="13.65" customHeight="1">
      <c r="A885" t="s" s="356">
        <v>4544</v>
      </c>
      <c r="B885" s="368">
        <v>1046.568826675970</v>
      </c>
      <c r="C885" s="369">
        <v>-0.655653846049933</v>
      </c>
      <c r="D885" s="369">
        <v>0.275737474972046</v>
      </c>
      <c r="E885" s="369">
        <v>-2.37781914161796</v>
      </c>
      <c r="F885" s="370">
        <v>0.0174153653638492</v>
      </c>
      <c r="G885" s="370">
        <v>0.261873943537394</v>
      </c>
      <c r="H885" t="s" s="316">
        <v>344</v>
      </c>
      <c r="I885" t="s" s="361">
        <v>3652</v>
      </c>
    </row>
    <row r="886" ht="13.65" customHeight="1">
      <c r="A886" t="s" s="356">
        <v>4545</v>
      </c>
      <c r="B886" s="368">
        <v>8.01440991915781</v>
      </c>
      <c r="C886" s="369">
        <v>0.655221915006358</v>
      </c>
      <c r="D886" s="369">
        <v>0.547386944025867</v>
      </c>
      <c r="E886" s="369">
        <v>1.19699953051017</v>
      </c>
      <c r="F886" s="370">
        <v>0.23130673774281</v>
      </c>
      <c r="G886" s="370">
        <v>0.666599615916873</v>
      </c>
      <c r="H886" t="s" s="316">
        <v>344</v>
      </c>
      <c r="I886" t="s" s="361">
        <v>355</v>
      </c>
    </row>
    <row r="887" ht="13.65" customHeight="1">
      <c r="A887" t="s" s="356">
        <v>4546</v>
      </c>
      <c r="B887" s="368">
        <v>6.26814898800255</v>
      </c>
      <c r="C887" s="369">
        <v>-0.654291917494925</v>
      </c>
      <c r="D887" s="369">
        <v>0.379677179583283</v>
      </c>
      <c r="E887" s="369">
        <v>-1.72328481320117</v>
      </c>
      <c r="F887" s="370">
        <v>0.08483703273566399</v>
      </c>
      <c r="G887" s="370">
        <v>0.479091784370589</v>
      </c>
      <c r="H887" t="s" s="316">
        <v>344</v>
      </c>
      <c r="I887" t="s" s="361">
        <v>4101</v>
      </c>
    </row>
    <row r="888" ht="13.65" customHeight="1">
      <c r="A888" t="s" s="356">
        <v>4547</v>
      </c>
      <c r="B888" s="368">
        <v>21.807848463135</v>
      </c>
      <c r="C888" s="369">
        <v>-0.65425440333257</v>
      </c>
      <c r="D888" s="369">
        <v>1.10198428106083</v>
      </c>
      <c r="E888" s="369">
        <v>-0.593705749325888</v>
      </c>
      <c r="F888" s="370">
        <v>0.552708937000955</v>
      </c>
      <c r="G888" s="370">
        <v>0.866283615968838</v>
      </c>
      <c r="H888" t="s" s="316">
        <v>344</v>
      </c>
      <c r="I888" t="s" s="361">
        <v>3177</v>
      </c>
    </row>
    <row r="889" ht="13.65" customHeight="1">
      <c r="A889" t="s" s="356">
        <v>4548</v>
      </c>
      <c r="B889" s="368">
        <v>65.60025523828401</v>
      </c>
      <c r="C889" s="369">
        <v>-0.653250910376422</v>
      </c>
      <c r="D889" s="369">
        <v>0.225425889226573</v>
      </c>
      <c r="E889" s="369">
        <v>-2.89785220596312</v>
      </c>
      <c r="F889" s="370">
        <v>0.00375727600540188</v>
      </c>
      <c r="G889" s="370">
        <v>0.142915950415079</v>
      </c>
      <c r="H889" t="s" s="316">
        <v>344</v>
      </c>
      <c r="I889" t="s" s="361">
        <v>4549</v>
      </c>
    </row>
    <row r="890" ht="13.65" customHeight="1">
      <c r="A890" t="s" s="356">
        <v>4550</v>
      </c>
      <c r="B890" s="368">
        <v>54.9859570205102</v>
      </c>
      <c r="C890" s="369">
        <v>0.653094208682312</v>
      </c>
      <c r="D890" s="369">
        <v>0.404346205067454</v>
      </c>
      <c r="E890" s="369">
        <v>1.61518570100926</v>
      </c>
      <c r="F890" s="370">
        <v>0.106270486143501</v>
      </c>
      <c r="G890" s="370">
        <v>0.5177193072894249</v>
      </c>
      <c r="H890" t="s" s="316">
        <v>344</v>
      </c>
      <c r="I890" t="s" s="361">
        <v>3477</v>
      </c>
    </row>
    <row r="891" ht="13.65" customHeight="1">
      <c r="A891" t="s" s="356">
        <v>4551</v>
      </c>
      <c r="B891" s="368">
        <v>9.23489330114165</v>
      </c>
      <c r="C891" s="369">
        <v>-0.652458603220085</v>
      </c>
      <c r="D891" s="369">
        <v>0.274908250702205</v>
      </c>
      <c r="E891" s="369">
        <v>-2.37336857498272</v>
      </c>
      <c r="F891" s="370">
        <v>0.0176266647650355</v>
      </c>
      <c r="G891" s="370">
        <v>0.264036222589582</v>
      </c>
      <c r="H891" t="s" s="316">
        <v>344</v>
      </c>
      <c r="I891" t="s" s="361">
        <v>4552</v>
      </c>
    </row>
    <row r="892" ht="13.65" customHeight="1">
      <c r="A892" t="s" s="356">
        <v>4553</v>
      </c>
      <c r="B892" s="368">
        <v>262.700587778559</v>
      </c>
      <c r="C892" s="369">
        <v>-0.652218000875018</v>
      </c>
      <c r="D892" s="369">
        <v>0.256228799575641</v>
      </c>
      <c r="E892" s="369">
        <v>-2.54545157279432</v>
      </c>
      <c r="F892" s="370">
        <v>0.0109136500696607</v>
      </c>
      <c r="G892" s="370">
        <v>0.222484026788723</v>
      </c>
      <c r="H892" t="s" s="316">
        <v>344</v>
      </c>
      <c r="I892" t="s" s="361">
        <v>4554</v>
      </c>
    </row>
    <row r="893" ht="13.65" customHeight="1">
      <c r="A893" t="s" s="356">
        <v>4555</v>
      </c>
      <c r="B893" s="368">
        <v>8.5536347250089</v>
      </c>
      <c r="C893" s="369">
        <v>-0.652124420384005</v>
      </c>
      <c r="D893" s="369">
        <v>0.44860328877229</v>
      </c>
      <c r="E893" s="369">
        <v>-1.45367730622015</v>
      </c>
      <c r="F893" s="370">
        <v>0.146035792808614</v>
      </c>
      <c r="G893" s="370">
        <v>0.5723770902348529</v>
      </c>
      <c r="H893" t="s" s="316">
        <v>344</v>
      </c>
      <c r="I893" t="s" s="361">
        <v>4556</v>
      </c>
    </row>
    <row r="894" ht="13.65" customHeight="1">
      <c r="A894" t="s" s="356">
        <v>4557</v>
      </c>
      <c r="B894" s="368">
        <v>14.9137663865542</v>
      </c>
      <c r="C894" s="369">
        <v>0.65192574594593</v>
      </c>
      <c r="D894" s="369">
        <v>0.483934370351138</v>
      </c>
      <c r="E894" s="369">
        <v>1.34713669019396</v>
      </c>
      <c r="F894" s="370">
        <v>0.177936213341394</v>
      </c>
      <c r="G894" s="370">
        <v>0.614801025906471</v>
      </c>
      <c r="H894" t="s" s="316">
        <v>344</v>
      </c>
      <c r="I894" t="s" s="361">
        <v>4558</v>
      </c>
    </row>
    <row r="895" ht="13.65" customHeight="1">
      <c r="A895" t="s" s="356">
        <v>4559</v>
      </c>
      <c r="B895" s="368">
        <v>7.00609375359423</v>
      </c>
      <c r="C895" s="369">
        <v>-0.651591408546173</v>
      </c>
      <c r="D895" s="369">
        <v>0.51018143988572</v>
      </c>
      <c r="E895" s="369">
        <v>-1.27717583903509</v>
      </c>
      <c r="F895" s="370">
        <v>0.201540174896815</v>
      </c>
      <c r="G895" s="370">
        <v>0.641755305016328</v>
      </c>
      <c r="H895" t="s" s="316">
        <v>344</v>
      </c>
      <c r="I895" t="s" s="361">
        <v>355</v>
      </c>
    </row>
    <row r="896" ht="13.65" customHeight="1">
      <c r="A896" t="s" s="356">
        <v>4560</v>
      </c>
      <c r="B896" s="368">
        <v>32.3012418661737</v>
      </c>
      <c r="C896" s="369">
        <v>0.651372072439539</v>
      </c>
      <c r="D896" s="369">
        <v>0.202327287383309</v>
      </c>
      <c r="E896" s="369">
        <v>3.21939803999604</v>
      </c>
      <c r="F896" s="370">
        <v>0.00128460034942536</v>
      </c>
      <c r="G896" s="370">
        <v>0.0870778156042506</v>
      </c>
      <c r="H896" t="s" s="316">
        <v>344</v>
      </c>
      <c r="I896" t="s" s="361">
        <v>4561</v>
      </c>
    </row>
    <row r="897" ht="13.65" customHeight="1">
      <c r="A897" t="s" s="356">
        <v>4562</v>
      </c>
      <c r="B897" s="368">
        <v>10.4561717626072</v>
      </c>
      <c r="C897" s="369">
        <v>0.6510007509682511</v>
      </c>
      <c r="D897" s="369">
        <v>0.410402850288522</v>
      </c>
      <c r="E897" s="369">
        <v>1.58624812305905</v>
      </c>
      <c r="F897" s="370">
        <v>0.1126830352159</v>
      </c>
      <c r="G897" s="370">
        <v>0.527987011575308</v>
      </c>
      <c r="H897" t="s" s="316">
        <v>344</v>
      </c>
      <c r="I897" t="s" s="361">
        <v>4563</v>
      </c>
    </row>
    <row r="898" ht="13.65" customHeight="1">
      <c r="A898" t="s" s="356">
        <v>4564</v>
      </c>
      <c r="B898" s="368">
        <v>154.322135076428</v>
      </c>
      <c r="C898" s="369">
        <v>0.650970145436117</v>
      </c>
      <c r="D898" s="369">
        <v>0.236571501821728</v>
      </c>
      <c r="E898" s="369">
        <v>2.7516845453628</v>
      </c>
      <c r="F898" s="370">
        <v>0.00592896030104315</v>
      </c>
      <c r="G898" s="370">
        <v>0.170318230737462</v>
      </c>
      <c r="H898" t="s" s="316">
        <v>344</v>
      </c>
      <c r="I898" t="s" s="361">
        <v>4565</v>
      </c>
    </row>
    <row r="899" ht="13.65" customHeight="1">
      <c r="A899" t="s" s="356">
        <v>4566</v>
      </c>
      <c r="B899" s="368">
        <v>8.691814498461619</v>
      </c>
      <c r="C899" s="369">
        <v>-0.649489263071232</v>
      </c>
      <c r="D899" s="369">
        <v>0.41394686481702</v>
      </c>
      <c r="E899" s="369">
        <v>-1.56901602179867</v>
      </c>
      <c r="F899" s="370">
        <v>0.116644205815996</v>
      </c>
      <c r="G899" s="370">
        <v>0.533068916453426</v>
      </c>
      <c r="H899" t="s" s="316">
        <v>344</v>
      </c>
      <c r="I899" t="s" s="361">
        <v>4567</v>
      </c>
    </row>
    <row r="900" ht="13.65" customHeight="1">
      <c r="A900" t="s" s="356">
        <v>4568</v>
      </c>
      <c r="B900" s="368">
        <v>883.0205520262959</v>
      </c>
      <c r="C900" s="369">
        <v>0.649411229628598</v>
      </c>
      <c r="D900" s="369">
        <v>0.310670191494869</v>
      </c>
      <c r="E900" s="369">
        <v>2.09035577730773</v>
      </c>
      <c r="F900" s="370">
        <v>0.0365858522695593</v>
      </c>
      <c r="G900" s="370">
        <v>0.353538449440691</v>
      </c>
      <c r="H900" t="s" s="316">
        <v>344</v>
      </c>
      <c r="I900" t="s" s="361">
        <v>355</v>
      </c>
    </row>
    <row r="901" ht="13.65" customHeight="1">
      <c r="A901" t="s" s="356">
        <v>4569</v>
      </c>
      <c r="B901" s="368">
        <v>51.4926306779313</v>
      </c>
      <c r="C901" s="369">
        <v>0.648950221347279</v>
      </c>
      <c r="D901" s="369">
        <v>0.230333359659203</v>
      </c>
      <c r="E901" s="369">
        <v>2.81743913390338</v>
      </c>
      <c r="F901" s="370">
        <v>0.00484082889479486</v>
      </c>
      <c r="G901" s="370">
        <v>0.157192470769478</v>
      </c>
      <c r="H901" t="s" s="316">
        <v>344</v>
      </c>
      <c r="I901" t="s" s="361">
        <v>4570</v>
      </c>
    </row>
    <row r="902" ht="13.65" customHeight="1">
      <c r="A902" t="s" s="356">
        <v>4571</v>
      </c>
      <c r="B902" s="368">
        <v>431.637072522698</v>
      </c>
      <c r="C902" s="369">
        <v>0.648673261651198</v>
      </c>
      <c r="D902" s="369">
        <v>0.279193504130021</v>
      </c>
      <c r="E902" s="369">
        <v>2.32338235688001</v>
      </c>
      <c r="F902" s="370">
        <v>0.0201586210583734</v>
      </c>
      <c r="G902" s="370">
        <v>0.278275227779653</v>
      </c>
      <c r="H902" t="s" s="316">
        <v>344</v>
      </c>
      <c r="I902" t="s" s="361">
        <v>4572</v>
      </c>
    </row>
    <row r="903" ht="13.65" customHeight="1">
      <c r="A903" t="s" s="356">
        <v>4573</v>
      </c>
      <c r="B903" s="368">
        <v>707.698530085568</v>
      </c>
      <c r="C903" s="369">
        <v>-0.648570429010689</v>
      </c>
      <c r="D903" s="369">
        <v>0.176018892009442</v>
      </c>
      <c r="E903" s="369">
        <v>-3.68466374038929</v>
      </c>
      <c r="F903" s="370">
        <v>0.000229004769522017</v>
      </c>
      <c r="G903" s="370">
        <v>0.0376367178287082</v>
      </c>
      <c r="H903" t="s" s="316">
        <v>344</v>
      </c>
      <c r="I903" t="s" s="361">
        <v>4574</v>
      </c>
    </row>
    <row r="904" ht="13.65" customHeight="1">
      <c r="A904" t="s" s="356">
        <v>4575</v>
      </c>
      <c r="B904" s="368">
        <v>4516.719650027470</v>
      </c>
      <c r="C904" s="369">
        <v>-0.648147332560714</v>
      </c>
      <c r="D904" s="369">
        <v>0.250092667767825</v>
      </c>
      <c r="E904" s="369">
        <v>-2.5916286884605</v>
      </c>
      <c r="F904" s="370">
        <v>0.00955228082079097</v>
      </c>
      <c r="G904" s="370">
        <v>0.212509711130982</v>
      </c>
      <c r="H904" t="s" s="316">
        <v>344</v>
      </c>
      <c r="I904" t="s" s="361">
        <v>4576</v>
      </c>
    </row>
    <row r="905" ht="13.65" customHeight="1">
      <c r="A905" t="s" s="356">
        <v>4577</v>
      </c>
      <c r="B905" s="368">
        <v>185.562211691010</v>
      </c>
      <c r="C905" s="369">
        <v>0.6478798826821</v>
      </c>
      <c r="D905" s="369">
        <v>0.504418356873127</v>
      </c>
      <c r="E905" s="369">
        <v>1.28440980359693</v>
      </c>
      <c r="F905" s="370">
        <v>0.198998604509066</v>
      </c>
      <c r="G905" s="370">
        <v>0.637557110163175</v>
      </c>
      <c r="H905" t="s" s="316">
        <v>344</v>
      </c>
      <c r="I905" t="s" s="361">
        <v>4578</v>
      </c>
    </row>
    <row r="906" ht="13.65" customHeight="1">
      <c r="A906" t="s" s="356">
        <v>4579</v>
      </c>
      <c r="B906" s="368">
        <v>7.35043018662464</v>
      </c>
      <c r="C906" s="369">
        <v>0.647468261179012</v>
      </c>
      <c r="D906" s="369">
        <v>0.351662956052717</v>
      </c>
      <c r="E906" s="369">
        <v>1.84116140194747</v>
      </c>
      <c r="F906" s="370">
        <v>0.0655979097845102</v>
      </c>
      <c r="G906" s="370">
        <v>0.440493790046699</v>
      </c>
      <c r="H906" t="s" s="316">
        <v>344</v>
      </c>
      <c r="I906" t="s" s="361">
        <v>355</v>
      </c>
    </row>
    <row r="907" ht="13.65" customHeight="1">
      <c r="A907" t="s" s="356">
        <v>4580</v>
      </c>
      <c r="B907" s="368">
        <v>39.4303889267654</v>
      </c>
      <c r="C907" s="369">
        <v>-0.646346660529436</v>
      </c>
      <c r="D907" s="369">
        <v>0.345786877070253</v>
      </c>
      <c r="E907" s="369">
        <v>-1.8692052920161</v>
      </c>
      <c r="F907" s="370">
        <v>0.0615942583040404</v>
      </c>
      <c r="G907" s="370">
        <v>0.429577772080148</v>
      </c>
      <c r="H907" t="s" s="316">
        <v>344</v>
      </c>
      <c r="I907" t="s" s="361">
        <v>4581</v>
      </c>
    </row>
    <row r="908" ht="13.65" customHeight="1">
      <c r="A908" t="s" s="356">
        <v>4582</v>
      </c>
      <c r="B908" s="368">
        <v>11.0295966872242</v>
      </c>
      <c r="C908" s="369">
        <v>0.646227956193917</v>
      </c>
      <c r="D908" s="369">
        <v>0.293418531491336</v>
      </c>
      <c r="E908" s="369">
        <v>2.20241016444797</v>
      </c>
      <c r="F908" s="370">
        <v>0.0276363485365351</v>
      </c>
      <c r="G908" s="370">
        <v>0.315478640306677</v>
      </c>
      <c r="H908" t="s" s="316">
        <v>344</v>
      </c>
      <c r="I908" t="s" s="361">
        <v>4583</v>
      </c>
    </row>
    <row r="909" ht="13.65" customHeight="1">
      <c r="A909" t="s" s="356">
        <v>4584</v>
      </c>
      <c r="B909" s="368">
        <v>191.972094657035</v>
      </c>
      <c r="C909" s="369">
        <v>0.645805926710124</v>
      </c>
      <c r="D909" s="369">
        <v>0.27017282177642</v>
      </c>
      <c r="E909" s="369">
        <v>2.39034378981524</v>
      </c>
      <c r="F909" s="370">
        <v>0.0168326080193623</v>
      </c>
      <c r="G909" s="370">
        <v>0.259735043671666</v>
      </c>
      <c r="H909" t="s" s="316">
        <v>344</v>
      </c>
      <c r="I909" t="s" s="361">
        <v>4585</v>
      </c>
    </row>
    <row r="910" ht="13.65" customHeight="1">
      <c r="A910" t="s" s="356">
        <v>4586</v>
      </c>
      <c r="B910" s="368">
        <v>186.377324879966</v>
      </c>
      <c r="C910" s="369">
        <v>-0.645593339995016</v>
      </c>
      <c r="D910" s="369">
        <v>0.374864417744648</v>
      </c>
      <c r="E910" s="369">
        <v>-1.72220490778825</v>
      </c>
      <c r="F910" s="370">
        <v>0.0850324061263102</v>
      </c>
      <c r="G910" s="370">
        <v>0.479365922217827</v>
      </c>
      <c r="H910" t="s" s="316">
        <v>344</v>
      </c>
      <c r="I910" t="s" s="361">
        <v>355</v>
      </c>
    </row>
    <row r="911" ht="13.65" customHeight="1">
      <c r="A911" t="s" s="356">
        <v>4587</v>
      </c>
      <c r="B911" s="368">
        <v>1519.075832471430</v>
      </c>
      <c r="C911" s="369">
        <v>0.645376663584707</v>
      </c>
      <c r="D911" s="369">
        <v>0.21238579149905</v>
      </c>
      <c r="E911" s="369">
        <v>3.03869980675046</v>
      </c>
      <c r="F911" s="370">
        <v>0.00237601485157245</v>
      </c>
      <c r="G911" s="370">
        <v>0.121513749457116</v>
      </c>
      <c r="H911" t="s" s="316">
        <v>344</v>
      </c>
      <c r="I911" t="s" s="361">
        <v>4092</v>
      </c>
    </row>
    <row r="912" ht="13.65" customHeight="1">
      <c r="A912" t="s" s="356">
        <v>4588</v>
      </c>
      <c r="B912" s="368">
        <v>4.88333176799808</v>
      </c>
      <c r="C912" s="369">
        <v>0.645061273728714</v>
      </c>
      <c r="D912" s="369">
        <v>0.652968776220188</v>
      </c>
      <c r="E912" s="369">
        <v>0.987889922490248</v>
      </c>
      <c r="F912" s="370">
        <v>0.32320656142064</v>
      </c>
      <c r="G912" s="370">
        <v>0.743289330586234</v>
      </c>
      <c r="H912" t="s" s="316">
        <v>344</v>
      </c>
      <c r="I912" t="s" s="361">
        <v>4589</v>
      </c>
    </row>
    <row r="913" ht="13.65" customHeight="1">
      <c r="A913" t="s" s="356">
        <v>4590</v>
      </c>
      <c r="B913" s="368">
        <v>84.00831404653159</v>
      </c>
      <c r="C913" s="369">
        <v>0.644492681755473</v>
      </c>
      <c r="D913" s="369">
        <v>0.268706159041102</v>
      </c>
      <c r="E913" s="369">
        <v>2.39850357005359</v>
      </c>
      <c r="F913" s="370">
        <v>0.0164622160153715</v>
      </c>
      <c r="G913" s="370">
        <v>0.257198518483027</v>
      </c>
      <c r="H913" t="s" s="316">
        <v>344</v>
      </c>
      <c r="I913" t="s" s="361">
        <v>4591</v>
      </c>
    </row>
    <row r="914" ht="13.65" customHeight="1">
      <c r="A914" t="s" s="356">
        <v>4592</v>
      </c>
      <c r="B914" s="368">
        <v>319.631622437855</v>
      </c>
      <c r="C914" s="369">
        <v>-0.644273560784435</v>
      </c>
      <c r="D914" s="369">
        <v>0.228476687300319</v>
      </c>
      <c r="E914" s="369">
        <v>-2.81986564317424</v>
      </c>
      <c r="F914" s="370">
        <v>0.00480437607934355</v>
      </c>
      <c r="G914" s="370">
        <v>0.157192470769478</v>
      </c>
      <c r="H914" t="s" s="316">
        <v>344</v>
      </c>
      <c r="I914" t="s" s="361">
        <v>3828</v>
      </c>
    </row>
    <row r="915" ht="13.65" customHeight="1">
      <c r="A915" t="s" s="356">
        <v>4593</v>
      </c>
      <c r="B915" s="368">
        <v>17.4503218601774</v>
      </c>
      <c r="C915" s="369">
        <v>0.643943872932865</v>
      </c>
      <c r="D915" s="369">
        <v>0.27381539154849</v>
      </c>
      <c r="E915" s="369">
        <v>2.35174461629499</v>
      </c>
      <c r="F915" s="370">
        <v>0.0186855990105402</v>
      </c>
      <c r="G915" s="370">
        <v>0.270253122895918</v>
      </c>
      <c r="H915" t="s" s="316">
        <v>344</v>
      </c>
      <c r="I915" t="s" s="361">
        <v>4594</v>
      </c>
    </row>
    <row r="916" ht="13.65" customHeight="1">
      <c r="A916" t="s" s="356">
        <v>4595</v>
      </c>
      <c r="B916" s="368">
        <v>4.78535301100283</v>
      </c>
      <c r="C916" s="369">
        <v>0.643249672801583</v>
      </c>
      <c r="D916" s="369">
        <v>0.514173261489502</v>
      </c>
      <c r="E916" s="369">
        <v>1.25103680214362</v>
      </c>
      <c r="F916" s="370">
        <v>0.210921050794262</v>
      </c>
      <c r="G916" s="370">
        <v>0.649197107047145</v>
      </c>
      <c r="H916" t="s" s="316">
        <v>344</v>
      </c>
      <c r="I916" t="s" s="361">
        <v>4596</v>
      </c>
    </row>
    <row r="917" ht="13.65" customHeight="1">
      <c r="A917" t="s" s="356">
        <v>4597</v>
      </c>
      <c r="B917" s="368">
        <v>13.8141841918452</v>
      </c>
      <c r="C917" s="369">
        <v>0.642677229401211</v>
      </c>
      <c r="D917" s="369">
        <v>0.390544332412423</v>
      </c>
      <c r="E917" s="369">
        <v>1.64559353718269</v>
      </c>
      <c r="F917" s="370">
        <v>0.0998474706192012</v>
      </c>
      <c r="G917" s="370">
        <v>0.509422309022656</v>
      </c>
      <c r="H917" t="s" s="316">
        <v>344</v>
      </c>
      <c r="I917" t="s" s="361">
        <v>355</v>
      </c>
    </row>
    <row r="918" ht="13.65" customHeight="1">
      <c r="A918" t="s" s="356">
        <v>4598</v>
      </c>
      <c r="B918" s="368">
        <v>132.437199701421</v>
      </c>
      <c r="C918" s="369">
        <v>0.642649236743209</v>
      </c>
      <c r="D918" s="369">
        <v>0.215570091103368</v>
      </c>
      <c r="E918" s="369">
        <v>2.98116140997988</v>
      </c>
      <c r="F918" s="370">
        <v>0.00287157395832233</v>
      </c>
      <c r="G918" s="370">
        <v>0.128305093197087</v>
      </c>
      <c r="H918" t="s" s="316">
        <v>344</v>
      </c>
      <c r="I918" t="s" s="361">
        <v>564</v>
      </c>
    </row>
    <row r="919" ht="13.65" customHeight="1">
      <c r="A919" t="s" s="356">
        <v>4599</v>
      </c>
      <c r="B919" s="368">
        <v>33.9746539498169</v>
      </c>
      <c r="C919" s="369">
        <v>-0.642393195134259</v>
      </c>
      <c r="D919" s="369">
        <v>0.336241445597728</v>
      </c>
      <c r="E919" s="369">
        <v>-1.91051163842188</v>
      </c>
      <c r="F919" s="370">
        <v>0.0560673693268361</v>
      </c>
      <c r="G919" s="370">
        <v>0.412421779126273</v>
      </c>
      <c r="H919" t="s" s="316">
        <v>344</v>
      </c>
      <c r="I919" t="s" s="361">
        <v>4600</v>
      </c>
    </row>
    <row r="920" ht="13.65" customHeight="1">
      <c r="A920" t="s" s="356">
        <v>4601</v>
      </c>
      <c r="B920" s="368">
        <v>70.67646131875721</v>
      </c>
      <c r="C920" s="369">
        <v>-0.642162352961709</v>
      </c>
      <c r="D920" s="369">
        <v>0.265919303500316</v>
      </c>
      <c r="E920" s="369">
        <v>-2.41487678596054</v>
      </c>
      <c r="F920" s="370">
        <v>0.0157405333860386</v>
      </c>
      <c r="G920" s="370">
        <v>0.252733485823206</v>
      </c>
      <c r="H920" t="s" s="316">
        <v>344</v>
      </c>
      <c r="I920" t="s" s="361">
        <v>4602</v>
      </c>
    </row>
    <row r="921" ht="13.65" customHeight="1">
      <c r="A921" t="s" s="356">
        <v>4603</v>
      </c>
      <c r="B921" s="368">
        <v>47.059482640288</v>
      </c>
      <c r="C921" s="369">
        <v>0.641731210141261</v>
      </c>
      <c r="D921" s="369">
        <v>0.369069034980932</v>
      </c>
      <c r="E921" s="369">
        <v>1.73878366732776</v>
      </c>
      <c r="F921" s="370">
        <v>0.0820728225334913</v>
      </c>
      <c r="G921" s="370">
        <v>0.473767856444181</v>
      </c>
      <c r="H921" t="s" s="316">
        <v>344</v>
      </c>
      <c r="I921" t="s" s="361">
        <v>4604</v>
      </c>
    </row>
    <row r="922" ht="13.65" customHeight="1">
      <c r="A922" t="s" s="356">
        <v>4605</v>
      </c>
      <c r="B922" s="368">
        <v>48.1487876355461</v>
      </c>
      <c r="C922" s="369">
        <v>0.641243038636321</v>
      </c>
      <c r="D922" s="369">
        <v>0.289175623970965</v>
      </c>
      <c r="E922" s="369">
        <v>2.21748648738355</v>
      </c>
      <c r="F922" s="370">
        <v>0.0265898654263252</v>
      </c>
      <c r="G922" s="370">
        <v>0.309783363025689</v>
      </c>
      <c r="H922" t="s" s="316">
        <v>344</v>
      </c>
      <c r="I922" t="s" s="361">
        <v>4606</v>
      </c>
    </row>
    <row r="923" ht="13.65" customHeight="1">
      <c r="A923" t="s" s="356">
        <v>4607</v>
      </c>
      <c r="B923" s="368">
        <v>21.2662969098155</v>
      </c>
      <c r="C923" s="369">
        <v>-0.639539668972551</v>
      </c>
      <c r="D923" s="369">
        <v>0.23756070639348</v>
      </c>
      <c r="E923" s="369">
        <v>-2.69211048696437</v>
      </c>
      <c r="F923" s="370">
        <v>0.00710014191842254</v>
      </c>
      <c r="G923" s="370">
        <v>0.184064839822677</v>
      </c>
      <c r="H923" t="s" s="316">
        <v>344</v>
      </c>
      <c r="I923" t="s" s="361">
        <v>4608</v>
      </c>
    </row>
    <row r="924" ht="13.65" customHeight="1">
      <c r="A924" t="s" s="356">
        <v>4609</v>
      </c>
      <c r="B924" s="368">
        <v>729.7680139999881</v>
      </c>
      <c r="C924" s="369">
        <v>0.639318554879459</v>
      </c>
      <c r="D924" s="369">
        <v>0.214579975316123</v>
      </c>
      <c r="E924" s="369">
        <v>2.97939522985592</v>
      </c>
      <c r="F924" s="370">
        <v>0.00288817980115236</v>
      </c>
      <c r="G924" s="370">
        <v>0.128402824795078</v>
      </c>
      <c r="H924" t="s" s="316">
        <v>344</v>
      </c>
      <c r="I924" t="s" s="361">
        <v>4610</v>
      </c>
    </row>
    <row r="925" ht="13.65" customHeight="1">
      <c r="A925" t="s" s="356">
        <v>4611</v>
      </c>
      <c r="B925" s="368">
        <v>891.910576870505</v>
      </c>
      <c r="C925" s="369">
        <v>0.639272403161404</v>
      </c>
      <c r="D925" s="369">
        <v>0.334393270512363</v>
      </c>
      <c r="E925" s="369">
        <v>1.91173824216588</v>
      </c>
      <c r="F925" s="370">
        <v>0.0559097766057351</v>
      </c>
      <c r="G925" s="370">
        <v>0.412015320748101</v>
      </c>
      <c r="H925" t="s" s="316">
        <v>344</v>
      </c>
      <c r="I925" t="s" s="361">
        <v>4612</v>
      </c>
    </row>
    <row r="926" ht="13.65" customHeight="1">
      <c r="A926" t="s" s="356">
        <v>4613</v>
      </c>
      <c r="B926" s="368">
        <v>7.92565358021438</v>
      </c>
      <c r="C926" s="369">
        <v>-0.638288658945623</v>
      </c>
      <c r="D926" s="369">
        <v>0.36568603362787</v>
      </c>
      <c r="E926" s="369">
        <v>-1.74545539137313</v>
      </c>
      <c r="F926" s="370">
        <v>0.0809056309604797</v>
      </c>
      <c r="G926" s="370">
        <v>0.471390942748778</v>
      </c>
      <c r="H926" t="s" s="316">
        <v>344</v>
      </c>
      <c r="I926" t="s" s="361">
        <v>4614</v>
      </c>
    </row>
    <row r="927" ht="13.65" customHeight="1">
      <c r="A927" t="s" s="356">
        <v>4615</v>
      </c>
      <c r="B927" s="368">
        <v>4.55179441229524</v>
      </c>
      <c r="C927" s="369">
        <v>0.638211364014406</v>
      </c>
      <c r="D927" s="369">
        <v>0.632881362857126</v>
      </c>
      <c r="E927" s="369">
        <v>1.00842180141507</v>
      </c>
      <c r="F927" s="370">
        <v>0.313252011074502</v>
      </c>
      <c r="G927" s="370">
        <v>0.737056089266464</v>
      </c>
      <c r="H927" t="s" s="316">
        <v>344</v>
      </c>
      <c r="I927" t="s" s="361">
        <v>4616</v>
      </c>
    </row>
    <row r="928" ht="13.65" customHeight="1">
      <c r="A928" t="s" s="356">
        <v>4617</v>
      </c>
      <c r="B928" s="368">
        <v>12.9384680923433</v>
      </c>
      <c r="C928" s="369">
        <v>0.6381576322076919</v>
      </c>
      <c r="D928" s="369">
        <v>0.234646786760506</v>
      </c>
      <c r="E928" s="369">
        <v>2.7196521248724</v>
      </c>
      <c r="F928" s="370">
        <v>0.00653506273969431</v>
      </c>
      <c r="G928" s="370">
        <v>0.177608936019056</v>
      </c>
      <c r="H928" t="s" s="316">
        <v>344</v>
      </c>
      <c r="I928" t="s" s="361">
        <v>355</v>
      </c>
    </row>
    <row r="929" ht="13.65" customHeight="1">
      <c r="A929" t="s" s="356">
        <v>4618</v>
      </c>
      <c r="B929" s="368">
        <v>33.0108256255649</v>
      </c>
      <c r="C929" s="369">
        <v>0.637813618761102</v>
      </c>
      <c r="D929" s="369">
        <v>0.479818594223034</v>
      </c>
      <c r="E929" s="369">
        <v>1.32928074576582</v>
      </c>
      <c r="F929" s="370">
        <v>0.183755364140152</v>
      </c>
      <c r="G929" s="370">
        <v>0.619297295130196</v>
      </c>
      <c r="H929" t="s" s="316">
        <v>344</v>
      </c>
      <c r="I929" t="s" s="361">
        <v>4619</v>
      </c>
    </row>
    <row r="930" ht="13.65" customHeight="1">
      <c r="A930" t="s" s="356">
        <v>4620</v>
      </c>
      <c r="B930" s="368">
        <v>11.8153228551382</v>
      </c>
      <c r="C930" s="369">
        <v>-0.63728417235629</v>
      </c>
      <c r="D930" s="369">
        <v>0.770939747282501</v>
      </c>
      <c r="E930" s="369">
        <v>-0.826632917296928</v>
      </c>
      <c r="F930" s="370">
        <v>0.408445154063615</v>
      </c>
      <c r="G930" s="370">
        <v>0.795558926185559</v>
      </c>
      <c r="H930" t="s" s="316">
        <v>344</v>
      </c>
      <c r="I930" t="s" s="361">
        <v>4442</v>
      </c>
    </row>
    <row r="931" ht="13.65" customHeight="1">
      <c r="A931" t="s" s="356">
        <v>437</v>
      </c>
      <c r="B931" s="368">
        <v>14.2990632366455</v>
      </c>
      <c r="C931" s="369">
        <v>0.637250073807608</v>
      </c>
      <c r="D931" s="369">
        <v>0.696894015279893</v>
      </c>
      <c r="E931" s="369">
        <v>0.914414616620965</v>
      </c>
      <c r="F931" s="370">
        <v>0.360499024306496</v>
      </c>
      <c r="G931" s="370">
        <v>0.76835621362127</v>
      </c>
      <c r="H931" t="s" s="316">
        <v>344</v>
      </c>
      <c r="I931" t="s" s="361">
        <v>355</v>
      </c>
    </row>
    <row r="932" ht="13.65" customHeight="1">
      <c r="A932" t="s" s="356">
        <v>4621</v>
      </c>
      <c r="B932" s="368">
        <v>5.04736503706155</v>
      </c>
      <c r="C932" s="369">
        <v>-0.636998012125532</v>
      </c>
      <c r="D932" s="369">
        <v>0.441602943629735</v>
      </c>
      <c r="E932" s="369">
        <v>-1.44246776728831</v>
      </c>
      <c r="F932" s="370">
        <v>0.149170458279629</v>
      </c>
      <c r="G932" s="370">
        <v>0.574806138838624</v>
      </c>
      <c r="H932" t="s" s="316">
        <v>344</v>
      </c>
      <c r="I932" t="s" s="361">
        <v>4622</v>
      </c>
    </row>
    <row r="933" ht="13.65" customHeight="1">
      <c r="A933" t="s" s="356">
        <v>4623</v>
      </c>
      <c r="B933" s="368">
        <v>120.088417817806</v>
      </c>
      <c r="C933" s="369">
        <v>0.636791765682578</v>
      </c>
      <c r="D933" s="369">
        <v>0.371571179809033</v>
      </c>
      <c r="E933" s="369">
        <v>1.71378137026088</v>
      </c>
      <c r="F933" s="370">
        <v>0.0865688861141278</v>
      </c>
      <c r="G933" s="370">
        <v>0.482189053247215</v>
      </c>
      <c r="H933" t="s" s="316">
        <v>344</v>
      </c>
      <c r="I933" t="s" s="361">
        <v>4624</v>
      </c>
    </row>
    <row r="934" ht="13.65" customHeight="1">
      <c r="A934" t="s" s="356">
        <v>563</v>
      </c>
      <c r="B934" s="368">
        <v>12.2055531048564</v>
      </c>
      <c r="C934" s="369">
        <v>0.635779100390512</v>
      </c>
      <c r="D934" s="369">
        <v>0.365839790566249</v>
      </c>
      <c r="E934" s="369">
        <v>1.73786208276155</v>
      </c>
      <c r="F934" s="370">
        <v>0.08223511824533709</v>
      </c>
      <c r="G934" s="370">
        <v>0.474376819520535</v>
      </c>
      <c r="H934" t="s" s="316">
        <v>344</v>
      </c>
      <c r="I934" t="s" s="361">
        <v>564</v>
      </c>
    </row>
    <row r="935" ht="13.65" customHeight="1">
      <c r="A935" t="s" s="356">
        <v>4625</v>
      </c>
      <c r="B935" s="368">
        <v>15.8367965046368</v>
      </c>
      <c r="C935" s="369">
        <v>-0.635425961653727</v>
      </c>
      <c r="D935" s="369">
        <v>0.383008875286246</v>
      </c>
      <c r="E935" s="369">
        <v>-1.65903717290842</v>
      </c>
      <c r="F935" s="370">
        <v>0.0971083019374423</v>
      </c>
      <c r="G935" s="370">
        <v>0.505204657480846</v>
      </c>
      <c r="H935" t="s" s="316">
        <v>344</v>
      </c>
      <c r="I935" t="s" s="361">
        <v>4626</v>
      </c>
    </row>
    <row r="936" ht="13.65" customHeight="1">
      <c r="A936" t="s" s="356">
        <v>4627</v>
      </c>
      <c r="B936" s="368">
        <v>518.058622668742</v>
      </c>
      <c r="C936" s="369">
        <v>0.63492348043683</v>
      </c>
      <c r="D936" s="369">
        <v>0.22309464386638</v>
      </c>
      <c r="E936" s="369">
        <v>2.84598262617686</v>
      </c>
      <c r="F936" s="370">
        <v>0.00442746104249412</v>
      </c>
      <c r="G936" s="370">
        <v>0.154665071883026</v>
      </c>
      <c r="H936" t="s" s="316">
        <v>344</v>
      </c>
      <c r="I936" t="s" s="361">
        <v>355</v>
      </c>
    </row>
    <row r="937" ht="13.65" customHeight="1">
      <c r="A937" t="s" s="356">
        <v>4628</v>
      </c>
      <c r="B937" s="368">
        <v>9.7872295109932</v>
      </c>
      <c r="C937" s="369">
        <v>0.634894358507169</v>
      </c>
      <c r="D937" s="369">
        <v>0.284583469847143</v>
      </c>
      <c r="E937" s="369">
        <v>2.23096007244618</v>
      </c>
      <c r="F937" s="370">
        <v>0.0256837739305273</v>
      </c>
      <c r="G937" s="370">
        <v>0.306463716194326</v>
      </c>
      <c r="H937" t="s" s="316">
        <v>344</v>
      </c>
      <c r="I937" t="s" s="361">
        <v>4629</v>
      </c>
    </row>
    <row r="938" ht="13.65" customHeight="1">
      <c r="A938" t="s" s="356">
        <v>4630</v>
      </c>
      <c r="B938" s="368">
        <v>6.239107328077</v>
      </c>
      <c r="C938" s="369">
        <v>-0.634865281934156</v>
      </c>
      <c r="D938" s="369">
        <v>0.408158818065855</v>
      </c>
      <c r="E938" s="369">
        <v>-1.55543688837251</v>
      </c>
      <c r="F938" s="370">
        <v>0.119842054425279</v>
      </c>
      <c r="G938" s="370">
        <v>0.536701395923594</v>
      </c>
      <c r="H938" t="s" s="316">
        <v>344</v>
      </c>
      <c r="I938" t="s" s="361">
        <v>355</v>
      </c>
    </row>
    <row r="939" ht="13.65" customHeight="1">
      <c r="A939" t="s" s="356">
        <v>4631</v>
      </c>
      <c r="B939" s="368">
        <v>12.6419088903405</v>
      </c>
      <c r="C939" s="369">
        <v>0.634625856065839</v>
      </c>
      <c r="D939" s="369">
        <v>0.263854213797605</v>
      </c>
      <c r="E939" s="369">
        <v>2.40521402683621</v>
      </c>
      <c r="F939" s="370">
        <v>0.0161629966242854</v>
      </c>
      <c r="G939" s="370">
        <v>0.255977785628797</v>
      </c>
      <c r="H939" t="s" s="316">
        <v>344</v>
      </c>
      <c r="I939" t="s" s="361">
        <v>4632</v>
      </c>
    </row>
    <row r="940" ht="13.65" customHeight="1">
      <c r="A940" t="s" s="356">
        <v>4633</v>
      </c>
      <c r="B940" s="368">
        <v>305.864101879354</v>
      </c>
      <c r="C940" s="369">
        <v>0.634135749129681</v>
      </c>
      <c r="D940" s="369">
        <v>0.212128912428608</v>
      </c>
      <c r="E940" s="369">
        <v>2.98938858390225</v>
      </c>
      <c r="F940" s="370">
        <v>0.00279536375127703</v>
      </c>
      <c r="G940" s="370">
        <v>0.127350485623569</v>
      </c>
      <c r="H940" t="s" s="316">
        <v>344</v>
      </c>
      <c r="I940" t="s" s="361">
        <v>4634</v>
      </c>
    </row>
    <row r="941" ht="13.65" customHeight="1">
      <c r="A941" t="s" s="356">
        <v>4635</v>
      </c>
      <c r="B941" s="368">
        <v>7.50925576848236</v>
      </c>
      <c r="C941" s="369">
        <v>-0.633882698410538</v>
      </c>
      <c r="D941" s="369">
        <v>0.363253115378088</v>
      </c>
      <c r="E941" s="369">
        <v>-1.74501655065165</v>
      </c>
      <c r="F941" s="370">
        <v>0.0809819880507361</v>
      </c>
      <c r="G941" s="370">
        <v>0.471390942748778</v>
      </c>
      <c r="H941" t="s" s="316">
        <v>344</v>
      </c>
      <c r="I941" t="s" s="361">
        <v>4636</v>
      </c>
    </row>
    <row r="942" ht="13.65" customHeight="1">
      <c r="A942" t="s" s="356">
        <v>4637</v>
      </c>
      <c r="B942" s="368">
        <v>966.957956990930</v>
      </c>
      <c r="C942" s="369">
        <v>0.633724957834315</v>
      </c>
      <c r="D942" s="369">
        <v>0.237814343512487</v>
      </c>
      <c r="E942" s="369">
        <v>2.66478862659955</v>
      </c>
      <c r="F942" s="370">
        <v>0.00770367270988617</v>
      </c>
      <c r="G942" s="370">
        <v>0.193557861476677</v>
      </c>
      <c r="H942" t="s" s="316">
        <v>344</v>
      </c>
      <c r="I942" t="s" s="361">
        <v>4638</v>
      </c>
    </row>
    <row r="943" ht="13.65" customHeight="1">
      <c r="A943" t="s" s="356">
        <v>4639</v>
      </c>
      <c r="B943" s="368">
        <v>30.1757783320288</v>
      </c>
      <c r="C943" s="369">
        <v>-0.6332823244688019</v>
      </c>
      <c r="D943" s="369">
        <v>0.7631765694659109</v>
      </c>
      <c r="E943" s="369">
        <v>-0.829797912836853</v>
      </c>
      <c r="F943" s="370">
        <v>0.406653051090095</v>
      </c>
      <c r="G943" s="370">
        <v>0.794738927870826</v>
      </c>
      <c r="H943" t="s" s="316">
        <v>344</v>
      </c>
      <c r="I943" t="s" s="361">
        <v>3370</v>
      </c>
    </row>
    <row r="944" ht="13.65" customHeight="1">
      <c r="A944" t="s" s="356">
        <v>4640</v>
      </c>
      <c r="B944" s="368">
        <v>12.7471687305206</v>
      </c>
      <c r="C944" s="369">
        <v>0.633117238967765</v>
      </c>
      <c r="D944" s="369">
        <v>0.366658743734592</v>
      </c>
      <c r="E944" s="369">
        <v>1.72672068997773</v>
      </c>
      <c r="F944" s="370">
        <v>0.0842178380171925</v>
      </c>
      <c r="G944" s="370">
        <v>0.478340244428336</v>
      </c>
      <c r="H944" t="s" s="316">
        <v>344</v>
      </c>
      <c r="I944" t="s" s="361">
        <v>355</v>
      </c>
    </row>
    <row r="945" ht="13.65" customHeight="1">
      <c r="A945" t="s" s="356">
        <v>4641</v>
      </c>
      <c r="B945" s="368">
        <v>12.6700787039506</v>
      </c>
      <c r="C945" s="369">
        <v>0.632739332278747</v>
      </c>
      <c r="D945" s="369">
        <v>0.263612932958831</v>
      </c>
      <c r="E945" s="369">
        <v>2.40025906611177</v>
      </c>
      <c r="F945" s="370">
        <v>0.0163834721280326</v>
      </c>
      <c r="G945" s="370">
        <v>0.257198518483027</v>
      </c>
      <c r="H945" t="s" s="316">
        <v>344</v>
      </c>
      <c r="I945" t="s" s="361">
        <v>355</v>
      </c>
    </row>
    <row r="946" ht="13.65" customHeight="1">
      <c r="A946" t="s" s="356">
        <v>4642</v>
      </c>
      <c r="B946" s="368">
        <v>162.888179405381</v>
      </c>
      <c r="C946" s="369">
        <v>0.631668826890437</v>
      </c>
      <c r="D946" s="369">
        <v>0.22793122862682</v>
      </c>
      <c r="E946" s="369">
        <v>2.77131321888601</v>
      </c>
      <c r="F946" s="370">
        <v>0.00558306930514662</v>
      </c>
      <c r="G946" s="370">
        <v>0.165881929614507</v>
      </c>
      <c r="H946" t="s" s="316">
        <v>344</v>
      </c>
      <c r="I946" t="s" s="361">
        <v>457</v>
      </c>
    </row>
    <row r="947" ht="13.65" customHeight="1">
      <c r="A947" t="s" s="356">
        <v>4643</v>
      </c>
      <c r="B947" s="368">
        <v>115.179696552221</v>
      </c>
      <c r="C947" s="369">
        <v>-0.631421506182565</v>
      </c>
      <c r="D947" s="369">
        <v>0.252152059880514</v>
      </c>
      <c r="E947" s="369">
        <v>-2.50412987497216</v>
      </c>
      <c r="F947" s="370">
        <v>0.012275296516224</v>
      </c>
      <c r="G947" s="370">
        <v>0.232638135317426</v>
      </c>
      <c r="H947" t="s" s="316">
        <v>344</v>
      </c>
      <c r="I947" t="s" s="361">
        <v>4644</v>
      </c>
    </row>
    <row r="948" ht="13.65" customHeight="1">
      <c r="A948" t="s" s="356">
        <v>4645</v>
      </c>
      <c r="B948" s="368">
        <v>55.3215728458805</v>
      </c>
      <c r="C948" s="369">
        <v>-0.631389127282008</v>
      </c>
      <c r="D948" s="369">
        <v>0.331809933158532</v>
      </c>
      <c r="E948" s="369">
        <v>-1.90286385121673</v>
      </c>
      <c r="F948" s="370">
        <v>0.0570583129289524</v>
      </c>
      <c r="G948" s="370">
        <v>0.415427437985645</v>
      </c>
      <c r="H948" t="s" s="316">
        <v>344</v>
      </c>
      <c r="I948" t="s" s="361">
        <v>4646</v>
      </c>
    </row>
    <row r="949" ht="13.65" customHeight="1">
      <c r="A949" t="s" s="356">
        <v>4647</v>
      </c>
      <c r="B949" s="368">
        <v>72.70135517805529</v>
      </c>
      <c r="C949" s="369">
        <v>-0.631047834686837</v>
      </c>
      <c r="D949" s="369">
        <v>0.223363127702738</v>
      </c>
      <c r="E949" s="369">
        <v>-2.82521041488399</v>
      </c>
      <c r="F949" s="370">
        <v>0.00472495763891212</v>
      </c>
      <c r="G949" s="370">
        <v>0.156361741371816</v>
      </c>
      <c r="H949" t="s" s="316">
        <v>344</v>
      </c>
      <c r="I949" t="s" s="361">
        <v>4549</v>
      </c>
    </row>
    <row r="950" ht="13.65" customHeight="1">
      <c r="A950" t="s" s="356">
        <v>4648</v>
      </c>
      <c r="B950" s="368">
        <v>162.569931379808</v>
      </c>
      <c r="C950" s="369">
        <v>0.629893411822309</v>
      </c>
      <c r="D950" s="369">
        <v>0.227822955825734</v>
      </c>
      <c r="E950" s="369">
        <v>2.7648373252787</v>
      </c>
      <c r="F950" s="370">
        <v>0.00569511892624824</v>
      </c>
      <c r="G950" s="370">
        <v>0.16674733918348</v>
      </c>
      <c r="H950" t="s" s="316">
        <v>344</v>
      </c>
      <c r="I950" t="s" s="361">
        <v>457</v>
      </c>
    </row>
    <row r="951" ht="13.65" customHeight="1">
      <c r="A951" t="s" s="356">
        <v>4649</v>
      </c>
      <c r="B951" s="368">
        <v>29.1478142096704</v>
      </c>
      <c r="C951" s="369">
        <v>0.62954472109906</v>
      </c>
      <c r="D951" s="369">
        <v>0.311171348994386</v>
      </c>
      <c r="E951" s="369">
        <v>2.02314487864504</v>
      </c>
      <c r="F951" s="370">
        <v>0.0430582127178854</v>
      </c>
      <c r="G951" s="370">
        <v>0.371162243829839</v>
      </c>
      <c r="H951" t="s" s="316">
        <v>344</v>
      </c>
      <c r="I951" t="s" s="361">
        <v>4650</v>
      </c>
    </row>
    <row r="952" ht="13.65" customHeight="1">
      <c r="A952" t="s" s="356">
        <v>4651</v>
      </c>
      <c r="B952" s="368">
        <v>39.086471532132</v>
      </c>
      <c r="C952" s="369">
        <v>0.629384960919478</v>
      </c>
      <c r="D952" s="369">
        <v>0.369146520602162</v>
      </c>
      <c r="E952" s="369">
        <v>1.70497329865878</v>
      </c>
      <c r="F952" s="370">
        <v>0.08819940443587949</v>
      </c>
      <c r="G952" s="370">
        <v>0.485319590864642</v>
      </c>
      <c r="H952" t="s" s="316">
        <v>344</v>
      </c>
      <c r="I952" t="s" s="361">
        <v>4652</v>
      </c>
    </row>
    <row r="953" ht="13.65" customHeight="1">
      <c r="A953" t="s" s="356">
        <v>4653</v>
      </c>
      <c r="B953" s="368">
        <v>83.34488481589089</v>
      </c>
      <c r="C953" s="369">
        <v>-0.6292715931139941</v>
      </c>
      <c r="D953" s="369">
        <v>0.338642329259723</v>
      </c>
      <c r="E953" s="369">
        <v>-1.85821894885259</v>
      </c>
      <c r="F953" s="370">
        <v>0.0631379281886012</v>
      </c>
      <c r="G953" s="370">
        <v>0.434470675110813</v>
      </c>
      <c r="H953" t="s" s="316">
        <v>344</v>
      </c>
      <c r="I953" t="s" s="361">
        <v>469</v>
      </c>
    </row>
    <row r="954" ht="13.65" customHeight="1">
      <c r="A954" t="s" s="356">
        <v>4654</v>
      </c>
      <c r="B954" s="368">
        <v>15.9646076885163</v>
      </c>
      <c r="C954" s="369">
        <v>0.628998678556616</v>
      </c>
      <c r="D954" s="369">
        <v>0.307395456012729</v>
      </c>
      <c r="E954" s="369">
        <v>2.04621983263984</v>
      </c>
      <c r="F954" s="370">
        <v>0.0407347469234167</v>
      </c>
      <c r="G954" s="370">
        <v>0.365240881590931</v>
      </c>
      <c r="H954" t="s" s="316">
        <v>344</v>
      </c>
      <c r="I954" t="s" s="361">
        <v>3628</v>
      </c>
    </row>
    <row r="955" ht="13.65" customHeight="1">
      <c r="A955" t="s" s="356">
        <v>4655</v>
      </c>
      <c r="B955" s="368">
        <v>34.9988527754664</v>
      </c>
      <c r="C955" s="369">
        <v>0.628565683061983</v>
      </c>
      <c r="D955" s="369">
        <v>0.297381147550263</v>
      </c>
      <c r="E955" s="369">
        <v>2.11367024520525</v>
      </c>
      <c r="F955" s="370">
        <v>0.0345434415719499</v>
      </c>
      <c r="G955" s="370">
        <v>0.349061076348572</v>
      </c>
      <c r="H955" t="s" s="316">
        <v>344</v>
      </c>
      <c r="I955" t="s" s="361">
        <v>4656</v>
      </c>
    </row>
    <row r="956" ht="13.65" customHeight="1">
      <c r="A956" t="s" s="356">
        <v>4657</v>
      </c>
      <c r="B956" s="368">
        <v>247.265738716714</v>
      </c>
      <c r="C956" s="369">
        <v>0.628383147124113</v>
      </c>
      <c r="D956" s="369">
        <v>0.257215660658343</v>
      </c>
      <c r="E956" s="369">
        <v>2.44302055915168</v>
      </c>
      <c r="F956" s="370">
        <v>0.0145649075349456</v>
      </c>
      <c r="G956" s="370">
        <v>0.243741838776453</v>
      </c>
      <c r="H956" t="s" s="316">
        <v>344</v>
      </c>
      <c r="I956" t="s" s="361">
        <v>4072</v>
      </c>
    </row>
    <row r="957" ht="13.65" customHeight="1">
      <c r="A957" t="s" s="356">
        <v>4658</v>
      </c>
      <c r="B957" s="368">
        <v>148.626110736487</v>
      </c>
      <c r="C957" s="369">
        <v>-0.628096844583412</v>
      </c>
      <c r="D957" s="369">
        <v>0.247145492798115</v>
      </c>
      <c r="E957" s="369">
        <v>-2.54140521630505</v>
      </c>
      <c r="F957" s="370">
        <v>0.0110407877380193</v>
      </c>
      <c r="G957" s="370">
        <v>0.2231340640186</v>
      </c>
      <c r="H957" t="s" s="316">
        <v>344</v>
      </c>
      <c r="I957" t="s" s="361">
        <v>4659</v>
      </c>
    </row>
    <row r="958" ht="13.65" customHeight="1">
      <c r="A958" t="s" s="356">
        <v>4660</v>
      </c>
      <c r="B958" s="368">
        <v>9.395603436765001</v>
      </c>
      <c r="C958" s="369">
        <v>0.62788457383291</v>
      </c>
      <c r="D958" s="369">
        <v>0.584870581386833</v>
      </c>
      <c r="E958" s="369">
        <v>1.07354446233914</v>
      </c>
      <c r="F958" s="370">
        <v>0.283026900691897</v>
      </c>
      <c r="G958" s="370">
        <v>0.711898879144317</v>
      </c>
      <c r="H958" t="s" s="316">
        <v>344</v>
      </c>
      <c r="I958" t="s" s="361">
        <v>427</v>
      </c>
    </row>
    <row r="959" ht="13.65" customHeight="1">
      <c r="A959" t="s" s="356">
        <v>4661</v>
      </c>
      <c r="B959" s="368">
        <v>19.3158504800114</v>
      </c>
      <c r="C959" s="369">
        <v>-0.62753382713591</v>
      </c>
      <c r="D959" s="369">
        <v>0.321996063569791</v>
      </c>
      <c r="E959" s="369">
        <v>-1.94888664221169</v>
      </c>
      <c r="F959" s="370">
        <v>0.051308963629922</v>
      </c>
      <c r="G959" s="370">
        <v>0.399333205388835</v>
      </c>
      <c r="H959" t="s" s="316">
        <v>344</v>
      </c>
      <c r="I959" t="s" s="361">
        <v>4662</v>
      </c>
    </row>
    <row r="960" ht="13.65" customHeight="1">
      <c r="A960" t="s" s="356">
        <v>4663</v>
      </c>
      <c r="B960" s="368">
        <v>5.53257117423877</v>
      </c>
      <c r="C960" s="369">
        <v>-0.627521007581075</v>
      </c>
      <c r="D960" s="369">
        <v>0.369053708859583</v>
      </c>
      <c r="E960" s="369">
        <v>-1.70035144618973</v>
      </c>
      <c r="F960" s="370">
        <v>0.0890648388826407</v>
      </c>
      <c r="G960" s="370">
        <v>0.486998423693461</v>
      </c>
      <c r="H960" t="s" s="316">
        <v>344</v>
      </c>
      <c r="I960" t="s" s="361">
        <v>355</v>
      </c>
    </row>
    <row r="961" ht="13.65" customHeight="1">
      <c r="A961" t="s" s="356">
        <v>4664</v>
      </c>
      <c r="B961" s="368">
        <v>10.3386820369109</v>
      </c>
      <c r="C961" s="369">
        <v>-0.626289817351495</v>
      </c>
      <c r="D961" s="369">
        <v>0.539446443323244</v>
      </c>
      <c r="E961" s="369">
        <v>-1.16098609065481</v>
      </c>
      <c r="F961" s="370">
        <v>0.245647556012322</v>
      </c>
      <c r="G961" s="370">
        <v>0.678412503692242</v>
      </c>
      <c r="H961" t="s" s="316">
        <v>344</v>
      </c>
      <c r="I961" t="s" s="361">
        <v>4665</v>
      </c>
    </row>
    <row r="962" ht="13.65" customHeight="1">
      <c r="A962" t="s" s="356">
        <v>4666</v>
      </c>
      <c r="B962" s="368">
        <v>13.0573878357159</v>
      </c>
      <c r="C962" s="369">
        <v>0.626066228935414</v>
      </c>
      <c r="D962" s="369">
        <v>0.268723199761597</v>
      </c>
      <c r="E962" s="369">
        <v>2.32978108883357</v>
      </c>
      <c r="F962" s="370">
        <v>0.019817724175009</v>
      </c>
      <c r="G962" s="370">
        <v>0.276605095089541</v>
      </c>
      <c r="H962" t="s" s="316">
        <v>344</v>
      </c>
      <c r="I962" t="s" s="361">
        <v>4667</v>
      </c>
    </row>
    <row r="963" ht="13.65" customHeight="1">
      <c r="A963" t="s" s="356">
        <v>4668</v>
      </c>
      <c r="B963" s="368">
        <v>120.653921840451</v>
      </c>
      <c r="C963" s="369">
        <v>0.6252568458941</v>
      </c>
      <c r="D963" s="369">
        <v>0.369656748119691</v>
      </c>
      <c r="E963" s="369">
        <v>1.69145254097093</v>
      </c>
      <c r="F963" s="370">
        <v>0.09075040471297049</v>
      </c>
      <c r="G963" s="370">
        <v>0.489624049829676</v>
      </c>
      <c r="H963" t="s" s="316">
        <v>344</v>
      </c>
      <c r="I963" t="s" s="361">
        <v>4624</v>
      </c>
    </row>
    <row r="964" ht="13.65" customHeight="1">
      <c r="A964" t="s" s="356">
        <v>4669</v>
      </c>
      <c r="B964" s="368">
        <v>69.2770592828693</v>
      </c>
      <c r="C964" s="369">
        <v>0.625237825996773</v>
      </c>
      <c r="D964" s="369">
        <v>0.205662152342552</v>
      </c>
      <c r="E964" s="369">
        <v>3.04012098908395</v>
      </c>
      <c r="F964" s="370">
        <v>0.00236483127873677</v>
      </c>
      <c r="G964" s="370">
        <v>0.121513749457116</v>
      </c>
      <c r="H964" t="s" s="316">
        <v>344</v>
      </c>
      <c r="I964" t="s" s="361">
        <v>4399</v>
      </c>
    </row>
    <row r="965" ht="13.65" customHeight="1">
      <c r="A965" t="s" s="356">
        <v>4670</v>
      </c>
      <c r="B965" s="368">
        <v>132.281136903090</v>
      </c>
      <c r="C965" s="369">
        <v>-0.625122410235105</v>
      </c>
      <c r="D965" s="369">
        <v>0.287057336335789</v>
      </c>
      <c r="E965" s="369">
        <v>-2.17769180963855</v>
      </c>
      <c r="F965" s="370">
        <v>0.0294289890932041</v>
      </c>
      <c r="G965" s="370">
        <v>0.324688042427302</v>
      </c>
      <c r="H965" t="s" s="316">
        <v>344</v>
      </c>
      <c r="I965" t="s" s="361">
        <v>4567</v>
      </c>
    </row>
    <row r="966" ht="13.65" customHeight="1">
      <c r="A966" t="s" s="356">
        <v>4671</v>
      </c>
      <c r="B966" s="368">
        <v>21.4089731420717</v>
      </c>
      <c r="C966" s="369">
        <v>0.6248159792561671</v>
      </c>
      <c r="D966" s="369">
        <v>0.338328840113577</v>
      </c>
      <c r="E966" s="369">
        <v>1.84677126267573</v>
      </c>
      <c r="F966" s="370">
        <v>0.0647802984766417</v>
      </c>
      <c r="G966" s="370">
        <v>0.438934350465385</v>
      </c>
      <c r="H966" t="s" s="316">
        <v>344</v>
      </c>
      <c r="I966" t="s" s="361">
        <v>4672</v>
      </c>
    </row>
    <row r="967" ht="13.65" customHeight="1">
      <c r="A967" t="s" s="356">
        <v>4673</v>
      </c>
      <c r="B967" s="368">
        <v>6.11686605113237</v>
      </c>
      <c r="C967" s="369">
        <v>0.624639902853348</v>
      </c>
      <c r="D967" s="369">
        <v>0.343655479597018</v>
      </c>
      <c r="E967" s="369">
        <v>1.81763405485582</v>
      </c>
      <c r="F967" s="370">
        <v>0.0691200830195314</v>
      </c>
      <c r="G967" s="370">
        <v>0.448413000437862</v>
      </c>
      <c r="H967" t="s" s="316">
        <v>344</v>
      </c>
      <c r="I967" t="s" s="361">
        <v>4674</v>
      </c>
    </row>
    <row r="968" ht="13.65" customHeight="1">
      <c r="A968" t="s" s="356">
        <v>4675</v>
      </c>
      <c r="B968" s="368">
        <v>14.3942780317233</v>
      </c>
      <c r="C968" s="369">
        <v>0.624619925654695</v>
      </c>
      <c r="D968" s="369">
        <v>0.261615964768378</v>
      </c>
      <c r="E968" s="369">
        <v>2.38754514162659</v>
      </c>
      <c r="F968" s="370">
        <v>0.0169613196065608</v>
      </c>
      <c r="G968" s="370">
        <v>0.260209940290351</v>
      </c>
      <c r="H968" t="s" s="316">
        <v>344</v>
      </c>
      <c r="I968" t="s" s="361">
        <v>355</v>
      </c>
    </row>
    <row r="969" ht="13.65" customHeight="1">
      <c r="A969" t="s" s="356">
        <v>4676</v>
      </c>
      <c r="B969" s="368">
        <v>117.180627731566</v>
      </c>
      <c r="C969" s="369">
        <v>0.624588598471901</v>
      </c>
      <c r="D969" s="369">
        <v>0.150951051536885</v>
      </c>
      <c r="E969" s="369">
        <v>4.13768961602288</v>
      </c>
      <c r="F969" s="370">
        <v>3.50820500369535e-05</v>
      </c>
      <c r="G969" s="370">
        <v>0.014613774322902</v>
      </c>
      <c r="H969" t="s" s="316">
        <v>344</v>
      </c>
      <c r="I969" t="s" s="361">
        <v>355</v>
      </c>
    </row>
    <row r="970" ht="13.65" customHeight="1">
      <c r="A970" t="s" s="356">
        <v>4677</v>
      </c>
      <c r="B970" s="368">
        <v>87.6354936686925</v>
      </c>
      <c r="C970" s="369">
        <v>0.6244726217186219</v>
      </c>
      <c r="D970" s="369">
        <v>0.314762766412819</v>
      </c>
      <c r="E970" s="369">
        <v>1.98394692242478</v>
      </c>
      <c r="F970" s="370">
        <v>0.0472617572763511</v>
      </c>
      <c r="G970" s="370">
        <v>0.384203020770561</v>
      </c>
      <c r="H970" t="s" s="316">
        <v>344</v>
      </c>
      <c r="I970" t="s" s="361">
        <v>4678</v>
      </c>
    </row>
    <row r="971" ht="13.65" customHeight="1">
      <c r="A971" t="s" s="356">
        <v>4679</v>
      </c>
      <c r="B971" s="368">
        <v>12723.0227514922</v>
      </c>
      <c r="C971" s="369">
        <v>0.624289812574593</v>
      </c>
      <c r="D971" s="369">
        <v>0.206176008261669</v>
      </c>
      <c r="E971" s="369">
        <v>3.02794596635256</v>
      </c>
      <c r="F971" s="370">
        <v>0.00246222108709959</v>
      </c>
      <c r="G971" s="370">
        <v>0.121513749457116</v>
      </c>
      <c r="H971" t="s" s="316">
        <v>344</v>
      </c>
      <c r="I971" t="s" s="361">
        <v>4680</v>
      </c>
    </row>
    <row r="972" ht="13.65" customHeight="1">
      <c r="A972" t="s" s="356">
        <v>4681</v>
      </c>
      <c r="B972" s="368">
        <v>14.4049869465839</v>
      </c>
      <c r="C972" s="369">
        <v>-0.622811818945862</v>
      </c>
      <c r="D972" s="369">
        <v>0.296752685760409</v>
      </c>
      <c r="E972" s="369">
        <v>-2.09875714300596</v>
      </c>
      <c r="F972" s="370">
        <v>0.0358383145378828</v>
      </c>
      <c r="G972" s="370">
        <v>0.353133075545507</v>
      </c>
      <c r="H972" t="s" s="316">
        <v>344</v>
      </c>
      <c r="I972" t="s" s="361">
        <v>4682</v>
      </c>
    </row>
    <row r="973" ht="13.65" customHeight="1">
      <c r="A973" t="s" s="356">
        <v>4683</v>
      </c>
      <c r="B973" s="368">
        <v>187.463795050219</v>
      </c>
      <c r="C973" s="369">
        <v>0.622469919270121</v>
      </c>
      <c r="D973" s="369">
        <v>0.157127529490363</v>
      </c>
      <c r="E973" s="369">
        <v>3.96155862240741</v>
      </c>
      <c r="F973" s="370">
        <v>7.44620944904492e-05</v>
      </c>
      <c r="G973" s="370">
        <v>0.0196546083048199</v>
      </c>
      <c r="H973" t="s" s="316">
        <v>344</v>
      </c>
      <c r="I973" t="s" s="361">
        <v>355</v>
      </c>
    </row>
    <row r="974" ht="13.65" customHeight="1">
      <c r="A974" t="s" s="356">
        <v>518</v>
      </c>
      <c r="B974" s="368">
        <v>71.7715221633342</v>
      </c>
      <c r="C974" s="369">
        <v>0.62235867438996</v>
      </c>
      <c r="D974" s="369">
        <v>0.264978166601897</v>
      </c>
      <c r="E974" s="369">
        <v>2.34871681078913</v>
      </c>
      <c r="F974" s="370">
        <v>0.0188382282261055</v>
      </c>
      <c r="G974" s="370">
        <v>0.270797226562208</v>
      </c>
      <c r="H974" t="s" s="316">
        <v>344</v>
      </c>
      <c r="I974" t="s" s="361">
        <v>519</v>
      </c>
    </row>
    <row r="975" ht="13.65" customHeight="1">
      <c r="A975" t="s" s="356">
        <v>4684</v>
      </c>
      <c r="B975" s="368">
        <v>244.765790038934</v>
      </c>
      <c r="C975" s="369">
        <v>-0.62216936592366</v>
      </c>
      <c r="D975" s="369">
        <v>0.163254797267143</v>
      </c>
      <c r="E975" s="369">
        <v>-3.81103267002667</v>
      </c>
      <c r="F975" s="370">
        <v>0.000138387474574371</v>
      </c>
      <c r="G975" s="370">
        <v>0.0283629199360015</v>
      </c>
      <c r="H975" t="s" s="316">
        <v>344</v>
      </c>
      <c r="I975" t="s" s="361">
        <v>355</v>
      </c>
    </row>
    <row r="976" ht="13.65" customHeight="1">
      <c r="A976" t="s" s="356">
        <v>4685</v>
      </c>
      <c r="B976" s="368">
        <v>13.1848320479548</v>
      </c>
      <c r="C976" s="369">
        <v>0.621797153865974</v>
      </c>
      <c r="D976" s="369">
        <v>0.237940856322849</v>
      </c>
      <c r="E976" s="369">
        <v>2.6132424816623</v>
      </c>
      <c r="F976" s="370">
        <v>0.00896876446437112</v>
      </c>
      <c r="G976" s="370">
        <v>0.209937997513415</v>
      </c>
      <c r="H976" t="s" s="316">
        <v>344</v>
      </c>
      <c r="I976" t="s" s="361">
        <v>4686</v>
      </c>
    </row>
    <row r="977" ht="13.65" customHeight="1">
      <c r="A977" t="s" s="356">
        <v>4687</v>
      </c>
      <c r="B977" s="368">
        <v>110.453049557097</v>
      </c>
      <c r="C977" s="369">
        <v>-0.621719116579259</v>
      </c>
      <c r="D977" s="369">
        <v>0.278812633087575</v>
      </c>
      <c r="E977" s="369">
        <v>-2.22988144294013</v>
      </c>
      <c r="F977" s="370">
        <v>0.0257553146649923</v>
      </c>
      <c r="G977" s="370">
        <v>0.30675948972735</v>
      </c>
      <c r="H977" t="s" s="316">
        <v>344</v>
      </c>
      <c r="I977" t="s" s="361">
        <v>4688</v>
      </c>
    </row>
    <row r="978" ht="13.65" customHeight="1">
      <c r="A978" t="s" s="356">
        <v>4689</v>
      </c>
      <c r="B978" s="368">
        <v>22.1895237147479</v>
      </c>
      <c r="C978" s="369">
        <v>0.621383636209079</v>
      </c>
      <c r="D978" s="369">
        <v>0.241053929640157</v>
      </c>
      <c r="E978" s="369">
        <v>2.57777849602649</v>
      </c>
      <c r="F978" s="370">
        <v>0.009943771664347579</v>
      </c>
      <c r="G978" s="370">
        <v>0.21634644321373</v>
      </c>
      <c r="H978" t="s" s="316">
        <v>344</v>
      </c>
      <c r="I978" t="s" s="361">
        <v>355</v>
      </c>
    </row>
    <row r="979" ht="13.65" customHeight="1">
      <c r="A979" t="s" s="356">
        <v>4690</v>
      </c>
      <c r="B979" s="368">
        <v>18.4880431508535</v>
      </c>
      <c r="C979" s="369">
        <v>-0.621202451490295</v>
      </c>
      <c r="D979" s="369">
        <v>0.328187460782121</v>
      </c>
      <c r="E979" s="369">
        <v>-1.89282811113464</v>
      </c>
      <c r="F979" s="370">
        <v>0.0583807318972832</v>
      </c>
      <c r="G979" s="370">
        <v>0.420442633477706</v>
      </c>
      <c r="H979" t="s" s="316">
        <v>344</v>
      </c>
      <c r="I979" t="s" s="361">
        <v>4691</v>
      </c>
    </row>
    <row r="980" ht="13.65" customHeight="1">
      <c r="A980" t="s" s="356">
        <v>4692</v>
      </c>
      <c r="B980" s="368">
        <v>5.41410225603357</v>
      </c>
      <c r="C980" s="369">
        <v>0.621015394529585</v>
      </c>
      <c r="D980" s="369">
        <v>0.314304041863677</v>
      </c>
      <c r="E980" s="369">
        <v>1.97584285218622</v>
      </c>
      <c r="F980" s="370">
        <v>0.0481725783473158</v>
      </c>
      <c r="G980" s="370">
        <v>0.38834543608912</v>
      </c>
      <c r="H980" t="s" s="316">
        <v>344</v>
      </c>
      <c r="I980" t="s" s="361">
        <v>355</v>
      </c>
    </row>
    <row r="981" ht="13.65" customHeight="1">
      <c r="A981" t="s" s="356">
        <v>4693</v>
      </c>
      <c r="B981" s="368">
        <v>32.9339811239611</v>
      </c>
      <c r="C981" s="369">
        <v>-0.62081530811379</v>
      </c>
      <c r="D981" s="369">
        <v>0.244145602232749</v>
      </c>
      <c r="E981" s="369">
        <v>-2.54280766246182</v>
      </c>
      <c r="F981" s="370">
        <v>0.0109965742559755</v>
      </c>
      <c r="G981" s="370">
        <v>0.2231340640186</v>
      </c>
      <c r="H981" t="s" s="316">
        <v>344</v>
      </c>
      <c r="I981" t="s" s="361">
        <v>4694</v>
      </c>
    </row>
    <row r="982" ht="13.65" customHeight="1">
      <c r="A982" t="s" s="356">
        <v>4695</v>
      </c>
      <c r="B982" s="368">
        <v>47.353603751296</v>
      </c>
      <c r="C982" s="369">
        <v>0.620791170236079</v>
      </c>
      <c r="D982" s="369">
        <v>0.672270114888935</v>
      </c>
      <c r="E982" s="369">
        <v>0.923425207349341</v>
      </c>
      <c r="F982" s="370">
        <v>0.355785660430675</v>
      </c>
      <c r="G982" s="370">
        <v>0.765197078006595</v>
      </c>
      <c r="H982" t="s" s="316">
        <v>344</v>
      </c>
      <c r="I982" t="s" s="361">
        <v>3286</v>
      </c>
    </row>
    <row r="983" ht="13.65" customHeight="1">
      <c r="A983" t="s" s="356">
        <v>4696</v>
      </c>
      <c r="B983" s="368">
        <v>15.1588264291361</v>
      </c>
      <c r="C983" s="369">
        <v>-0.620727295286293</v>
      </c>
      <c r="D983" s="369">
        <v>0.564483527809279</v>
      </c>
      <c r="E983" s="369">
        <v>-1.0996375708168</v>
      </c>
      <c r="F983" s="370">
        <v>0.2714900653442</v>
      </c>
      <c r="G983" s="370">
        <v>0.702872407246441</v>
      </c>
      <c r="H983" t="s" s="316">
        <v>344</v>
      </c>
      <c r="I983" t="s" s="361">
        <v>355</v>
      </c>
    </row>
    <row r="984" ht="13.65" customHeight="1">
      <c r="A984" t="s" s="356">
        <v>4697</v>
      </c>
      <c r="B984" s="368">
        <v>23.6741315560895</v>
      </c>
      <c r="C984" s="369">
        <v>0.619988504085384</v>
      </c>
      <c r="D984" s="369">
        <v>0.495838650561992</v>
      </c>
      <c r="E984" s="369">
        <v>1.25038357413783</v>
      </c>
      <c r="F984" s="370">
        <v>0.211159461992118</v>
      </c>
      <c r="G984" s="370">
        <v>0.649701340050279</v>
      </c>
      <c r="H984" t="s" s="316">
        <v>344</v>
      </c>
      <c r="I984" t="s" s="361">
        <v>525</v>
      </c>
    </row>
    <row r="985" ht="13.65" customHeight="1">
      <c r="A985" t="s" s="356">
        <v>4698</v>
      </c>
      <c r="B985" s="368">
        <v>6.77199111151609</v>
      </c>
      <c r="C985" s="369">
        <v>-0.6194464269721111</v>
      </c>
      <c r="D985" s="369">
        <v>0.618620366532095</v>
      </c>
      <c r="E985" s="369">
        <v>-1.00133532693831</v>
      </c>
      <c r="F985" s="370">
        <v>0.316664719266844</v>
      </c>
      <c r="G985" s="370">
        <v>0.739294569062943</v>
      </c>
      <c r="H985" t="s" s="316">
        <v>344</v>
      </c>
      <c r="I985" t="s" s="361">
        <v>4699</v>
      </c>
    </row>
    <row r="986" ht="13.65" customHeight="1">
      <c r="A986" t="s" s="356">
        <v>4700</v>
      </c>
      <c r="B986" s="368">
        <v>935.070651181531</v>
      </c>
      <c r="C986" s="369">
        <v>0.618843869332075</v>
      </c>
      <c r="D986" s="369">
        <v>0.248284443289392</v>
      </c>
      <c r="E986" s="369">
        <v>2.4924794366225</v>
      </c>
      <c r="F986" s="370">
        <v>0.0126854675789496</v>
      </c>
      <c r="G986" s="370">
        <v>0.235364273540698</v>
      </c>
      <c r="H986" t="s" s="316">
        <v>344</v>
      </c>
      <c r="I986" t="s" s="361">
        <v>4701</v>
      </c>
    </row>
    <row r="987" ht="13.65" customHeight="1">
      <c r="A987" t="s" s="356">
        <v>4702</v>
      </c>
      <c r="B987" s="368">
        <v>6.08583765490986</v>
      </c>
      <c r="C987" s="369">
        <v>-0.6188054116634391</v>
      </c>
      <c r="D987" s="369">
        <v>0.573961334377486</v>
      </c>
      <c r="E987" s="369">
        <v>-1.07813083321125</v>
      </c>
      <c r="F987" s="370">
        <v>0.280975373443878</v>
      </c>
      <c r="G987" s="370">
        <v>0.711413155473413</v>
      </c>
      <c r="H987" t="s" s="316">
        <v>344</v>
      </c>
      <c r="I987" t="s" s="361">
        <v>4703</v>
      </c>
    </row>
    <row r="988" ht="13.65" customHeight="1">
      <c r="A988" t="s" s="356">
        <v>4704</v>
      </c>
      <c r="B988" s="368">
        <v>18.788544475310</v>
      </c>
      <c r="C988" s="369">
        <v>0.618572310710927</v>
      </c>
      <c r="D988" s="369">
        <v>0.300798263393552</v>
      </c>
      <c r="E988" s="369">
        <v>2.05643577769468</v>
      </c>
      <c r="F988" s="370">
        <v>0.0397405306773042</v>
      </c>
      <c r="G988" s="370">
        <v>0.362091937724538</v>
      </c>
      <c r="H988" t="s" s="316">
        <v>344</v>
      </c>
      <c r="I988" t="s" s="361">
        <v>4705</v>
      </c>
    </row>
    <row r="989" ht="13.65" customHeight="1">
      <c r="A989" t="s" s="356">
        <v>4706</v>
      </c>
      <c r="B989" s="368">
        <v>195.219299533552</v>
      </c>
      <c r="C989" s="369">
        <v>0.6185071760079</v>
      </c>
      <c r="D989" s="369">
        <v>0.327604572699102</v>
      </c>
      <c r="E989" s="369">
        <v>1.88796869015618</v>
      </c>
      <c r="F989" s="370">
        <v>0.0590301538687221</v>
      </c>
      <c r="G989" s="370">
        <v>0.422775148228983</v>
      </c>
      <c r="H989" t="s" s="316">
        <v>344</v>
      </c>
      <c r="I989" t="s" s="361">
        <v>4585</v>
      </c>
    </row>
    <row r="990" ht="13.65" customHeight="1">
      <c r="A990" t="s" s="356">
        <v>4707</v>
      </c>
      <c r="B990" s="368">
        <v>853.137449418169</v>
      </c>
      <c r="C990" s="369">
        <v>-0.61841196916559</v>
      </c>
      <c r="D990" s="369">
        <v>0.242004513001186</v>
      </c>
      <c r="E990" s="369">
        <v>-2.55537370562407</v>
      </c>
      <c r="F990" s="370">
        <v>0.0106073846555953</v>
      </c>
      <c r="G990" s="370">
        <v>0.220899187375674</v>
      </c>
      <c r="H990" t="s" s="316">
        <v>344</v>
      </c>
      <c r="I990" t="s" s="361">
        <v>355</v>
      </c>
    </row>
    <row r="991" ht="13.65" customHeight="1">
      <c r="A991" t="s" s="356">
        <v>4708</v>
      </c>
      <c r="B991" s="368">
        <v>114.056185829781</v>
      </c>
      <c r="C991" s="369">
        <v>0.618256570292531</v>
      </c>
      <c r="D991" s="369">
        <v>0.195284260540258</v>
      </c>
      <c r="E991" s="369">
        <v>3.16593138936088</v>
      </c>
      <c r="F991" s="370">
        <v>0.00154587251550792</v>
      </c>
      <c r="G991" s="370">
        <v>0.0958385946358131</v>
      </c>
      <c r="H991" t="s" s="316">
        <v>344</v>
      </c>
      <c r="I991" t="s" s="361">
        <v>4709</v>
      </c>
    </row>
    <row r="992" ht="13.65" customHeight="1">
      <c r="A992" t="s" s="356">
        <v>4710</v>
      </c>
      <c r="B992" s="368">
        <v>10.6922369436584</v>
      </c>
      <c r="C992" s="369">
        <v>-0.618088492804409</v>
      </c>
      <c r="D992" s="369">
        <v>0.411089887341009</v>
      </c>
      <c r="E992" s="369">
        <v>-1.50353611664422</v>
      </c>
      <c r="F992" s="370">
        <v>0.132700850753687</v>
      </c>
      <c r="G992" s="370">
        <v>0.552925501310687</v>
      </c>
      <c r="H992" t="s" s="316">
        <v>344</v>
      </c>
      <c r="I992" t="s" s="361">
        <v>3898</v>
      </c>
    </row>
    <row r="993" ht="13.65" customHeight="1">
      <c r="A993" t="s" s="356">
        <v>4711</v>
      </c>
      <c r="B993" s="368">
        <v>114.723473668003</v>
      </c>
      <c r="C993" s="369">
        <v>0.6176467353831691</v>
      </c>
      <c r="D993" s="369">
        <v>0.462862585772719</v>
      </c>
      <c r="E993" s="369">
        <v>1.33440626736345</v>
      </c>
      <c r="F993" s="370">
        <v>0.182070747160164</v>
      </c>
      <c r="G993" s="370">
        <v>0.61785406878065</v>
      </c>
      <c r="H993" t="s" s="316">
        <v>344</v>
      </c>
      <c r="I993" t="s" s="361">
        <v>4712</v>
      </c>
    </row>
    <row r="994" ht="13.65" customHeight="1">
      <c r="A994" t="s" s="356">
        <v>4713</v>
      </c>
      <c r="B994" s="368">
        <v>20.0375147600719</v>
      </c>
      <c r="C994" s="369">
        <v>0.617636220815202</v>
      </c>
      <c r="D994" s="369">
        <v>0.254451725883522</v>
      </c>
      <c r="E994" s="369">
        <v>2.42732179815487</v>
      </c>
      <c r="F994" s="370">
        <v>0.0152107573601736</v>
      </c>
      <c r="G994" s="370">
        <v>0.248114797726203</v>
      </c>
      <c r="H994" t="s" s="316">
        <v>344</v>
      </c>
      <c r="I994" t="s" s="361">
        <v>4714</v>
      </c>
    </row>
    <row r="995" ht="13.65" customHeight="1">
      <c r="A995" t="s" s="356">
        <v>4715</v>
      </c>
      <c r="B995" s="368">
        <v>304.012438018071</v>
      </c>
      <c r="C995" s="369">
        <v>-0.617251668310878</v>
      </c>
      <c r="D995" s="369">
        <v>0.267522307855654</v>
      </c>
      <c r="E995" s="369">
        <v>-2.30729045834909</v>
      </c>
      <c r="F995" s="370">
        <v>0.0210386330941457</v>
      </c>
      <c r="G995" s="370">
        <v>0.28500313151875</v>
      </c>
      <c r="H995" t="s" s="316">
        <v>344</v>
      </c>
      <c r="I995" t="s" s="361">
        <v>4716</v>
      </c>
    </row>
    <row r="996" ht="13.65" customHeight="1">
      <c r="A996" t="s" s="356">
        <v>4717</v>
      </c>
      <c r="B996" s="368">
        <v>304.947286489608</v>
      </c>
      <c r="C996" s="369">
        <v>-0.617234703704072</v>
      </c>
      <c r="D996" s="369">
        <v>0.234084687357462</v>
      </c>
      <c r="E996" s="369">
        <v>-2.63680085473304</v>
      </c>
      <c r="F996" s="370">
        <v>0.008369194864937391</v>
      </c>
      <c r="G996" s="370">
        <v>0.202218784663071</v>
      </c>
      <c r="H996" t="s" s="316">
        <v>344</v>
      </c>
      <c r="I996" t="s" s="361">
        <v>4718</v>
      </c>
    </row>
    <row r="997" ht="13.65" customHeight="1">
      <c r="A997" t="s" s="356">
        <v>4719</v>
      </c>
      <c r="B997" s="368">
        <v>8.465808530805671</v>
      </c>
      <c r="C997" s="369">
        <v>0.616964931952815</v>
      </c>
      <c r="D997" s="369">
        <v>0.528806152539651</v>
      </c>
      <c r="E997" s="369">
        <v>1.16671284740121</v>
      </c>
      <c r="F997" s="370">
        <v>0.243326352756002</v>
      </c>
      <c r="G997" s="370">
        <v>0.676614268373874</v>
      </c>
      <c r="H997" t="s" s="316">
        <v>344</v>
      </c>
      <c r="I997" t="s" s="361">
        <v>4720</v>
      </c>
    </row>
    <row r="998" ht="13.65" customHeight="1">
      <c r="A998" t="s" s="356">
        <v>1669</v>
      </c>
      <c r="B998" s="368">
        <v>107.633772512864</v>
      </c>
      <c r="C998" s="369">
        <v>0.616285847848963</v>
      </c>
      <c r="D998" s="369">
        <v>0.195044633578981</v>
      </c>
      <c r="E998" s="369">
        <v>3.15971701728161</v>
      </c>
      <c r="F998" s="370">
        <v>0.00157922441176188</v>
      </c>
      <c r="G998" s="370">
        <v>0.0972143762448892</v>
      </c>
      <c r="H998" t="s" s="316">
        <v>344</v>
      </c>
      <c r="I998" t="s" s="361">
        <v>4721</v>
      </c>
    </row>
    <row r="999" ht="13.65" customHeight="1">
      <c r="A999" t="s" s="356">
        <v>4722</v>
      </c>
      <c r="B999" s="368">
        <v>64.0201482408299</v>
      </c>
      <c r="C999" s="369">
        <v>0.616068272366146</v>
      </c>
      <c r="D999" s="369">
        <v>0.344064540442791</v>
      </c>
      <c r="E999" s="369">
        <v>1.7905602000523</v>
      </c>
      <c r="F999" s="370">
        <v>0.0733638986576117</v>
      </c>
      <c r="G999" s="370">
        <v>0.455803309027908</v>
      </c>
      <c r="H999" t="s" s="316">
        <v>344</v>
      </c>
      <c r="I999" t="s" s="361">
        <v>4723</v>
      </c>
    </row>
    <row r="1000" ht="13.65" customHeight="1">
      <c r="A1000" t="s" s="356">
        <v>4724</v>
      </c>
      <c r="B1000" s="368">
        <v>7.99291281342463</v>
      </c>
      <c r="C1000" s="369">
        <v>0.615856581513411</v>
      </c>
      <c r="D1000" s="369">
        <v>0.403531128343299</v>
      </c>
      <c r="E1000" s="369">
        <v>1.52616870981383</v>
      </c>
      <c r="F1000" s="370">
        <v>0.126967853890115</v>
      </c>
      <c r="G1000" s="370">
        <v>0.546833218346356</v>
      </c>
      <c r="H1000" t="s" s="316">
        <v>344</v>
      </c>
      <c r="I1000" t="s" s="361">
        <v>355</v>
      </c>
    </row>
    <row r="1001" ht="13.65" customHeight="1">
      <c r="A1001" t="s" s="356">
        <v>4725</v>
      </c>
      <c r="B1001" s="368">
        <v>73.8126836514127</v>
      </c>
      <c r="C1001" s="369">
        <v>-0.615625727858171</v>
      </c>
      <c r="D1001" s="369">
        <v>0.382570056658556</v>
      </c>
      <c r="E1001" s="369">
        <v>-1.60918429747265</v>
      </c>
      <c r="F1001" s="370">
        <v>0.107576048896187</v>
      </c>
      <c r="G1001" s="370">
        <v>0.519884650091642</v>
      </c>
      <c r="H1001" t="s" s="316">
        <v>344</v>
      </c>
      <c r="I1001" t="s" s="361">
        <v>3948</v>
      </c>
    </row>
    <row r="1002" ht="13.65" customHeight="1">
      <c r="A1002" t="s" s="356">
        <v>607</v>
      </c>
      <c r="B1002" s="368">
        <v>1907.052282393480</v>
      </c>
      <c r="C1002" s="369">
        <v>-0.615078658164777</v>
      </c>
      <c r="D1002" s="369">
        <v>0.425761879512356</v>
      </c>
      <c r="E1002" s="369">
        <v>-1.44465413124645</v>
      </c>
      <c r="F1002" s="370">
        <v>0.148555059853126</v>
      </c>
      <c r="G1002" s="370">
        <v>0.574653475761297</v>
      </c>
      <c r="H1002" t="s" s="316">
        <v>344</v>
      </c>
      <c r="I1002" t="s" s="361">
        <v>608</v>
      </c>
    </row>
    <row r="1003" ht="13.65" customHeight="1">
      <c r="A1003" t="s" s="356">
        <v>4726</v>
      </c>
      <c r="B1003" s="368">
        <v>114.209666904878</v>
      </c>
      <c r="C1003" s="369">
        <v>6.29991539480792</v>
      </c>
      <c r="D1003" s="369">
        <v>1.30730431088436</v>
      </c>
      <c r="E1003" s="369">
        <v>4.81901217823278</v>
      </c>
      <c r="F1003" s="370">
        <v>1.44270748405274e-06</v>
      </c>
      <c r="G1003" s="370">
        <v>0.0133221532165994</v>
      </c>
      <c r="H1003" t="s" s="316">
        <v>419</v>
      </c>
      <c r="I1003" t="s" s="361">
        <v>4727</v>
      </c>
    </row>
    <row r="1004" ht="13.65" customHeight="1">
      <c r="A1004" t="s" s="356">
        <v>3188</v>
      </c>
      <c r="B1004" s="368">
        <v>47.9579255884546</v>
      </c>
      <c r="C1004" s="369">
        <v>5.6474893133325</v>
      </c>
      <c r="D1004" s="369">
        <v>1.17476126576794</v>
      </c>
      <c r="E1004" s="369">
        <v>4.80735063190966</v>
      </c>
      <c r="F1004" s="370">
        <v>1.52943610775493e-06</v>
      </c>
      <c r="G1004" s="370">
        <v>0.0133221532165994</v>
      </c>
      <c r="H1004" t="s" s="316">
        <v>419</v>
      </c>
      <c r="I1004" t="s" s="361">
        <v>3189</v>
      </c>
    </row>
    <row r="1005" ht="13.65" customHeight="1">
      <c r="A1005" t="s" s="356">
        <v>3166</v>
      </c>
      <c r="B1005" s="368">
        <v>37.8476647623582</v>
      </c>
      <c r="C1005" s="369">
        <v>5.10866477259619</v>
      </c>
      <c r="D1005" s="369">
        <v>1.22528377238282</v>
      </c>
      <c r="E1005" s="369">
        <v>4.16937275082106</v>
      </c>
      <c r="F1005" s="370">
        <v>3.05439092329191e-05</v>
      </c>
      <c r="G1005" s="370">
        <v>0.133026360686671</v>
      </c>
      <c r="H1005" t="s" s="316">
        <v>419</v>
      </c>
      <c r="I1005" t="s" s="361">
        <v>3167</v>
      </c>
    </row>
    <row r="1006" ht="13.65" customHeight="1">
      <c r="A1006" t="s" s="356">
        <v>3211</v>
      </c>
      <c r="B1006" s="368">
        <v>18.5845299368831</v>
      </c>
      <c r="C1006" s="369">
        <v>4.68783245118846</v>
      </c>
      <c r="D1006" s="369">
        <v>1.303257346542</v>
      </c>
      <c r="E1006" s="369">
        <v>3.59701210480565</v>
      </c>
      <c r="F1006" s="370">
        <v>0.000321893509159978</v>
      </c>
      <c r="G1006" s="370">
        <v>0.623078535897331</v>
      </c>
      <c r="H1006" t="s" s="316">
        <v>419</v>
      </c>
      <c r="I1006" t="s" s="361">
        <v>388</v>
      </c>
    </row>
    <row r="1007" ht="13.65" customHeight="1">
      <c r="A1007" t="s" s="356">
        <v>4728</v>
      </c>
      <c r="B1007" s="368">
        <v>12.4724581143694</v>
      </c>
      <c r="C1007" s="369">
        <v>3.42049909904837</v>
      </c>
      <c r="D1007" s="369">
        <v>1.09026986986941</v>
      </c>
      <c r="E1007" s="369">
        <v>3.13729581416211</v>
      </c>
      <c r="F1007" s="370">
        <v>0.00170513995172941</v>
      </c>
      <c r="G1007" s="370">
        <v>0.690437276139946</v>
      </c>
      <c r="H1007" t="s" s="316">
        <v>419</v>
      </c>
      <c r="I1007" t="s" s="361">
        <v>3886</v>
      </c>
    </row>
    <row r="1008" ht="13.65" customHeight="1">
      <c r="A1008" t="s" s="356">
        <v>4729</v>
      </c>
      <c r="B1008" s="368">
        <v>5.62333569115642</v>
      </c>
      <c r="C1008" s="369">
        <v>-3.25006660126521</v>
      </c>
      <c r="D1008" s="369">
        <v>0.953862662066721</v>
      </c>
      <c r="E1008" s="369">
        <v>-3.40726891880151</v>
      </c>
      <c r="F1008" s="370">
        <v>0.000656164435395141</v>
      </c>
      <c r="G1008" s="370">
        <v>0.690437276139946</v>
      </c>
      <c r="H1008" t="s" s="316">
        <v>419</v>
      </c>
      <c r="I1008" t="s" s="361">
        <v>4730</v>
      </c>
    </row>
    <row r="1009" ht="13.65" customHeight="1">
      <c r="A1009" t="s" s="356">
        <v>3554</v>
      </c>
      <c r="B1009" s="368">
        <v>15.5840129742153</v>
      </c>
      <c r="C1009" s="369">
        <v>3.13124283012147</v>
      </c>
      <c r="D1009" s="369">
        <v>0.934390767185957</v>
      </c>
      <c r="E1009" s="369">
        <v>3.35110634660017</v>
      </c>
      <c r="F1009" s="370">
        <v>0.000804893854662824</v>
      </c>
      <c r="G1009" s="370">
        <v>0.690437276139946</v>
      </c>
      <c r="H1009" t="s" s="316">
        <v>419</v>
      </c>
      <c r="I1009" t="s" s="361">
        <v>3555</v>
      </c>
    </row>
    <row r="1010" ht="13.65" customHeight="1">
      <c r="A1010" t="s" s="356">
        <v>4731</v>
      </c>
      <c r="B1010" s="368">
        <v>4.09918652292254</v>
      </c>
      <c r="C1010" s="369">
        <v>3.08355082456062</v>
      </c>
      <c r="D1010" s="369">
        <v>0.990764263984157</v>
      </c>
      <c r="E1010" s="369">
        <v>3.11229516107166</v>
      </c>
      <c r="F1010" s="370">
        <v>0.00185638792348387</v>
      </c>
      <c r="G1010" s="370">
        <v>0.690437276139946</v>
      </c>
      <c r="H1010" t="s" s="316">
        <v>419</v>
      </c>
      <c r="I1010" t="s" s="361">
        <v>4688</v>
      </c>
    </row>
    <row r="1011" ht="13.65" customHeight="1">
      <c r="A1011" t="s" s="356">
        <v>4732</v>
      </c>
      <c r="B1011" s="368">
        <v>379.004522422869</v>
      </c>
      <c r="C1011" s="369">
        <v>3.06341723159634</v>
      </c>
      <c r="D1011" s="369">
        <v>1.06673722347511</v>
      </c>
      <c r="E1011" s="369">
        <v>2.87176369604564</v>
      </c>
      <c r="F1011" s="370">
        <v>0.00408188068893908</v>
      </c>
      <c r="G1011" s="370">
        <v>0.746338971775229</v>
      </c>
      <c r="H1011" t="s" s="316">
        <v>419</v>
      </c>
      <c r="I1011" t="s" s="361">
        <v>355</v>
      </c>
    </row>
    <row r="1012" ht="13.65" customHeight="1">
      <c r="A1012" t="s" s="356">
        <v>3317</v>
      </c>
      <c r="B1012" s="368">
        <v>37.9691276313496</v>
      </c>
      <c r="C1012" s="369">
        <v>2.86860250729018</v>
      </c>
      <c r="D1012" s="369">
        <v>1.01819526112072</v>
      </c>
      <c r="E1012" s="369">
        <v>2.81734026549362</v>
      </c>
      <c r="F1012" s="370">
        <v>0.00484231946101581</v>
      </c>
      <c r="G1012" s="370">
        <v>0.746338971775229</v>
      </c>
      <c r="H1012" t="s" s="316">
        <v>419</v>
      </c>
      <c r="I1012" t="s" s="361">
        <v>3318</v>
      </c>
    </row>
    <row r="1013" ht="13.65" customHeight="1">
      <c r="A1013" t="s" s="356">
        <v>4733</v>
      </c>
      <c r="B1013" s="368">
        <v>7.27806269617353</v>
      </c>
      <c r="C1013" s="369">
        <v>-2.85837824536148</v>
      </c>
      <c r="D1013" s="369">
        <v>1.01309487664514</v>
      </c>
      <c r="E1013" s="369">
        <v>-2.8214319421168</v>
      </c>
      <c r="F1013" s="370">
        <v>0.00478097808500551</v>
      </c>
      <c r="G1013" s="370">
        <v>0.746338971775229</v>
      </c>
      <c r="H1013" t="s" s="316">
        <v>419</v>
      </c>
      <c r="I1013" t="s" s="361">
        <v>4734</v>
      </c>
    </row>
    <row r="1014" ht="13.65" customHeight="1">
      <c r="A1014" t="s" s="356">
        <v>4735</v>
      </c>
      <c r="B1014" s="368">
        <v>17.6809984358488</v>
      </c>
      <c r="C1014" s="369">
        <v>2.82053645824692</v>
      </c>
      <c r="D1014" s="369">
        <v>0.944088343353172</v>
      </c>
      <c r="E1014" s="369">
        <v>2.98757682806364</v>
      </c>
      <c r="F1014" s="370">
        <v>0.00281198608208448</v>
      </c>
      <c r="G1014" s="370">
        <v>0.737870122387144</v>
      </c>
      <c r="H1014" t="s" s="316">
        <v>419</v>
      </c>
      <c r="I1014" t="s" s="361">
        <v>4736</v>
      </c>
    </row>
    <row r="1015" ht="13.65" customHeight="1">
      <c r="A1015" t="s" s="356">
        <v>387</v>
      </c>
      <c r="B1015" s="368">
        <v>16.1069714535934</v>
      </c>
      <c r="C1015" s="369">
        <v>2.76908444796138</v>
      </c>
      <c r="D1015" s="369">
        <v>1.51518311739767</v>
      </c>
      <c r="E1015" s="369">
        <v>1.82755761740356</v>
      </c>
      <c r="F1015" s="370">
        <v>0.0676159715050737</v>
      </c>
      <c r="G1015" s="370">
        <v>0.812065995284162</v>
      </c>
      <c r="H1015" t="s" s="316">
        <v>419</v>
      </c>
      <c r="I1015" t="s" s="361">
        <v>388</v>
      </c>
    </row>
    <row r="1016" ht="13.65" customHeight="1">
      <c r="A1016" t="s" s="356">
        <v>4737</v>
      </c>
      <c r="B1016" s="368">
        <v>4.98022896671056</v>
      </c>
      <c r="C1016" s="369">
        <v>-2.71526063246017</v>
      </c>
      <c r="D1016" s="369">
        <v>0.924099753911574</v>
      </c>
      <c r="E1016" s="369">
        <v>-2.93827654532628</v>
      </c>
      <c r="F1016" s="370">
        <v>0.00330042480585988</v>
      </c>
      <c r="G1016" s="370">
        <v>0.746338971775229</v>
      </c>
      <c r="H1016" t="s" s="316">
        <v>419</v>
      </c>
      <c r="I1016" t="s" s="361">
        <v>4738</v>
      </c>
    </row>
    <row r="1017" ht="13.65" customHeight="1">
      <c r="A1017" t="s" s="356">
        <v>4739</v>
      </c>
      <c r="B1017" s="368">
        <v>4.98022896671056</v>
      </c>
      <c r="C1017" s="369">
        <v>-2.71526063246017</v>
      </c>
      <c r="D1017" s="369">
        <v>0.924099753911574</v>
      </c>
      <c r="E1017" s="369">
        <v>-2.93827654532628</v>
      </c>
      <c r="F1017" s="370">
        <v>0.00330042480585988</v>
      </c>
      <c r="G1017" s="370">
        <v>0.746338971775229</v>
      </c>
      <c r="H1017" t="s" s="316">
        <v>419</v>
      </c>
      <c r="I1017" t="s" s="361">
        <v>4738</v>
      </c>
    </row>
    <row r="1018" ht="13.65" customHeight="1">
      <c r="A1018" t="s" s="356">
        <v>3164</v>
      </c>
      <c r="B1018" s="368">
        <v>1066.801682827460</v>
      </c>
      <c r="C1018" s="369">
        <v>2.699665259844</v>
      </c>
      <c r="D1018" s="369">
        <v>0.699131334293988</v>
      </c>
      <c r="E1018" s="369">
        <v>3.8614565353021</v>
      </c>
      <c r="F1018" s="370">
        <v>0.000112713065857763</v>
      </c>
      <c r="G1018" s="370">
        <v>0.327262386718014</v>
      </c>
      <c r="H1018" t="s" s="316">
        <v>419</v>
      </c>
      <c r="I1018" t="s" s="361">
        <v>3165</v>
      </c>
    </row>
    <row r="1019" ht="13.65" customHeight="1">
      <c r="A1019" t="s" s="356">
        <v>4740</v>
      </c>
      <c r="B1019" s="368">
        <v>80.5980545121122</v>
      </c>
      <c r="C1019" s="369">
        <v>2.68217958195045</v>
      </c>
      <c r="D1019" s="369">
        <v>1.30830785990196</v>
      </c>
      <c r="E1019" s="369">
        <v>2.0501134818157</v>
      </c>
      <c r="F1019" s="370">
        <v>0.0403533580857292</v>
      </c>
      <c r="G1019" s="370">
        <v>0.812065995284162</v>
      </c>
      <c r="H1019" t="s" s="316">
        <v>419</v>
      </c>
      <c r="I1019" t="s" s="361">
        <v>4741</v>
      </c>
    </row>
    <row r="1020" ht="13.65" customHeight="1">
      <c r="A1020" t="s" s="356">
        <v>4742</v>
      </c>
      <c r="B1020" s="368">
        <v>13.2671144280266</v>
      </c>
      <c r="C1020" s="369">
        <v>2.65473646020662</v>
      </c>
      <c r="D1020" s="369">
        <v>1.26732715440759</v>
      </c>
      <c r="E1020" s="369">
        <v>2.09475229105114</v>
      </c>
      <c r="F1020" s="370">
        <v>0.0361930181832817</v>
      </c>
      <c r="G1020" s="370">
        <v>0.812065995284162</v>
      </c>
      <c r="H1020" t="s" s="316">
        <v>419</v>
      </c>
      <c r="I1020" t="s" s="361">
        <v>3886</v>
      </c>
    </row>
    <row r="1021" ht="13.65" customHeight="1">
      <c r="A1021" t="s" s="356">
        <v>4743</v>
      </c>
      <c r="B1021" s="368">
        <v>43.4999388884731</v>
      </c>
      <c r="C1021" s="369">
        <v>2.62606816993784</v>
      </c>
      <c r="D1021" s="369">
        <v>0.9223473561754419</v>
      </c>
      <c r="E1021" s="369">
        <v>2.84715747527803</v>
      </c>
      <c r="F1021" s="370">
        <v>0.00441115356861681</v>
      </c>
      <c r="G1021" s="370">
        <v>0.746338971775229</v>
      </c>
      <c r="H1021" t="s" s="316">
        <v>419</v>
      </c>
      <c r="I1021" t="s" s="361">
        <v>3886</v>
      </c>
    </row>
    <row r="1022" ht="13.65" customHeight="1">
      <c r="A1022" t="s" s="356">
        <v>4744</v>
      </c>
      <c r="B1022" s="368">
        <v>10.4868715842381</v>
      </c>
      <c r="C1022" s="369">
        <v>2.4360483989684</v>
      </c>
      <c r="D1022" s="369">
        <v>0.972838766144334</v>
      </c>
      <c r="E1022" s="369">
        <v>2.50406180730567</v>
      </c>
      <c r="F1022" s="370">
        <v>0.0122776584081547</v>
      </c>
      <c r="G1022" s="370">
        <v>0.808366916596851</v>
      </c>
      <c r="H1022" t="s" s="316">
        <v>419</v>
      </c>
      <c r="I1022" t="s" s="361">
        <v>4745</v>
      </c>
    </row>
    <row r="1023" ht="13.65" customHeight="1">
      <c r="A1023" t="s" s="356">
        <v>3347</v>
      </c>
      <c r="B1023" s="368">
        <v>37.4237433129686</v>
      </c>
      <c r="C1023" s="369">
        <v>2.34097701658234</v>
      </c>
      <c r="D1023" s="369">
        <v>0.811689548301549</v>
      </c>
      <c r="E1023" s="369">
        <v>2.88407929051299</v>
      </c>
      <c r="F1023" s="370">
        <v>0.0039255989823611</v>
      </c>
      <c r="G1023" s="370">
        <v>0.746338971775229</v>
      </c>
      <c r="H1023" t="s" s="316">
        <v>419</v>
      </c>
      <c r="I1023" t="s" s="361">
        <v>3348</v>
      </c>
    </row>
    <row r="1024" ht="13.65" customHeight="1">
      <c r="A1024" t="s" s="356">
        <v>4746</v>
      </c>
      <c r="B1024" s="368">
        <v>42.0305565576051</v>
      </c>
      <c r="C1024" s="369">
        <v>2.31948507090277</v>
      </c>
      <c r="D1024" s="369">
        <v>0.93529275216525</v>
      </c>
      <c r="E1024" s="369">
        <v>2.47995621214112</v>
      </c>
      <c r="F1024" s="370">
        <v>0.0131398517933543</v>
      </c>
      <c r="G1024" s="370">
        <v>0.808366916596851</v>
      </c>
      <c r="H1024" t="s" s="316">
        <v>419</v>
      </c>
      <c r="I1024" t="s" s="361">
        <v>4747</v>
      </c>
    </row>
    <row r="1025" ht="13.65" customHeight="1">
      <c r="A1025" t="s" s="356">
        <v>3324</v>
      </c>
      <c r="B1025" s="368">
        <v>5.30224296754721</v>
      </c>
      <c r="C1025" s="369">
        <v>2.29951732631044</v>
      </c>
      <c r="D1025" s="369">
        <v>0.9790375296381461</v>
      </c>
      <c r="E1025" s="369">
        <v>2.3487529912774</v>
      </c>
      <c r="F1025" s="370">
        <v>0.0188363979793343</v>
      </c>
      <c r="G1025" s="370">
        <v>0.812065995284162</v>
      </c>
      <c r="H1025" t="s" s="316">
        <v>419</v>
      </c>
      <c r="I1025" t="s" s="361">
        <v>3325</v>
      </c>
    </row>
    <row r="1026" ht="13.65" customHeight="1">
      <c r="A1026" t="s" s="356">
        <v>4748</v>
      </c>
      <c r="B1026" s="368">
        <v>64.8681818880296</v>
      </c>
      <c r="C1026" s="369">
        <v>2.28616762072794</v>
      </c>
      <c r="D1026" s="369">
        <v>0.90704432627983</v>
      </c>
      <c r="E1026" s="369">
        <v>2.52045854264309</v>
      </c>
      <c r="F1026" s="370">
        <v>0.0117202043563987</v>
      </c>
      <c r="G1026" s="370">
        <v>0.808366916596851</v>
      </c>
      <c r="H1026" t="s" s="316">
        <v>419</v>
      </c>
      <c r="I1026" t="s" s="361">
        <v>4749</v>
      </c>
    </row>
    <row r="1027" ht="13.65" customHeight="1">
      <c r="A1027" t="s" s="356">
        <v>4750</v>
      </c>
      <c r="B1027" s="368">
        <v>464.941186387254</v>
      </c>
      <c r="C1027" s="369">
        <v>2.26628438341742</v>
      </c>
      <c r="D1027" s="369">
        <v>0.626938062627489</v>
      </c>
      <c r="E1027" s="369">
        <v>3.61484573758283</v>
      </c>
      <c r="F1027" s="370">
        <v>0.000300526514241361</v>
      </c>
      <c r="G1027" s="370">
        <v>0.623078535897331</v>
      </c>
      <c r="H1027" t="s" s="316">
        <v>419</v>
      </c>
      <c r="I1027" t="s" s="361">
        <v>355</v>
      </c>
    </row>
    <row r="1028" ht="13.65" customHeight="1">
      <c r="A1028" t="s" s="356">
        <v>3676</v>
      </c>
      <c r="B1028" s="368">
        <v>6.70634779975269</v>
      </c>
      <c r="C1028" s="369">
        <v>-2.26158722998331</v>
      </c>
      <c r="D1028" s="369">
        <v>0.93148981700139</v>
      </c>
      <c r="E1028" s="369">
        <v>-2.42792480251015</v>
      </c>
      <c r="F1028" s="370">
        <v>0.015185491459259</v>
      </c>
      <c r="G1028" s="370">
        <v>0.808366916596851</v>
      </c>
      <c r="H1028" t="s" s="316">
        <v>419</v>
      </c>
      <c r="I1028" t="s" s="361">
        <v>355</v>
      </c>
    </row>
    <row r="1029" ht="13.65" customHeight="1">
      <c r="A1029" t="s" s="356">
        <v>4588</v>
      </c>
      <c r="B1029" s="368">
        <v>4.88333176799808</v>
      </c>
      <c r="C1029" s="369">
        <v>2.23619261824916</v>
      </c>
      <c r="D1029" s="369">
        <v>1.06161111081078</v>
      </c>
      <c r="E1029" s="369">
        <v>2.10641410538866</v>
      </c>
      <c r="F1029" s="370">
        <v>0.0351683970992748</v>
      </c>
      <c r="G1029" s="370">
        <v>0.812065995284162</v>
      </c>
      <c r="H1029" t="s" s="316">
        <v>419</v>
      </c>
      <c r="I1029" t="s" s="361">
        <v>4589</v>
      </c>
    </row>
    <row r="1030" ht="13.65" customHeight="1">
      <c r="A1030" t="s" s="356">
        <v>4751</v>
      </c>
      <c r="B1030" s="368">
        <v>15.277479677840</v>
      </c>
      <c r="C1030" s="369">
        <v>2.22413308034727</v>
      </c>
      <c r="D1030" s="369">
        <v>1.27702701326279</v>
      </c>
      <c r="E1030" s="369">
        <v>1.74164920338266</v>
      </c>
      <c r="F1030" s="370">
        <v>0.0815698460398344</v>
      </c>
      <c r="G1030" s="370">
        <v>0.812065995284162</v>
      </c>
      <c r="H1030" t="s" s="316">
        <v>419</v>
      </c>
      <c r="I1030" t="s" s="361">
        <v>4752</v>
      </c>
    </row>
    <row r="1031" ht="13.65" customHeight="1">
      <c r="A1031" t="s" s="356">
        <v>4753</v>
      </c>
      <c r="B1031" s="368">
        <v>15.115446595279</v>
      </c>
      <c r="C1031" s="369">
        <v>-2.2091349566537</v>
      </c>
      <c r="D1031" s="369">
        <v>0.779349787626054</v>
      </c>
      <c r="E1031" s="369">
        <v>-2.83458723121342</v>
      </c>
      <c r="F1031" s="370">
        <v>0.00458849290497053</v>
      </c>
      <c r="G1031" s="370">
        <v>0.746338971775229</v>
      </c>
      <c r="H1031" t="s" s="316">
        <v>419</v>
      </c>
      <c r="I1031" t="s" s="361">
        <v>4754</v>
      </c>
    </row>
    <row r="1032" ht="13.65" customHeight="1">
      <c r="A1032" t="s" s="356">
        <v>3221</v>
      </c>
      <c r="B1032" s="368">
        <v>7.65163335517058</v>
      </c>
      <c r="C1032" s="369">
        <v>2.20728066694884</v>
      </c>
      <c r="D1032" s="369">
        <v>0.691492846859915</v>
      </c>
      <c r="E1032" s="369">
        <v>3.19205133787306</v>
      </c>
      <c r="F1032" s="370">
        <v>0.0014126622199462</v>
      </c>
      <c r="G1032" s="370">
        <v>0.690437276139946</v>
      </c>
      <c r="H1032" t="s" s="316">
        <v>419</v>
      </c>
      <c r="I1032" t="s" s="361">
        <v>3222</v>
      </c>
    </row>
    <row r="1033" ht="13.65" customHeight="1">
      <c r="A1033" t="s" s="356">
        <v>4755</v>
      </c>
      <c r="B1033" s="368">
        <v>5.27301122746768</v>
      </c>
      <c r="C1033" s="369">
        <v>-2.20590193188151</v>
      </c>
      <c r="D1033" s="369">
        <v>0.77014154716234</v>
      </c>
      <c r="E1033" s="369">
        <v>-2.86428117014251</v>
      </c>
      <c r="F1033" s="370">
        <v>0.00417956831186109</v>
      </c>
      <c r="G1033" s="370">
        <v>0.746338971775229</v>
      </c>
      <c r="H1033" t="s" s="316">
        <v>419</v>
      </c>
      <c r="I1033" t="s" s="361">
        <v>4756</v>
      </c>
    </row>
    <row r="1034" ht="13.65" customHeight="1">
      <c r="A1034" t="s" s="356">
        <v>4757</v>
      </c>
      <c r="B1034" s="368">
        <v>16.7475001204417</v>
      </c>
      <c r="C1034" s="369">
        <v>2.19267791281445</v>
      </c>
      <c r="D1034" s="369">
        <v>0.835612379798844</v>
      </c>
      <c r="E1034" s="369">
        <v>2.62403713231522</v>
      </c>
      <c r="F1034" s="370">
        <v>0.008689431121406599</v>
      </c>
      <c r="G1034" s="370">
        <v>0.804018008010473</v>
      </c>
      <c r="H1034" t="s" s="316">
        <v>419</v>
      </c>
      <c r="I1034" t="s" s="361">
        <v>4200</v>
      </c>
    </row>
    <row r="1035" ht="13.65" customHeight="1">
      <c r="A1035" t="s" s="356">
        <v>4639</v>
      </c>
      <c r="B1035" s="368">
        <v>30.1757783320288</v>
      </c>
      <c r="C1035" s="369">
        <v>2.18439404836689</v>
      </c>
      <c r="D1035" s="369">
        <v>1.04074205302335</v>
      </c>
      <c r="E1035" s="369">
        <v>2.0988813145594</v>
      </c>
      <c r="F1035" s="370">
        <v>0.0358273644040661</v>
      </c>
      <c r="G1035" s="370">
        <v>0.812065995284162</v>
      </c>
      <c r="H1035" t="s" s="316">
        <v>419</v>
      </c>
      <c r="I1035" t="s" s="361">
        <v>3370</v>
      </c>
    </row>
    <row r="1036" ht="13.65" customHeight="1">
      <c r="A1036" t="s" s="356">
        <v>4758</v>
      </c>
      <c r="B1036" s="368">
        <v>6.54918859532913</v>
      </c>
      <c r="C1036" s="369">
        <v>2.17757974959268</v>
      </c>
      <c r="D1036" s="369">
        <v>0.884069777124026</v>
      </c>
      <c r="E1036" s="369">
        <v>2.46313108528219</v>
      </c>
      <c r="F1036" s="370">
        <v>0.0137729550885977</v>
      </c>
      <c r="G1036" s="370">
        <v>0.808366916596851</v>
      </c>
      <c r="H1036" t="s" s="316">
        <v>419</v>
      </c>
      <c r="I1036" t="s" s="361">
        <v>355</v>
      </c>
    </row>
    <row r="1037" ht="13.65" customHeight="1">
      <c r="A1037" t="s" s="356">
        <v>3170</v>
      </c>
      <c r="B1037" s="368">
        <v>19.533187892618</v>
      </c>
      <c r="C1037" s="369">
        <v>2.17604428432554</v>
      </c>
      <c r="D1037" s="369">
        <v>0.92567960329993</v>
      </c>
      <c r="E1037" s="369">
        <v>2.35075319426745</v>
      </c>
      <c r="F1037" s="370">
        <v>0.0187354562359775</v>
      </c>
      <c r="G1037" s="370">
        <v>0.812065995284162</v>
      </c>
      <c r="H1037" t="s" s="316">
        <v>419</v>
      </c>
      <c r="I1037" t="s" s="361">
        <v>3171</v>
      </c>
    </row>
    <row r="1038" ht="13.65" customHeight="1">
      <c r="A1038" t="s" s="356">
        <v>4759</v>
      </c>
      <c r="B1038" s="368">
        <v>38.6106100690469</v>
      </c>
      <c r="C1038" s="369">
        <v>2.1756687925284</v>
      </c>
      <c r="D1038" s="369">
        <v>0.96094652969128</v>
      </c>
      <c r="E1038" s="369">
        <v>2.2640893382771</v>
      </c>
      <c r="F1038" s="370">
        <v>0.0235686205968204</v>
      </c>
      <c r="G1038" s="370">
        <v>0.812065995284162</v>
      </c>
      <c r="H1038" t="s" s="316">
        <v>419</v>
      </c>
      <c r="I1038" t="s" s="361">
        <v>3886</v>
      </c>
    </row>
    <row r="1039" ht="13.65" customHeight="1">
      <c r="A1039" t="s" s="356">
        <v>4034</v>
      </c>
      <c r="B1039" s="368">
        <v>18.4201702056444</v>
      </c>
      <c r="C1039" s="369">
        <v>2.16805044346243</v>
      </c>
      <c r="D1039" s="369">
        <v>0.663313749683174</v>
      </c>
      <c r="E1039" s="369">
        <v>3.26851425060611</v>
      </c>
      <c r="F1039" s="370">
        <v>0.00108113732971974</v>
      </c>
      <c r="G1039" s="370">
        <v>0.690437276139946</v>
      </c>
      <c r="H1039" t="s" s="316">
        <v>419</v>
      </c>
      <c r="I1039" t="s" s="361">
        <v>4035</v>
      </c>
    </row>
    <row r="1040" ht="13.65" customHeight="1">
      <c r="A1040" t="s" s="356">
        <v>4760</v>
      </c>
      <c r="B1040" s="368">
        <v>12.511093539020</v>
      </c>
      <c r="C1040" s="369">
        <v>2.16579261688481</v>
      </c>
      <c r="D1040" s="369">
        <v>0.667124489919221</v>
      </c>
      <c r="E1040" s="369">
        <v>3.24645946837756</v>
      </c>
      <c r="F1040" s="370">
        <v>0.00116850085338284</v>
      </c>
      <c r="G1040" s="370">
        <v>0.690437276139946</v>
      </c>
      <c r="H1040" t="s" s="316">
        <v>419</v>
      </c>
      <c r="I1040" t="s" s="361">
        <v>355</v>
      </c>
    </row>
    <row r="1041" ht="13.65" customHeight="1">
      <c r="A1041" t="s" s="356">
        <v>4761</v>
      </c>
      <c r="B1041" s="368">
        <v>4.9945605421066</v>
      </c>
      <c r="C1041" s="369">
        <v>2.16102346177423</v>
      </c>
      <c r="D1041" s="369">
        <v>1.13708983648745</v>
      </c>
      <c r="E1041" s="369">
        <v>1.90048612909054</v>
      </c>
      <c r="F1041" s="370">
        <v>0.0573693535749346</v>
      </c>
      <c r="G1041" s="370">
        <v>0.812065995284162</v>
      </c>
      <c r="H1041" t="s" s="316">
        <v>419</v>
      </c>
      <c r="I1041" t="s" s="361">
        <v>3348</v>
      </c>
    </row>
    <row r="1042" ht="13.65" customHeight="1">
      <c r="A1042" t="s" s="356">
        <v>4762</v>
      </c>
      <c r="B1042" s="368">
        <v>45.453681093936</v>
      </c>
      <c r="C1042" s="369">
        <v>2.11234348222326</v>
      </c>
      <c r="D1042" s="369">
        <v>0.700298211259677</v>
      </c>
      <c r="E1042" s="369">
        <v>3.01634853303942</v>
      </c>
      <c r="F1042" s="370">
        <v>0.00255839001537835</v>
      </c>
      <c r="G1042" s="370">
        <v>0.7204704336726599</v>
      </c>
      <c r="H1042" t="s" s="316">
        <v>419</v>
      </c>
      <c r="I1042" t="s" s="361">
        <v>4763</v>
      </c>
    </row>
    <row r="1043" ht="13.65" customHeight="1">
      <c r="A1043" t="s" s="356">
        <v>3351</v>
      </c>
      <c r="B1043" s="368">
        <v>20.4247031185258</v>
      </c>
      <c r="C1043" s="369">
        <v>2.07856722373303</v>
      </c>
      <c r="D1043" s="369">
        <v>0.884913705646095</v>
      </c>
      <c r="E1043" s="369">
        <v>2.34889256485797</v>
      </c>
      <c r="F1043" s="370">
        <v>0.0188293388879006</v>
      </c>
      <c r="G1043" s="370">
        <v>0.812065995284162</v>
      </c>
      <c r="H1043" t="s" s="316">
        <v>419</v>
      </c>
      <c r="I1043" t="s" s="361">
        <v>373</v>
      </c>
    </row>
    <row r="1044" ht="13.65" customHeight="1">
      <c r="A1044" t="s" s="356">
        <v>4764</v>
      </c>
      <c r="B1044" s="368">
        <v>46.2615838842801</v>
      </c>
      <c r="C1044" s="369">
        <v>2.07202471634055</v>
      </c>
      <c r="D1044" s="369">
        <v>0.6987674820965279</v>
      </c>
      <c r="E1044" s="369">
        <v>2.96525635412199</v>
      </c>
      <c r="F1044" s="370">
        <v>0.00302430799245038</v>
      </c>
      <c r="G1044" s="370">
        <v>0.742062951218001</v>
      </c>
      <c r="H1044" t="s" s="316">
        <v>419</v>
      </c>
      <c r="I1044" t="s" s="361">
        <v>4765</v>
      </c>
    </row>
    <row r="1045" ht="13.65" customHeight="1">
      <c r="A1045" t="s" s="356">
        <v>4766</v>
      </c>
      <c r="B1045" s="368">
        <v>32.1651856700387</v>
      </c>
      <c r="C1045" s="369">
        <v>2.06820803186663</v>
      </c>
      <c r="D1045" s="369">
        <v>0.790441845357109</v>
      </c>
      <c r="E1045" s="369">
        <v>2.61652143546658</v>
      </c>
      <c r="F1045" s="370">
        <v>0.008883078663970799</v>
      </c>
      <c r="G1045" s="370">
        <v>0.804018008010473</v>
      </c>
      <c r="H1045" t="s" s="316">
        <v>419</v>
      </c>
      <c r="I1045" t="s" s="361">
        <v>4767</v>
      </c>
    </row>
    <row r="1046" ht="13.65" customHeight="1">
      <c r="A1046" t="s" s="356">
        <v>4768</v>
      </c>
      <c r="B1046" s="368">
        <v>10.2666876713434</v>
      </c>
      <c r="C1046" s="369">
        <v>2.06269456995651</v>
      </c>
      <c r="D1046" s="369">
        <v>0.825964080858274</v>
      </c>
      <c r="E1046" s="369">
        <v>2.49731751992547</v>
      </c>
      <c r="F1046" s="370">
        <v>0.0125136851988363</v>
      </c>
      <c r="G1046" s="370">
        <v>0.808366916596851</v>
      </c>
      <c r="H1046" t="s" s="316">
        <v>419</v>
      </c>
      <c r="I1046" t="s" s="361">
        <v>4769</v>
      </c>
    </row>
    <row r="1047" ht="13.65" customHeight="1">
      <c r="A1047" t="s" s="356">
        <v>4770</v>
      </c>
      <c r="B1047" s="368">
        <v>11.5951997831577</v>
      </c>
      <c r="C1047" s="369">
        <v>2.06216213771882</v>
      </c>
      <c r="D1047" s="369">
        <v>0.875792237769604</v>
      </c>
      <c r="E1047" s="369">
        <v>2.35462481714906</v>
      </c>
      <c r="F1047" s="370">
        <v>0.0185414155713829</v>
      </c>
      <c r="G1047" s="370">
        <v>0.812065995284162</v>
      </c>
      <c r="H1047" t="s" s="316">
        <v>419</v>
      </c>
      <c r="I1047" t="s" s="361">
        <v>4771</v>
      </c>
    </row>
    <row r="1048" ht="13.65" customHeight="1">
      <c r="A1048" t="s" s="356">
        <v>3417</v>
      </c>
      <c r="B1048" s="368">
        <v>4.75628703806042</v>
      </c>
      <c r="C1048" s="369">
        <v>2.0270086182069</v>
      </c>
      <c r="D1048" s="369">
        <v>0.80047786347534</v>
      </c>
      <c r="E1048" s="369">
        <v>2.53224818661003</v>
      </c>
      <c r="F1048" s="370">
        <v>0.011333374111512</v>
      </c>
      <c r="G1048" s="370">
        <v>0.808366916596851</v>
      </c>
      <c r="H1048" t="s" s="316">
        <v>419</v>
      </c>
      <c r="I1048" t="s" s="361">
        <v>3418</v>
      </c>
    </row>
    <row r="1049" ht="13.65" customHeight="1">
      <c r="A1049" t="s" s="356">
        <v>3428</v>
      </c>
      <c r="B1049" s="368">
        <v>39.3043864961504</v>
      </c>
      <c r="C1049" s="369">
        <v>2.0256021670332</v>
      </c>
      <c r="D1049" s="369">
        <v>0.918382216379361</v>
      </c>
      <c r="E1049" s="369">
        <v>2.20561998142664</v>
      </c>
      <c r="F1049" s="370">
        <v>0.0274106188330865</v>
      </c>
      <c r="G1049" s="370">
        <v>0.812065995284162</v>
      </c>
      <c r="H1049" t="s" s="316">
        <v>419</v>
      </c>
      <c r="I1049" t="s" s="361">
        <v>3429</v>
      </c>
    </row>
    <row r="1050" ht="13.65" customHeight="1">
      <c r="A1050" t="s" s="356">
        <v>537</v>
      </c>
      <c r="B1050" s="368">
        <v>11.195946142715</v>
      </c>
      <c r="C1050" s="369">
        <v>2.02349117385262</v>
      </c>
      <c r="D1050" s="369">
        <v>0.769158925211896</v>
      </c>
      <c r="E1050" s="369">
        <v>2.63078423395421</v>
      </c>
      <c r="F1050" s="370">
        <v>0.0085188101251308</v>
      </c>
      <c r="G1050" s="370">
        <v>0.804018008010473</v>
      </c>
      <c r="H1050" t="s" s="316">
        <v>419</v>
      </c>
      <c r="I1050" t="s" s="361">
        <v>538</v>
      </c>
    </row>
    <row r="1051" ht="13.65" customHeight="1">
      <c r="A1051" t="s" s="356">
        <v>4772</v>
      </c>
      <c r="B1051" s="368">
        <v>4.715496956477</v>
      </c>
      <c r="C1051" s="369">
        <v>2.02336582869348</v>
      </c>
      <c r="D1051" s="369">
        <v>0.818428124181099</v>
      </c>
      <c r="E1051" s="369">
        <v>2.47225842919073</v>
      </c>
      <c r="F1051" s="370">
        <v>0.0134262419949198</v>
      </c>
      <c r="G1051" s="370">
        <v>0.808366916596851</v>
      </c>
      <c r="H1051" t="s" s="316">
        <v>419</v>
      </c>
      <c r="I1051" t="s" s="361">
        <v>4773</v>
      </c>
    </row>
    <row r="1052" ht="13.65" customHeight="1">
      <c r="A1052" t="s" s="356">
        <v>3890</v>
      </c>
      <c r="B1052" s="368">
        <v>8.453409525707119</v>
      </c>
      <c r="C1052" s="369">
        <v>2.02293423386777</v>
      </c>
      <c r="D1052" s="369">
        <v>0.757779067582249</v>
      </c>
      <c r="E1052" s="369">
        <v>2.66955676187004</v>
      </c>
      <c r="F1052" s="370">
        <v>0.00759514343759155</v>
      </c>
      <c r="G1052" s="370">
        <v>0.803551374067182</v>
      </c>
      <c r="H1052" t="s" s="316">
        <v>419</v>
      </c>
      <c r="I1052" t="s" s="361">
        <v>355</v>
      </c>
    </row>
    <row r="1053" ht="13.65" customHeight="1">
      <c r="A1053" t="s" s="356">
        <v>3799</v>
      </c>
      <c r="B1053" s="368">
        <v>23.6958054078699</v>
      </c>
      <c r="C1053" s="369">
        <v>2.01581766331708</v>
      </c>
      <c r="D1053" s="369">
        <v>0.954420113824173</v>
      </c>
      <c r="E1053" s="369">
        <v>2.1120863172509</v>
      </c>
      <c r="F1053" s="370">
        <v>0.0346790463731316</v>
      </c>
      <c r="G1053" s="370">
        <v>0.812065995284162</v>
      </c>
      <c r="H1053" t="s" s="316">
        <v>419</v>
      </c>
      <c r="I1053" t="s" s="361">
        <v>3800</v>
      </c>
    </row>
    <row r="1054" ht="13.65" customHeight="1">
      <c r="A1054" t="s" s="356">
        <v>4774</v>
      </c>
      <c r="B1054" s="368">
        <v>40.5094655554935</v>
      </c>
      <c r="C1054" s="369">
        <v>2.00367312712428</v>
      </c>
      <c r="D1054" s="369">
        <v>0.951811472678152</v>
      </c>
      <c r="E1054" s="369">
        <v>2.10511554508422</v>
      </c>
      <c r="F1054" s="370">
        <v>0.0352812513997798</v>
      </c>
      <c r="G1054" s="370">
        <v>0.812065995284162</v>
      </c>
      <c r="H1054" t="s" s="316">
        <v>419</v>
      </c>
      <c r="I1054" t="s" s="361">
        <v>4775</v>
      </c>
    </row>
    <row r="1055" ht="13.65" customHeight="1">
      <c r="A1055" t="s" s="356">
        <v>4540</v>
      </c>
      <c r="B1055" s="368">
        <v>8.66100992037992</v>
      </c>
      <c r="C1055" s="369">
        <v>1.99455896793315</v>
      </c>
      <c r="D1055" s="369">
        <v>0.788586935252365</v>
      </c>
      <c r="E1055" s="369">
        <v>2.52928228806485</v>
      </c>
      <c r="F1055" s="370">
        <v>0.0114296058861899</v>
      </c>
      <c r="G1055" s="370">
        <v>0.808366916596851</v>
      </c>
      <c r="H1055" t="s" s="316">
        <v>419</v>
      </c>
      <c r="I1055" t="s" s="361">
        <v>355</v>
      </c>
    </row>
    <row r="1056" ht="13.65" customHeight="1">
      <c r="A1056" t="s" s="356">
        <v>4194</v>
      </c>
      <c r="B1056" s="368">
        <v>4.504652456359</v>
      </c>
      <c r="C1056" s="369">
        <v>1.99163280577047</v>
      </c>
      <c r="D1056" s="369">
        <v>1.10486322101022</v>
      </c>
      <c r="E1056" s="369">
        <v>1.80260575960655</v>
      </c>
      <c r="F1056" s="370">
        <v>0.07145015184256159</v>
      </c>
      <c r="G1056" s="370">
        <v>0.812065995284162</v>
      </c>
      <c r="H1056" t="s" s="316">
        <v>419</v>
      </c>
      <c r="I1056" t="s" s="361">
        <v>355</v>
      </c>
    </row>
    <row r="1057" ht="13.65" customHeight="1">
      <c r="A1057" t="s" s="356">
        <v>4776</v>
      </c>
      <c r="B1057" s="368">
        <v>114.065563844943</v>
      </c>
      <c r="C1057" s="369">
        <v>1.98978423271312</v>
      </c>
      <c r="D1057" s="369">
        <v>0.928654081193424</v>
      </c>
      <c r="E1057" s="369">
        <v>2.14265383958258</v>
      </c>
      <c r="F1057" s="370">
        <v>0.0321409045234166</v>
      </c>
      <c r="G1057" s="370">
        <v>0.812065995284162</v>
      </c>
      <c r="H1057" t="s" s="316">
        <v>419</v>
      </c>
      <c r="I1057" t="s" s="361">
        <v>4777</v>
      </c>
    </row>
    <row r="1058" ht="13.65" customHeight="1">
      <c r="A1058" t="s" s="356">
        <v>4778</v>
      </c>
      <c r="B1058" s="368">
        <v>23.1673814234768</v>
      </c>
      <c r="C1058" s="369">
        <v>1.97894451010737</v>
      </c>
      <c r="D1058" s="369">
        <v>1.29118972099094</v>
      </c>
      <c r="E1058" s="369">
        <v>1.53265200143368</v>
      </c>
      <c r="F1058" s="370">
        <v>0.125361621474562</v>
      </c>
      <c r="G1058" s="370">
        <v>0.831660037186599</v>
      </c>
      <c r="H1058" t="s" s="316">
        <v>419</v>
      </c>
      <c r="I1058" t="s" s="361">
        <v>355</v>
      </c>
    </row>
    <row r="1059" ht="13.65" customHeight="1">
      <c r="A1059" t="s" s="356">
        <v>4779</v>
      </c>
      <c r="B1059" s="368">
        <v>9.270794498456009</v>
      </c>
      <c r="C1059" s="369">
        <v>1.97400057161716</v>
      </c>
      <c r="D1059" s="369">
        <v>1.32739350203905</v>
      </c>
      <c r="E1059" s="369">
        <v>1.48712538413428</v>
      </c>
      <c r="F1059" s="370">
        <v>0.136981698375157</v>
      </c>
      <c r="G1059" s="370">
        <v>0.837207712212272</v>
      </c>
      <c r="H1059" t="s" s="316">
        <v>419</v>
      </c>
      <c r="I1059" t="s" s="361">
        <v>4780</v>
      </c>
    </row>
    <row r="1060" ht="13.65" customHeight="1">
      <c r="A1060" t="s" s="356">
        <v>365</v>
      </c>
      <c r="B1060" s="368">
        <v>25.6482368577593</v>
      </c>
      <c r="C1060" s="369">
        <v>1.95758604688409</v>
      </c>
      <c r="D1060" s="369">
        <v>0.699476970259356</v>
      </c>
      <c r="E1060" s="369">
        <v>2.79864260028209</v>
      </c>
      <c r="F1060" s="370">
        <v>0.00513179040608315</v>
      </c>
      <c r="G1060" s="370">
        <v>0.746338971775229</v>
      </c>
      <c r="H1060" t="s" s="316">
        <v>419</v>
      </c>
      <c r="I1060" t="s" s="361">
        <v>366</v>
      </c>
    </row>
    <row r="1061" ht="13.65" customHeight="1">
      <c r="A1061" t="s" s="356">
        <v>4781</v>
      </c>
      <c r="B1061" s="368">
        <v>63.186715852833</v>
      </c>
      <c r="C1061" s="369">
        <v>1.94686157690913</v>
      </c>
      <c r="D1061" s="369">
        <v>1.04825036470069</v>
      </c>
      <c r="E1061" s="369">
        <v>1.8572486521052</v>
      </c>
      <c r="F1061" s="370">
        <v>0.0632757860627044</v>
      </c>
      <c r="G1061" s="370">
        <v>0.812065995284162</v>
      </c>
      <c r="H1061" t="s" s="316">
        <v>419</v>
      </c>
      <c r="I1061" t="s" s="361">
        <v>4782</v>
      </c>
    </row>
    <row r="1062" ht="13.65" customHeight="1">
      <c r="A1062" t="s" s="356">
        <v>4783</v>
      </c>
      <c r="B1062" s="368">
        <v>6.49301161200186</v>
      </c>
      <c r="C1062" s="369">
        <v>-1.93262124594252</v>
      </c>
      <c r="D1062" s="369">
        <v>0.681730540293787</v>
      </c>
      <c r="E1062" s="369">
        <v>-2.83487555817827</v>
      </c>
      <c r="F1062" s="370">
        <v>0.00458435391097328</v>
      </c>
      <c r="G1062" s="370">
        <v>0.746338971775229</v>
      </c>
      <c r="H1062" t="s" s="316">
        <v>419</v>
      </c>
      <c r="I1062" t="s" s="361">
        <v>355</v>
      </c>
    </row>
    <row r="1063" ht="13.65" customHeight="1">
      <c r="A1063" t="s" s="356">
        <v>4784</v>
      </c>
      <c r="B1063" s="368">
        <v>7.00651765267523</v>
      </c>
      <c r="C1063" s="369">
        <v>-1.92949996612034</v>
      </c>
      <c r="D1063" s="369">
        <v>0.556700366810467</v>
      </c>
      <c r="E1063" s="369">
        <v>-3.46595777756556</v>
      </c>
      <c r="F1063" s="370">
        <v>0.000528346243996056</v>
      </c>
      <c r="G1063" s="370">
        <v>0.690437276139946</v>
      </c>
      <c r="H1063" t="s" s="316">
        <v>419</v>
      </c>
      <c r="I1063" t="s" s="361">
        <v>355</v>
      </c>
    </row>
    <row r="1064" ht="13.65" customHeight="1">
      <c r="A1064" t="s" s="356">
        <v>4785</v>
      </c>
      <c r="B1064" s="368">
        <v>41.6914580051485</v>
      </c>
      <c r="C1064" s="369">
        <v>1.92801859033909</v>
      </c>
      <c r="D1064" s="369">
        <v>0.85075966131123</v>
      </c>
      <c r="E1064" s="369">
        <v>2.26623179026559</v>
      </c>
      <c r="F1064" s="370">
        <v>0.0234371951840321</v>
      </c>
      <c r="G1064" s="370">
        <v>0.812065995284162</v>
      </c>
      <c r="H1064" t="s" s="316">
        <v>419</v>
      </c>
      <c r="I1064" t="s" s="361">
        <v>513</v>
      </c>
    </row>
    <row r="1065" ht="13.65" customHeight="1">
      <c r="A1065" t="s" s="356">
        <v>4786</v>
      </c>
      <c r="B1065" s="368">
        <v>91.2798604471698</v>
      </c>
      <c r="C1065" s="369">
        <v>1.90818647548878</v>
      </c>
      <c r="D1065" s="369">
        <v>0.760048908757098</v>
      </c>
      <c r="E1065" s="369">
        <v>2.51061011140615</v>
      </c>
      <c r="F1065" s="370">
        <v>0.0120522728188659</v>
      </c>
      <c r="G1065" s="370">
        <v>0.808366916596851</v>
      </c>
      <c r="H1065" t="s" s="316">
        <v>419</v>
      </c>
      <c r="I1065" t="s" s="361">
        <v>355</v>
      </c>
    </row>
    <row r="1066" ht="13.65" customHeight="1">
      <c r="A1066" t="s" s="356">
        <v>4787</v>
      </c>
      <c r="B1066" s="368">
        <v>5.67284622441683</v>
      </c>
      <c r="C1066" s="369">
        <v>1.88680007567824</v>
      </c>
      <c r="D1066" s="369">
        <v>1.01081929103171</v>
      </c>
      <c r="E1066" s="369">
        <v>1.86660473580044</v>
      </c>
      <c r="F1066" s="370">
        <v>0.0619568057707903</v>
      </c>
      <c r="G1066" s="370">
        <v>0.812065995284162</v>
      </c>
      <c r="H1066" t="s" s="316">
        <v>419</v>
      </c>
      <c r="I1066" t="s" s="361">
        <v>4788</v>
      </c>
    </row>
    <row r="1067" ht="13.65" customHeight="1">
      <c r="A1067" t="s" s="356">
        <v>531</v>
      </c>
      <c r="B1067" s="368">
        <v>14.0087051559464</v>
      </c>
      <c r="C1067" s="369">
        <v>1.8855506630423</v>
      </c>
      <c r="D1067" s="369">
        <v>0.7640715523063</v>
      </c>
      <c r="E1067" s="369">
        <v>2.4677671316919</v>
      </c>
      <c r="F1067" s="370">
        <v>0.0135958734684351</v>
      </c>
      <c r="G1067" s="370">
        <v>0.808366916596851</v>
      </c>
      <c r="H1067" t="s" s="316">
        <v>419</v>
      </c>
      <c r="I1067" t="s" s="361">
        <v>532</v>
      </c>
    </row>
    <row r="1068" ht="13.65" customHeight="1">
      <c r="A1068" t="s" s="356">
        <v>4789</v>
      </c>
      <c r="B1068" s="368">
        <v>41.0988414647894</v>
      </c>
      <c r="C1068" s="369">
        <v>1.87590532190372</v>
      </c>
      <c r="D1068" s="369">
        <v>1.08094132016194</v>
      </c>
      <c r="E1068" s="369">
        <v>1.73543677803222</v>
      </c>
      <c r="F1068" s="370">
        <v>0.0826634705404595</v>
      </c>
      <c r="G1068" s="370">
        <v>0.812065995284162</v>
      </c>
      <c r="H1068" t="s" s="316">
        <v>419</v>
      </c>
      <c r="I1068" t="s" s="361">
        <v>3370</v>
      </c>
    </row>
    <row r="1069" ht="13.65" customHeight="1">
      <c r="A1069" t="s" s="356">
        <v>4790</v>
      </c>
      <c r="B1069" s="368">
        <v>34.4473843137665</v>
      </c>
      <c r="C1069" s="369">
        <v>1.87295911025341</v>
      </c>
      <c r="D1069" s="369">
        <v>0.972956246166812</v>
      </c>
      <c r="E1069" s="369">
        <v>1.92501884605024</v>
      </c>
      <c r="F1069" s="370">
        <v>0.0542270005555684</v>
      </c>
      <c r="G1069" s="370">
        <v>0.812065995284162</v>
      </c>
      <c r="H1069" t="s" s="316">
        <v>419</v>
      </c>
      <c r="I1069" t="s" s="361">
        <v>3370</v>
      </c>
    </row>
    <row r="1070" ht="13.65" customHeight="1">
      <c r="A1070" t="s" s="356">
        <v>534</v>
      </c>
      <c r="B1070" s="368">
        <v>7.69019383356985</v>
      </c>
      <c r="C1070" s="369">
        <v>1.87233719212227</v>
      </c>
      <c r="D1070" s="369">
        <v>0.821595399440229</v>
      </c>
      <c r="E1070" s="369">
        <v>2.27890418251847</v>
      </c>
      <c r="F1070" s="370">
        <v>0.0226727617468123</v>
      </c>
      <c r="G1070" s="370">
        <v>0.812065995284162</v>
      </c>
      <c r="H1070" t="s" s="316">
        <v>419</v>
      </c>
      <c r="I1070" t="s" s="361">
        <v>355</v>
      </c>
    </row>
    <row r="1071" ht="13.65" customHeight="1">
      <c r="A1071" t="s" s="356">
        <v>3356</v>
      </c>
      <c r="B1071" s="368">
        <v>29.3413641974597</v>
      </c>
      <c r="C1071" s="369">
        <v>1.87190232329131</v>
      </c>
      <c r="D1071" s="369">
        <v>1.27507145344274</v>
      </c>
      <c r="E1071" s="369">
        <v>1.46807641111963</v>
      </c>
      <c r="F1071" s="370">
        <v>0.142083468288542</v>
      </c>
      <c r="G1071" s="370">
        <v>0.839220070925237</v>
      </c>
      <c r="H1071" t="s" s="316">
        <v>419</v>
      </c>
      <c r="I1071" t="s" s="361">
        <v>3167</v>
      </c>
    </row>
    <row r="1072" ht="13.65" customHeight="1">
      <c r="A1072" t="s" s="356">
        <v>4791</v>
      </c>
      <c r="B1072" s="368">
        <v>4.37917372798737</v>
      </c>
      <c r="C1072" s="369">
        <v>1.86791668438482</v>
      </c>
      <c r="D1072" s="369">
        <v>0.992078062818378</v>
      </c>
      <c r="E1072" s="369">
        <v>1.88283236409672</v>
      </c>
      <c r="F1072" s="370">
        <v>0.0597230895689583</v>
      </c>
      <c r="G1072" s="370">
        <v>0.812065995284162</v>
      </c>
      <c r="H1072" t="s" s="316">
        <v>419</v>
      </c>
      <c r="I1072" t="s" s="361">
        <v>355</v>
      </c>
    </row>
    <row r="1073" ht="13.65" customHeight="1">
      <c r="A1073" t="s" s="356">
        <v>4792</v>
      </c>
      <c r="B1073" s="368">
        <v>15.2009316302484</v>
      </c>
      <c r="C1073" s="369">
        <v>1.86774607751346</v>
      </c>
      <c r="D1073" s="369">
        <v>0.840110282326554</v>
      </c>
      <c r="E1073" s="369">
        <v>2.22321535256184</v>
      </c>
      <c r="F1073" s="370">
        <v>0.0262012820885078</v>
      </c>
      <c r="G1073" s="370">
        <v>0.812065995284162</v>
      </c>
      <c r="H1073" t="s" s="316">
        <v>419</v>
      </c>
      <c r="I1073" t="s" s="361">
        <v>355</v>
      </c>
    </row>
    <row r="1074" ht="13.65" customHeight="1">
      <c r="A1074" t="s" s="356">
        <v>551</v>
      </c>
      <c r="B1074" s="368">
        <v>296.732855072981</v>
      </c>
      <c r="C1074" s="369">
        <v>1.86205475568098</v>
      </c>
      <c r="D1074" s="369">
        <v>0.744858285544842</v>
      </c>
      <c r="E1074" s="369">
        <v>2.49987788525295</v>
      </c>
      <c r="F1074" s="370">
        <v>0.0124236122330256</v>
      </c>
      <c r="G1074" s="370">
        <v>0.808366916596851</v>
      </c>
      <c r="H1074" t="s" s="316">
        <v>419</v>
      </c>
      <c r="I1074" t="s" s="361">
        <v>552</v>
      </c>
    </row>
    <row r="1075" ht="13.65" customHeight="1">
      <c r="A1075" t="s" s="356">
        <v>4793</v>
      </c>
      <c r="B1075" s="368">
        <v>8.2240479562284</v>
      </c>
      <c r="C1075" s="369">
        <v>1.86061078959172</v>
      </c>
      <c r="D1075" s="369">
        <v>0.722220004313525</v>
      </c>
      <c r="E1075" s="369">
        <v>2.57623823555018</v>
      </c>
      <c r="F1075" s="370">
        <v>0.00998818012328328</v>
      </c>
      <c r="G1075" s="370">
        <v>0.808366916596851</v>
      </c>
      <c r="H1075" t="s" s="316">
        <v>419</v>
      </c>
      <c r="I1075" t="s" s="361">
        <v>355</v>
      </c>
    </row>
    <row r="1076" ht="13.65" customHeight="1">
      <c r="A1076" t="s" s="356">
        <v>4794</v>
      </c>
      <c r="B1076" s="368">
        <v>4.98378573827462</v>
      </c>
      <c r="C1076" s="369">
        <v>-1.85978394062596</v>
      </c>
      <c r="D1076" s="369">
        <v>0.8715188309576259</v>
      </c>
      <c r="E1076" s="369">
        <v>-2.1339572646783</v>
      </c>
      <c r="F1076" s="370">
        <v>0.03284627920547</v>
      </c>
      <c r="G1076" s="370">
        <v>0.812065995284162</v>
      </c>
      <c r="H1076" t="s" s="316">
        <v>419</v>
      </c>
      <c r="I1076" t="s" s="361">
        <v>4795</v>
      </c>
    </row>
    <row r="1077" ht="13.65" customHeight="1">
      <c r="A1077" t="s" s="356">
        <v>3472</v>
      </c>
      <c r="B1077" s="368">
        <v>9.623792629324329</v>
      </c>
      <c r="C1077" s="369">
        <v>1.85388933653619</v>
      </c>
      <c r="D1077" s="369">
        <v>0.706837475736527</v>
      </c>
      <c r="E1077" s="369">
        <v>2.62279434831101</v>
      </c>
      <c r="F1077" s="370">
        <v>0.008721189712022249</v>
      </c>
      <c r="G1077" s="370">
        <v>0.804018008010473</v>
      </c>
      <c r="H1077" t="s" s="316">
        <v>419</v>
      </c>
      <c r="I1077" t="s" s="361">
        <v>3473</v>
      </c>
    </row>
    <row r="1078" ht="13.65" customHeight="1">
      <c r="A1078" t="s" s="356">
        <v>539</v>
      </c>
      <c r="B1078" s="368">
        <v>8.95034929687086</v>
      </c>
      <c r="C1078" s="369">
        <v>-1.84891010053037</v>
      </c>
      <c r="D1078" s="369">
        <v>0.692233011324685</v>
      </c>
      <c r="E1078" s="369">
        <v>-2.67093604361951</v>
      </c>
      <c r="F1078" s="370">
        <v>0.00756400573525115</v>
      </c>
      <c r="G1078" s="370">
        <v>0.803551374067182</v>
      </c>
      <c r="H1078" t="s" s="316">
        <v>419</v>
      </c>
      <c r="I1078" t="s" s="361">
        <v>457</v>
      </c>
    </row>
    <row r="1079" ht="13.65" customHeight="1">
      <c r="A1079" t="s" s="356">
        <v>4796</v>
      </c>
      <c r="B1079" s="368">
        <v>7.3694768247017</v>
      </c>
      <c r="C1079" s="369">
        <v>1.84784564532177</v>
      </c>
      <c r="D1079" s="369">
        <v>0.840721630584066</v>
      </c>
      <c r="E1079" s="369">
        <v>2.19792803955578</v>
      </c>
      <c r="F1079" s="370">
        <v>0.0279542343823271</v>
      </c>
      <c r="G1079" s="370">
        <v>0.812065995284162</v>
      </c>
      <c r="H1079" t="s" s="316">
        <v>419</v>
      </c>
      <c r="I1079" t="s" s="361">
        <v>4797</v>
      </c>
    </row>
    <row r="1080" ht="13.65" customHeight="1">
      <c r="A1080" t="s" s="356">
        <v>3401</v>
      </c>
      <c r="B1080" s="368">
        <v>4.51051481145304</v>
      </c>
      <c r="C1080" s="369">
        <v>1.8454635461532</v>
      </c>
      <c r="D1080" s="369">
        <v>1.303640670522</v>
      </c>
      <c r="E1080" s="369">
        <v>1.41562286900288</v>
      </c>
      <c r="F1080" s="370">
        <v>0.156885951956727</v>
      </c>
      <c r="G1080" s="370">
        <v>0.8440976369727889</v>
      </c>
      <c r="H1080" t="s" s="316">
        <v>419</v>
      </c>
      <c r="I1080" t="s" s="361">
        <v>3402</v>
      </c>
    </row>
    <row r="1081" ht="13.65" customHeight="1">
      <c r="A1081" t="s" s="356">
        <v>4798</v>
      </c>
      <c r="B1081" s="368">
        <v>5.63623794755011</v>
      </c>
      <c r="C1081" s="369">
        <v>-1.82659107473543</v>
      </c>
      <c r="D1081" s="369">
        <v>0.8284912116045809</v>
      </c>
      <c r="E1081" s="369">
        <v>-2.20471991633777</v>
      </c>
      <c r="F1081" s="370">
        <v>0.0274737546738479</v>
      </c>
      <c r="G1081" s="370">
        <v>0.812065995284162</v>
      </c>
      <c r="H1081" t="s" s="316">
        <v>419</v>
      </c>
      <c r="I1081" t="s" s="361">
        <v>4799</v>
      </c>
    </row>
    <row r="1082" ht="13.65" customHeight="1">
      <c r="A1082" t="s" s="356">
        <v>3787</v>
      </c>
      <c r="B1082" s="368">
        <v>250.976860336014</v>
      </c>
      <c r="C1082" s="369">
        <v>1.82266793046062</v>
      </c>
      <c r="D1082" s="369">
        <v>0.678721217833731</v>
      </c>
      <c r="E1082" s="369">
        <v>2.68544415964778</v>
      </c>
      <c r="F1082" s="370">
        <v>0.00724334772396166</v>
      </c>
      <c r="G1082" s="370">
        <v>0.803551374067182</v>
      </c>
      <c r="H1082" t="s" s="316">
        <v>419</v>
      </c>
      <c r="I1082" t="s" s="361">
        <v>3788</v>
      </c>
    </row>
    <row r="1083" ht="13.65" customHeight="1">
      <c r="A1083" t="s" s="356">
        <v>3174</v>
      </c>
      <c r="B1083" s="368">
        <v>22.8691809440815</v>
      </c>
      <c r="C1083" s="369">
        <v>1.82217986802699</v>
      </c>
      <c r="D1083" s="369">
        <v>0.833509142599287</v>
      </c>
      <c r="E1083" s="369">
        <v>2.18615462614428</v>
      </c>
      <c r="F1083" s="370">
        <v>0.0288042945976628</v>
      </c>
      <c r="G1083" s="370">
        <v>0.812065995284162</v>
      </c>
      <c r="H1083" t="s" s="316">
        <v>419</v>
      </c>
      <c r="I1083" t="s" s="361">
        <v>3175</v>
      </c>
    </row>
    <row r="1084" ht="13.65" customHeight="1">
      <c r="A1084" t="s" s="356">
        <v>3343</v>
      </c>
      <c r="B1084" s="368">
        <v>5.37376915054733</v>
      </c>
      <c r="C1084" s="369">
        <v>1.82194100050156</v>
      </c>
      <c r="D1084" s="369">
        <v>0.9041824837146361</v>
      </c>
      <c r="E1084" s="369">
        <v>2.01501470479335</v>
      </c>
      <c r="F1084" s="370">
        <v>0.0439031083475951</v>
      </c>
      <c r="G1084" s="370">
        <v>0.812065995284162</v>
      </c>
      <c r="H1084" t="s" s="316">
        <v>419</v>
      </c>
      <c r="I1084" t="s" s="361">
        <v>355</v>
      </c>
    </row>
    <row r="1085" ht="13.65" customHeight="1">
      <c r="A1085" t="s" s="356">
        <v>4800</v>
      </c>
      <c r="B1085" s="368">
        <v>4.53290818658074</v>
      </c>
      <c r="C1085" s="369">
        <v>1.80158598491683</v>
      </c>
      <c r="D1085" s="369">
        <v>1.09830831145232</v>
      </c>
      <c r="E1085" s="369">
        <v>1.64032809925161</v>
      </c>
      <c r="F1085" s="370">
        <v>0.100936966184756</v>
      </c>
      <c r="G1085" s="370">
        <v>0.822846461349853</v>
      </c>
      <c r="H1085" t="s" s="316">
        <v>419</v>
      </c>
      <c r="I1085" t="s" s="361">
        <v>355</v>
      </c>
    </row>
    <row r="1086" ht="13.65" customHeight="1">
      <c r="A1086" t="s" s="356">
        <v>3414</v>
      </c>
      <c r="B1086" s="368">
        <v>5.58057997412755</v>
      </c>
      <c r="C1086" s="369">
        <v>-1.79856002976894</v>
      </c>
      <c r="D1086" s="369">
        <v>1.09039963895739</v>
      </c>
      <c r="E1086" s="369">
        <v>-1.64945031666434</v>
      </c>
      <c r="F1086" s="370">
        <v>0.0990554137109806</v>
      </c>
      <c r="G1086" s="370">
        <v>0.820070424225196</v>
      </c>
      <c r="H1086" t="s" s="316">
        <v>419</v>
      </c>
      <c r="I1086" t="s" s="361">
        <v>3415</v>
      </c>
    </row>
    <row r="1087" ht="13.65" customHeight="1">
      <c r="A1087" t="s" s="356">
        <v>4801</v>
      </c>
      <c r="B1087" s="368">
        <v>28.2696290063783</v>
      </c>
      <c r="C1087" s="369">
        <v>1.79696016303217</v>
      </c>
      <c r="D1087" s="369">
        <v>0.715585091479552</v>
      </c>
      <c r="E1087" s="369">
        <v>2.51117607735057</v>
      </c>
      <c r="F1087" s="370">
        <v>0.0120329661502577</v>
      </c>
      <c r="G1087" s="370">
        <v>0.808366916596851</v>
      </c>
      <c r="H1087" t="s" s="316">
        <v>419</v>
      </c>
      <c r="I1087" t="s" s="361">
        <v>4802</v>
      </c>
    </row>
    <row r="1088" ht="13.65" customHeight="1">
      <c r="A1088" t="s" s="356">
        <v>4803</v>
      </c>
      <c r="B1088" s="368">
        <v>8.683530686547879</v>
      </c>
      <c r="C1088" s="369">
        <v>1.79347611004586</v>
      </c>
      <c r="D1088" s="369">
        <v>0.703781595158178</v>
      </c>
      <c r="E1088" s="369">
        <v>2.54834187535519</v>
      </c>
      <c r="F1088" s="370">
        <v>0.0108236342378778</v>
      </c>
      <c r="G1088" s="370">
        <v>0.808366916596851</v>
      </c>
      <c r="H1088" t="s" s="316">
        <v>419</v>
      </c>
      <c r="I1088" t="s" s="361">
        <v>4804</v>
      </c>
    </row>
    <row r="1089" ht="13.65" customHeight="1">
      <c r="A1089" t="s" s="356">
        <v>4805</v>
      </c>
      <c r="B1089" s="368">
        <v>35.561423600565</v>
      </c>
      <c r="C1089" s="369">
        <v>-1.7933700778198</v>
      </c>
      <c r="D1089" s="369">
        <v>0.601128399029898</v>
      </c>
      <c r="E1089" s="369">
        <v>-2.9833394674315</v>
      </c>
      <c r="F1089" s="370">
        <v>0.00285121563067062</v>
      </c>
      <c r="G1089" s="370">
        <v>0.737870122387144</v>
      </c>
      <c r="H1089" t="s" s="316">
        <v>419</v>
      </c>
      <c r="I1089" t="s" s="361">
        <v>355</v>
      </c>
    </row>
    <row r="1090" ht="13.65" customHeight="1">
      <c r="A1090" t="s" s="356">
        <v>417</v>
      </c>
      <c r="B1090" s="368">
        <v>10.7413249995393</v>
      </c>
      <c r="C1090" s="369">
        <v>1.78840636154121</v>
      </c>
      <c r="D1090" s="369">
        <v>0.883592816678903</v>
      </c>
      <c r="E1090" s="369">
        <v>2.02401641093368</v>
      </c>
      <c r="F1090" s="370">
        <v>0.042968463227778</v>
      </c>
      <c r="G1090" s="370">
        <v>0.812065995284162</v>
      </c>
      <c r="H1090" t="s" s="316">
        <v>419</v>
      </c>
      <c r="I1090" t="s" s="361">
        <v>418</v>
      </c>
    </row>
    <row r="1091" ht="13.65" customHeight="1">
      <c r="A1091" t="s" s="356">
        <v>3729</v>
      </c>
      <c r="B1091" s="368">
        <v>8.602973318541659</v>
      </c>
      <c r="C1091" s="369">
        <v>1.78361990163378</v>
      </c>
      <c r="D1091" s="369">
        <v>0.684651970368536</v>
      </c>
      <c r="E1091" s="369">
        <v>2.60514827799837</v>
      </c>
      <c r="F1091" s="370">
        <v>0.00918345072817261</v>
      </c>
      <c r="G1091" s="370">
        <v>0.804018008010473</v>
      </c>
      <c r="H1091" t="s" s="316">
        <v>419</v>
      </c>
      <c r="I1091" t="s" s="361">
        <v>3730</v>
      </c>
    </row>
    <row r="1092" ht="13.65" customHeight="1">
      <c r="A1092" t="s" s="356">
        <v>3296</v>
      </c>
      <c r="B1092" s="368">
        <v>7.91967742754294</v>
      </c>
      <c r="C1092" s="369">
        <v>1.76900712533927</v>
      </c>
      <c r="D1092" s="369">
        <v>0.99669658568971</v>
      </c>
      <c r="E1092" s="369">
        <v>1.77487025714563</v>
      </c>
      <c r="F1092" s="370">
        <v>0.07591931234329501</v>
      </c>
      <c r="G1092" s="370">
        <v>0.812065995284162</v>
      </c>
      <c r="H1092" t="s" s="316">
        <v>419</v>
      </c>
      <c r="I1092" t="s" s="361">
        <v>355</v>
      </c>
    </row>
    <row r="1093" ht="13.65" customHeight="1">
      <c r="A1093" t="s" s="356">
        <v>4806</v>
      </c>
      <c r="B1093" s="368">
        <v>7.83839080590303</v>
      </c>
      <c r="C1093" s="369">
        <v>1.76735151556497</v>
      </c>
      <c r="D1093" s="369">
        <v>0.855204818274091</v>
      </c>
      <c r="E1093" s="369">
        <v>2.06658273877795</v>
      </c>
      <c r="F1093" s="370">
        <v>0.0387734886876068</v>
      </c>
      <c r="G1093" s="370">
        <v>0.812065995284162</v>
      </c>
      <c r="H1093" t="s" s="316">
        <v>419</v>
      </c>
      <c r="I1093" t="s" s="361">
        <v>355</v>
      </c>
    </row>
    <row r="1094" ht="13.65" customHeight="1">
      <c r="A1094" t="s" s="356">
        <v>4807</v>
      </c>
      <c r="B1094" s="368">
        <v>54.3937284753915</v>
      </c>
      <c r="C1094" s="369">
        <v>1.76395480299347</v>
      </c>
      <c r="D1094" s="369">
        <v>1.15206357178765</v>
      </c>
      <c r="E1094" s="369">
        <v>1.53112627305484</v>
      </c>
      <c r="F1094" s="370">
        <v>0.125738187656584</v>
      </c>
      <c r="G1094" s="370">
        <v>0.831660037186599</v>
      </c>
      <c r="H1094" t="s" s="316">
        <v>419</v>
      </c>
      <c r="I1094" t="s" s="361">
        <v>560</v>
      </c>
    </row>
    <row r="1095" ht="13.65" customHeight="1">
      <c r="A1095" t="s" s="356">
        <v>4808</v>
      </c>
      <c r="B1095" s="368">
        <v>8.275274581565011</v>
      </c>
      <c r="C1095" s="369">
        <v>1.7630526590789</v>
      </c>
      <c r="D1095" s="369">
        <v>1.22309948713468</v>
      </c>
      <c r="E1095" s="369">
        <v>1.44146300249798</v>
      </c>
      <c r="F1095" s="370">
        <v>0.149453922344768</v>
      </c>
      <c r="G1095" s="370">
        <v>0.841513710764394</v>
      </c>
      <c r="H1095" t="s" s="316">
        <v>419</v>
      </c>
      <c r="I1095" t="s" s="361">
        <v>4809</v>
      </c>
    </row>
    <row r="1096" ht="13.65" customHeight="1">
      <c r="A1096" t="s" s="356">
        <v>4810</v>
      </c>
      <c r="B1096" s="368">
        <v>34.7554246628906</v>
      </c>
      <c r="C1096" s="369">
        <v>1.76187449982202</v>
      </c>
      <c r="D1096" s="369">
        <v>0.853634596035297</v>
      </c>
      <c r="E1096" s="369">
        <v>2.06396801161181</v>
      </c>
      <c r="F1096" s="370">
        <v>0.0390207494323946</v>
      </c>
      <c r="G1096" s="370">
        <v>0.812065995284162</v>
      </c>
      <c r="H1096" t="s" s="316">
        <v>419</v>
      </c>
      <c r="I1096" t="s" s="361">
        <v>4811</v>
      </c>
    </row>
    <row r="1097" ht="13.65" customHeight="1">
      <c r="A1097" t="s" s="356">
        <v>4812</v>
      </c>
      <c r="B1097" s="368">
        <v>64.076291244743</v>
      </c>
      <c r="C1097" s="369">
        <v>1.75851693581907</v>
      </c>
      <c r="D1097" s="369">
        <v>0.6776878541924169</v>
      </c>
      <c r="E1097" s="369">
        <v>2.59487745713643</v>
      </c>
      <c r="F1097" s="370">
        <v>0.009462464945036071</v>
      </c>
      <c r="G1097" s="370">
        <v>0.804018008010473</v>
      </c>
      <c r="H1097" t="s" s="316">
        <v>419</v>
      </c>
      <c r="I1097" t="s" s="361">
        <v>4813</v>
      </c>
    </row>
    <row r="1098" ht="13.65" customHeight="1">
      <c r="A1098" t="s" s="356">
        <v>4814</v>
      </c>
      <c r="B1098" s="368">
        <v>39.7361136096956</v>
      </c>
      <c r="C1098" s="369">
        <v>1.74813511570304</v>
      </c>
      <c r="D1098" s="369">
        <v>0.529036713550146</v>
      </c>
      <c r="E1098" s="369">
        <v>3.30437391381032</v>
      </c>
      <c r="F1098" s="370">
        <v>0.000951887825237518</v>
      </c>
      <c r="G1098" s="370">
        <v>0.690437276139946</v>
      </c>
      <c r="H1098" t="s" s="316">
        <v>419</v>
      </c>
      <c r="I1098" t="s" s="361">
        <v>395</v>
      </c>
    </row>
    <row r="1099" ht="13.65" customHeight="1">
      <c r="A1099" t="s" s="356">
        <v>4815</v>
      </c>
      <c r="B1099" s="368">
        <v>39.7297414465588</v>
      </c>
      <c r="C1099" s="369">
        <v>1.74796356860711</v>
      </c>
      <c r="D1099" s="369">
        <v>0.529072548075424</v>
      </c>
      <c r="E1099" s="369">
        <v>3.30382586464857</v>
      </c>
      <c r="F1099" s="370">
        <v>0.0009537505414031041</v>
      </c>
      <c r="G1099" s="370">
        <v>0.690437276139946</v>
      </c>
      <c r="H1099" t="s" s="316">
        <v>419</v>
      </c>
      <c r="I1099" t="s" s="361">
        <v>395</v>
      </c>
    </row>
    <row r="1100" ht="13.65" customHeight="1">
      <c r="A1100" t="s" s="356">
        <v>3287</v>
      </c>
      <c r="B1100" s="368">
        <v>19.943122347307</v>
      </c>
      <c r="C1100" s="369">
        <v>1.74284675627215</v>
      </c>
      <c r="D1100" s="369">
        <v>0.6043853025157639</v>
      </c>
      <c r="E1100" s="369">
        <v>2.88366833047977</v>
      </c>
      <c r="F1100" s="370">
        <v>0.00393072505904898</v>
      </c>
      <c r="G1100" s="370">
        <v>0.746338971775229</v>
      </c>
      <c r="H1100" t="s" s="316">
        <v>419</v>
      </c>
      <c r="I1100" t="s" s="361">
        <v>3288</v>
      </c>
    </row>
    <row r="1101" ht="13.65" customHeight="1">
      <c r="A1101" t="s" s="356">
        <v>4105</v>
      </c>
      <c r="B1101" s="368">
        <v>18.2506512286912</v>
      </c>
      <c r="C1101" s="369">
        <v>1.73788691543714</v>
      </c>
      <c r="D1101" s="369">
        <v>1.02964117267945</v>
      </c>
      <c r="E1101" s="369">
        <v>1.68785685882647</v>
      </c>
      <c r="F1101" s="370">
        <v>0.09143870977545809</v>
      </c>
      <c r="G1101" s="370">
        <v>0.815886356909208</v>
      </c>
      <c r="H1101" t="s" s="316">
        <v>419</v>
      </c>
      <c r="I1101" t="s" s="361">
        <v>4106</v>
      </c>
    </row>
    <row r="1102" ht="13.65" customHeight="1">
      <c r="A1102" t="s" s="356">
        <v>4816</v>
      </c>
      <c r="B1102" s="368">
        <v>53.605751028970</v>
      </c>
      <c r="C1102" s="369">
        <v>1.7299864079641</v>
      </c>
      <c r="D1102" s="369">
        <v>0.955540090331145</v>
      </c>
      <c r="E1102" s="369">
        <v>1.81048019383945</v>
      </c>
      <c r="F1102" s="370">
        <v>0.07022135308673171</v>
      </c>
      <c r="G1102" s="370">
        <v>0.812065995284162</v>
      </c>
      <c r="H1102" t="s" s="316">
        <v>419</v>
      </c>
      <c r="I1102" t="s" s="361">
        <v>4817</v>
      </c>
    </row>
    <row r="1103" ht="13.65" customHeight="1">
      <c r="A1103" t="s" s="356">
        <v>393</v>
      </c>
      <c r="B1103" s="368">
        <v>102.847296083697</v>
      </c>
      <c r="C1103" s="369">
        <v>1.72967256780951</v>
      </c>
      <c r="D1103" s="369">
        <v>0.550835971462364</v>
      </c>
      <c r="E1103" s="369">
        <v>3.14008644573003</v>
      </c>
      <c r="F1103" s="370">
        <v>0.00168897987610978</v>
      </c>
      <c r="G1103" s="370">
        <v>0.690437276139946</v>
      </c>
      <c r="H1103" t="s" s="316">
        <v>419</v>
      </c>
      <c r="I1103" t="s" s="361">
        <v>355</v>
      </c>
    </row>
    <row r="1104" ht="13.65" customHeight="1">
      <c r="A1104" t="s" s="356">
        <v>4818</v>
      </c>
      <c r="B1104" s="368">
        <v>13.5851537146103</v>
      </c>
      <c r="C1104" s="369">
        <v>-1.72829055118027</v>
      </c>
      <c r="D1104" s="369">
        <v>0.935544746761987</v>
      </c>
      <c r="E1104" s="369">
        <v>-1.84736278746907</v>
      </c>
      <c r="F1104" s="370">
        <v>0.06469457866411719</v>
      </c>
      <c r="G1104" s="370">
        <v>0.812065995284162</v>
      </c>
      <c r="H1104" t="s" s="316">
        <v>419</v>
      </c>
      <c r="I1104" t="s" s="361">
        <v>4819</v>
      </c>
    </row>
    <row r="1105" ht="13.65" customHeight="1">
      <c r="A1105" t="s" s="356">
        <v>4820</v>
      </c>
      <c r="B1105" s="368">
        <v>5.50211702135912</v>
      </c>
      <c r="C1105" s="369">
        <v>1.72803104491791</v>
      </c>
      <c r="D1105" s="369">
        <v>0.988683419630275</v>
      </c>
      <c r="E1105" s="369">
        <v>1.74781028042739</v>
      </c>
      <c r="F1105" s="370">
        <v>0.0804968845730412</v>
      </c>
      <c r="G1105" s="370">
        <v>0.812065995284162</v>
      </c>
      <c r="H1105" t="s" s="316">
        <v>419</v>
      </c>
      <c r="I1105" t="s" s="361">
        <v>355</v>
      </c>
    </row>
    <row r="1106" ht="13.65" customHeight="1">
      <c r="A1106" t="s" s="356">
        <v>4821</v>
      </c>
      <c r="B1106" s="368">
        <v>5.18705601222775</v>
      </c>
      <c r="C1106" s="369">
        <v>1.71921376514089</v>
      </c>
      <c r="D1106" s="369">
        <v>0.843680596379801</v>
      </c>
      <c r="E1106" s="369">
        <v>2.03775430241962</v>
      </c>
      <c r="F1106" s="370">
        <v>0.0415745105452076</v>
      </c>
      <c r="G1106" s="370">
        <v>0.812065995284162</v>
      </c>
      <c r="H1106" t="s" s="316">
        <v>419</v>
      </c>
      <c r="I1106" t="s" s="361">
        <v>4822</v>
      </c>
    </row>
    <row r="1107" ht="13.65" customHeight="1">
      <c r="A1107" t="s" s="356">
        <v>420</v>
      </c>
      <c r="B1107" s="368">
        <v>7.35099318387875</v>
      </c>
      <c r="C1107" s="369">
        <v>1.71492896580152</v>
      </c>
      <c r="D1107" s="369">
        <v>0.66070775668605</v>
      </c>
      <c r="E1107" s="369">
        <v>2.59559381352383</v>
      </c>
      <c r="F1107" s="370">
        <v>0.0094427621095354</v>
      </c>
      <c r="G1107" s="370">
        <v>0.804018008010473</v>
      </c>
      <c r="H1107" t="s" s="316">
        <v>419</v>
      </c>
      <c r="I1107" t="s" s="361">
        <v>421</v>
      </c>
    </row>
    <row r="1108" ht="13.65" customHeight="1">
      <c r="A1108" t="s" s="356">
        <v>4823</v>
      </c>
      <c r="B1108" s="368">
        <v>11.9222499758301</v>
      </c>
      <c r="C1108" s="369">
        <v>1.70654586593699</v>
      </c>
      <c r="D1108" s="369">
        <v>1.42246162239991</v>
      </c>
      <c r="E1108" s="369">
        <v>1.19971311637764</v>
      </c>
      <c r="F1108" s="370">
        <v>0.23025077722015</v>
      </c>
      <c r="G1108" s="370">
        <v>0.855902474787977</v>
      </c>
      <c r="H1108" t="s" s="316">
        <v>419</v>
      </c>
      <c r="I1108" t="s" s="361">
        <v>4824</v>
      </c>
    </row>
    <row r="1109" ht="13.65" customHeight="1">
      <c r="A1109" t="s" s="356">
        <v>4825</v>
      </c>
      <c r="B1109" s="368">
        <v>11.0812348044156</v>
      </c>
      <c r="C1109" s="369">
        <v>-1.70587183975808</v>
      </c>
      <c r="D1109" s="369">
        <v>0.69699958663331</v>
      </c>
      <c r="E1109" s="369">
        <v>-2.44745028902799</v>
      </c>
      <c r="F1109" s="370">
        <v>0.0143870970193949</v>
      </c>
      <c r="G1109" s="370">
        <v>0.808366916596851</v>
      </c>
      <c r="H1109" t="s" s="316">
        <v>419</v>
      </c>
      <c r="I1109" t="s" s="361">
        <v>4826</v>
      </c>
    </row>
    <row r="1110" ht="13.65" customHeight="1">
      <c r="A1110" t="s" s="356">
        <v>4827</v>
      </c>
      <c r="B1110" s="368">
        <v>14.7828254851957</v>
      </c>
      <c r="C1110" s="369">
        <v>1.70326877874919</v>
      </c>
      <c r="D1110" s="369">
        <v>0.834423545108287</v>
      </c>
      <c r="E1110" s="369">
        <v>2.04125205806381</v>
      </c>
      <c r="F1110" s="370">
        <v>0.0412257796872157</v>
      </c>
      <c r="G1110" s="370">
        <v>0.812065995284162</v>
      </c>
      <c r="H1110" t="s" s="316">
        <v>419</v>
      </c>
      <c r="I1110" t="s" s="361">
        <v>355</v>
      </c>
    </row>
    <row r="1111" ht="13.65" customHeight="1">
      <c r="A1111" t="s" s="356">
        <v>3365</v>
      </c>
      <c r="B1111" s="368">
        <v>19.0625479195823</v>
      </c>
      <c r="C1111" s="369">
        <v>1.69881819854045</v>
      </c>
      <c r="D1111" s="369">
        <v>0.6342012101505951</v>
      </c>
      <c r="E1111" s="369">
        <v>2.6786738520052</v>
      </c>
      <c r="F1111" s="370">
        <v>0.00739143503326565</v>
      </c>
      <c r="G1111" s="370">
        <v>0.803551374067182</v>
      </c>
      <c r="H1111" t="s" s="316">
        <v>419</v>
      </c>
      <c r="I1111" t="s" s="361">
        <v>3366</v>
      </c>
    </row>
    <row r="1112" ht="13.65" customHeight="1">
      <c r="A1112" t="s" s="356">
        <v>4225</v>
      </c>
      <c r="B1112" s="368">
        <v>5.29237613017292</v>
      </c>
      <c r="C1112" s="369">
        <v>1.69251801617379</v>
      </c>
      <c r="D1112" s="369">
        <v>0.859989070402487</v>
      </c>
      <c r="E1112" s="369">
        <v>1.96806921671884</v>
      </c>
      <c r="F1112" s="370">
        <v>0.0490600741914554</v>
      </c>
      <c r="G1112" s="370">
        <v>0.812065995284162</v>
      </c>
      <c r="H1112" t="s" s="316">
        <v>419</v>
      </c>
      <c r="I1112" t="s" s="361">
        <v>4226</v>
      </c>
    </row>
    <row r="1113" ht="13.65" customHeight="1">
      <c r="A1113" t="s" s="356">
        <v>4828</v>
      </c>
      <c r="B1113" s="368">
        <v>71.93286151404131</v>
      </c>
      <c r="C1113" s="369">
        <v>1.69243898081141</v>
      </c>
      <c r="D1113" s="369">
        <v>0.6859749983712899</v>
      </c>
      <c r="E1113" s="369">
        <v>2.46720213539818</v>
      </c>
      <c r="F1113" s="370">
        <v>0.0136173462826088</v>
      </c>
      <c r="G1113" s="370">
        <v>0.808366916596851</v>
      </c>
      <c r="H1113" t="s" s="316">
        <v>419</v>
      </c>
      <c r="I1113" t="s" s="361">
        <v>4829</v>
      </c>
    </row>
    <row r="1114" ht="13.65" customHeight="1">
      <c r="A1114" t="s" s="356">
        <v>3640</v>
      </c>
      <c r="B1114" s="368">
        <v>7.82192788733159</v>
      </c>
      <c r="C1114" s="369">
        <v>1.68704626845693</v>
      </c>
      <c r="D1114" s="369">
        <v>0.737956137491694</v>
      </c>
      <c r="E1114" s="369">
        <v>2.28610642658408</v>
      </c>
      <c r="F1114" s="370">
        <v>0.0222480331174719</v>
      </c>
      <c r="G1114" s="370">
        <v>0.812065995284162</v>
      </c>
      <c r="H1114" t="s" s="316">
        <v>419</v>
      </c>
      <c r="I1114" t="s" s="361">
        <v>3641</v>
      </c>
    </row>
    <row r="1115" ht="13.65" customHeight="1">
      <c r="A1115" t="s" s="356">
        <v>1445</v>
      </c>
      <c r="B1115" s="368">
        <v>6.48520167441481</v>
      </c>
      <c r="C1115" s="369">
        <v>-1.68554910291929</v>
      </c>
      <c r="D1115" s="369">
        <v>0.611071634831809</v>
      </c>
      <c r="E1115" s="369">
        <v>-2.75834944193281</v>
      </c>
      <c r="F1115" s="370">
        <v>0.00580940593173283</v>
      </c>
      <c r="G1115" s="370">
        <v>0.786118456913793</v>
      </c>
      <c r="H1115" t="s" s="316">
        <v>419</v>
      </c>
      <c r="I1115" t="s" s="361">
        <v>3630</v>
      </c>
    </row>
    <row r="1116" ht="13.65" customHeight="1">
      <c r="A1116" t="s" s="356">
        <v>3509</v>
      </c>
      <c r="B1116" s="368">
        <v>67.2699350842389</v>
      </c>
      <c r="C1116" s="369">
        <v>1.68533860728168</v>
      </c>
      <c r="D1116" s="369">
        <v>0.716935381138648</v>
      </c>
      <c r="E1116" s="369">
        <v>2.35075384981698</v>
      </c>
      <c r="F1116" s="370">
        <v>0.0187354232308987</v>
      </c>
      <c r="G1116" s="370">
        <v>0.812065995284162</v>
      </c>
      <c r="H1116" t="s" s="316">
        <v>419</v>
      </c>
      <c r="I1116" t="s" s="361">
        <v>3510</v>
      </c>
    </row>
    <row r="1117" ht="13.65" customHeight="1">
      <c r="A1117" t="s" s="356">
        <v>4830</v>
      </c>
      <c r="B1117" s="368">
        <v>13.5900831647324</v>
      </c>
      <c r="C1117" s="369">
        <v>1.68473107156589</v>
      </c>
      <c r="D1117" s="369">
        <v>1.0239815653323</v>
      </c>
      <c r="E1117" s="369">
        <v>1.64527480630881</v>
      </c>
      <c r="F1117" s="370">
        <v>0.09991315288347979</v>
      </c>
      <c r="G1117" s="370">
        <v>0.820304319177229</v>
      </c>
      <c r="H1117" t="s" s="316">
        <v>419</v>
      </c>
      <c r="I1117" t="s" s="361">
        <v>4831</v>
      </c>
    </row>
    <row r="1118" ht="13.65" customHeight="1">
      <c r="A1118" t="s" s="356">
        <v>4832</v>
      </c>
      <c r="B1118" s="368">
        <v>23.1342074141122</v>
      </c>
      <c r="C1118" s="369">
        <v>1.68447953871296</v>
      </c>
      <c r="D1118" s="369">
        <v>0.928913399415937</v>
      </c>
      <c r="E1118" s="369">
        <v>1.81338706037839</v>
      </c>
      <c r="F1118" s="370">
        <v>0.06977214388564559</v>
      </c>
      <c r="G1118" s="370">
        <v>0.812065995284162</v>
      </c>
      <c r="H1118" t="s" s="316">
        <v>419</v>
      </c>
      <c r="I1118" t="s" s="361">
        <v>355</v>
      </c>
    </row>
    <row r="1119" ht="13.65" customHeight="1">
      <c r="A1119" t="s" s="356">
        <v>4833</v>
      </c>
      <c r="B1119" s="368">
        <v>5.43104740483924</v>
      </c>
      <c r="C1119" s="369">
        <v>1.68229902800584</v>
      </c>
      <c r="D1119" s="369">
        <v>0.820460719276069</v>
      </c>
      <c r="E1119" s="369">
        <v>2.05043213950597</v>
      </c>
      <c r="F1119" s="370">
        <v>0.0403222795684671</v>
      </c>
      <c r="G1119" s="370">
        <v>0.812065995284162</v>
      </c>
      <c r="H1119" t="s" s="316">
        <v>419</v>
      </c>
      <c r="I1119" t="s" s="361">
        <v>4834</v>
      </c>
    </row>
    <row r="1120" ht="13.65" customHeight="1">
      <c r="A1120" t="s" s="356">
        <v>4835</v>
      </c>
      <c r="B1120" s="368">
        <v>78.538590826432</v>
      </c>
      <c r="C1120" s="369">
        <v>1.67634470703726</v>
      </c>
      <c r="D1120" s="369">
        <v>0.753772432485337</v>
      </c>
      <c r="E1120" s="369">
        <v>2.22394005775725</v>
      </c>
      <c r="F1120" s="370">
        <v>0.0261524774786174</v>
      </c>
      <c r="G1120" s="370">
        <v>0.812065995284162</v>
      </c>
      <c r="H1120" t="s" s="316">
        <v>419</v>
      </c>
      <c r="I1120" t="s" s="361">
        <v>4836</v>
      </c>
    </row>
    <row r="1121" ht="13.65" customHeight="1">
      <c r="A1121" t="s" s="356">
        <v>3253</v>
      </c>
      <c r="B1121" s="368">
        <v>24.3622776546244</v>
      </c>
      <c r="C1121" s="369">
        <v>1.67565077910553</v>
      </c>
      <c r="D1121" s="369">
        <v>0.624840391002464</v>
      </c>
      <c r="E1121" s="369">
        <v>2.68172609074966</v>
      </c>
      <c r="F1121" s="370">
        <v>0.00732434028864912</v>
      </c>
      <c r="G1121" s="370">
        <v>0.803551374067182</v>
      </c>
      <c r="H1121" t="s" s="316">
        <v>419</v>
      </c>
      <c r="I1121" t="s" s="361">
        <v>3254</v>
      </c>
    </row>
    <row r="1122" ht="13.65" customHeight="1">
      <c r="A1122" t="s" s="356">
        <v>4837</v>
      </c>
      <c r="B1122" s="368">
        <v>22.3686728501385</v>
      </c>
      <c r="C1122" s="369">
        <v>1.67325592166361</v>
      </c>
      <c r="D1122" s="369">
        <v>0.572740180002685</v>
      </c>
      <c r="E1122" s="369">
        <v>2.92149211821627</v>
      </c>
      <c r="F1122" s="370">
        <v>0.00348359089801053</v>
      </c>
      <c r="G1122" s="370">
        <v>0.746338971775229</v>
      </c>
      <c r="H1122" t="s" s="316">
        <v>419</v>
      </c>
      <c r="I1122" t="s" s="361">
        <v>355</v>
      </c>
    </row>
    <row r="1123" ht="13.65" customHeight="1">
      <c r="A1123" t="s" s="356">
        <v>3503</v>
      </c>
      <c r="B1123" s="368">
        <v>39.3234531251918</v>
      </c>
      <c r="C1123" s="369">
        <v>1.67183354232891</v>
      </c>
      <c r="D1123" s="369">
        <v>0.6952915511443311</v>
      </c>
      <c r="E1123" s="369">
        <v>2.40450720216197</v>
      </c>
      <c r="F1123" s="370">
        <v>0.0161942871108891</v>
      </c>
      <c r="G1123" s="370">
        <v>0.8106915970080411</v>
      </c>
      <c r="H1123" t="s" s="316">
        <v>419</v>
      </c>
      <c r="I1123" t="s" s="361">
        <v>3504</v>
      </c>
    </row>
    <row r="1124" ht="13.65" customHeight="1">
      <c r="A1124" t="s" s="356">
        <v>3638</v>
      </c>
      <c r="B1124" s="368">
        <v>42.600793057369</v>
      </c>
      <c r="C1124" s="369">
        <v>1.66732985700663</v>
      </c>
      <c r="D1124" s="369">
        <v>1.29891110953136</v>
      </c>
      <c r="E1124" s="369">
        <v>1.28363661283041</v>
      </c>
      <c r="F1124" s="370">
        <v>0.199269132796993</v>
      </c>
      <c r="G1124" s="370">
        <v>0.849753521162512</v>
      </c>
      <c r="H1124" t="s" s="316">
        <v>419</v>
      </c>
      <c r="I1124" t="s" s="361">
        <v>3639</v>
      </c>
    </row>
    <row r="1125" ht="13.65" customHeight="1">
      <c r="A1125" t="s" s="356">
        <v>4838</v>
      </c>
      <c r="B1125" s="368">
        <v>52.0511422537733</v>
      </c>
      <c r="C1125" s="369">
        <v>1.6598559873931</v>
      </c>
      <c r="D1125" s="369">
        <v>0.864988042518764</v>
      </c>
      <c r="E1125" s="369">
        <v>1.91893518268733</v>
      </c>
      <c r="F1125" s="370">
        <v>0.0549925373656321</v>
      </c>
      <c r="G1125" s="370">
        <v>0.812065995284162</v>
      </c>
      <c r="H1125" t="s" s="316">
        <v>419</v>
      </c>
      <c r="I1125" t="s" s="361">
        <v>4688</v>
      </c>
    </row>
    <row r="1126" ht="13.65" customHeight="1">
      <c r="A1126" t="s" s="356">
        <v>3451</v>
      </c>
      <c r="B1126" s="368">
        <v>70.8683211009769</v>
      </c>
      <c r="C1126" s="369">
        <v>1.65936731890646</v>
      </c>
      <c r="D1126" s="369">
        <v>0.844153622760586</v>
      </c>
      <c r="E1126" s="369">
        <v>1.96571722748749</v>
      </c>
      <c r="F1126" s="370">
        <v>0.0493312836861774</v>
      </c>
      <c r="G1126" s="370">
        <v>0.812065995284162</v>
      </c>
      <c r="H1126" t="s" s="316">
        <v>419</v>
      </c>
      <c r="I1126" t="s" s="361">
        <v>3452</v>
      </c>
    </row>
    <row r="1127" ht="13.65" customHeight="1">
      <c r="A1127" t="s" s="356">
        <v>580</v>
      </c>
      <c r="B1127" s="368">
        <v>11.3203522639392</v>
      </c>
      <c r="C1127" s="369">
        <v>-1.65814851560429</v>
      </c>
      <c r="D1127" s="369">
        <v>0.773915220534779</v>
      </c>
      <c r="E1127" s="369">
        <v>-2.14254542565851</v>
      </c>
      <c r="F1127" s="370">
        <v>0.0321496173702836</v>
      </c>
      <c r="G1127" s="370">
        <v>0.812065995284162</v>
      </c>
      <c r="H1127" t="s" s="316">
        <v>419</v>
      </c>
      <c r="I1127" t="s" s="361">
        <v>581</v>
      </c>
    </row>
    <row r="1128" ht="13.65" customHeight="1">
      <c r="A1128" t="s" s="356">
        <v>4839</v>
      </c>
      <c r="B1128" s="368">
        <v>2875.574075128370</v>
      </c>
      <c r="C1128" s="369">
        <v>1.65675117667574</v>
      </c>
      <c r="D1128" s="369">
        <v>0.980891210173536</v>
      </c>
      <c r="E1128" s="369">
        <v>1.68902642769389</v>
      </c>
      <c r="F1128" s="370">
        <v>0.09121436554127529</v>
      </c>
      <c r="G1128" s="370">
        <v>0.815886356909208</v>
      </c>
      <c r="H1128" t="s" s="316">
        <v>419</v>
      </c>
      <c r="I1128" t="s" s="361">
        <v>4840</v>
      </c>
    </row>
    <row r="1129" ht="13.65" customHeight="1">
      <c r="A1129" t="s" s="356">
        <v>4359</v>
      </c>
      <c r="B1129" s="368">
        <v>400.045430458571</v>
      </c>
      <c r="C1129" s="369">
        <v>1.65653355875706</v>
      </c>
      <c r="D1129" s="369">
        <v>0.652395669732435</v>
      </c>
      <c r="E1129" s="369">
        <v>2.53915474245323</v>
      </c>
      <c r="F1129" s="370">
        <v>0.0111120662341655</v>
      </c>
      <c r="G1129" s="370">
        <v>0.808366916596851</v>
      </c>
      <c r="H1129" t="s" s="316">
        <v>419</v>
      </c>
      <c r="I1129" t="s" s="361">
        <v>355</v>
      </c>
    </row>
    <row r="1130" ht="13.65" customHeight="1">
      <c r="A1130" t="s" s="356">
        <v>4841</v>
      </c>
      <c r="B1130" s="368">
        <v>6.49032221859234</v>
      </c>
      <c r="C1130" s="369">
        <v>-1.65349162307954</v>
      </c>
      <c r="D1130" s="369">
        <v>0.6513275733003679</v>
      </c>
      <c r="E1130" s="369">
        <v>-2.53864827908492</v>
      </c>
      <c r="F1130" s="370">
        <v>0.0111281635133468</v>
      </c>
      <c r="G1130" s="370">
        <v>0.808366916596851</v>
      </c>
      <c r="H1130" t="s" s="316">
        <v>419</v>
      </c>
      <c r="I1130" t="s" s="361">
        <v>355</v>
      </c>
    </row>
    <row r="1131" ht="13.65" customHeight="1">
      <c r="A1131" t="s" s="356">
        <v>4842</v>
      </c>
      <c r="B1131" s="368">
        <v>9.89059825970568</v>
      </c>
      <c r="C1131" s="369">
        <v>1.64720088041717</v>
      </c>
      <c r="D1131" s="369">
        <v>0.798389700624427</v>
      </c>
      <c r="E1131" s="369">
        <v>2.06315396995839</v>
      </c>
      <c r="F1131" s="370">
        <v>0.0390980018562422</v>
      </c>
      <c r="G1131" s="370">
        <v>0.812065995284162</v>
      </c>
      <c r="H1131" t="s" s="316">
        <v>419</v>
      </c>
      <c r="I1131" t="s" s="361">
        <v>4226</v>
      </c>
    </row>
    <row r="1132" ht="13.65" customHeight="1">
      <c r="A1132" t="s" s="356">
        <v>4843</v>
      </c>
      <c r="B1132" s="368">
        <v>6.08813907237384</v>
      </c>
      <c r="C1132" s="369">
        <v>1.64421679833252</v>
      </c>
      <c r="D1132" s="369">
        <v>0.627062153116178</v>
      </c>
      <c r="E1132" s="369">
        <v>2.62209541775341</v>
      </c>
      <c r="F1132" s="370">
        <v>0.008739095993586479</v>
      </c>
      <c r="G1132" s="370">
        <v>0.804018008010473</v>
      </c>
      <c r="H1132" t="s" s="316">
        <v>419</v>
      </c>
      <c r="I1132" t="s" s="361">
        <v>355</v>
      </c>
    </row>
    <row r="1133" ht="13.65" customHeight="1">
      <c r="A1133" t="s" s="356">
        <v>3315</v>
      </c>
      <c r="B1133" s="368">
        <v>237.065279138094</v>
      </c>
      <c r="C1133" s="369">
        <v>1.64384648924071</v>
      </c>
      <c r="D1133" s="369">
        <v>0.498571677718085</v>
      </c>
      <c r="E1133" s="369">
        <v>3.29711165456577</v>
      </c>
      <c r="F1133" s="370">
        <v>0.0009768465931013191</v>
      </c>
      <c r="G1133" s="370">
        <v>0.690437276139946</v>
      </c>
      <c r="H1133" t="s" s="316">
        <v>419</v>
      </c>
      <c r="I1133" t="s" s="361">
        <v>3316</v>
      </c>
    </row>
    <row r="1134" ht="13.65" customHeight="1">
      <c r="A1134" t="s" s="356">
        <v>504</v>
      </c>
      <c r="B1134" s="368">
        <v>138.585522753263</v>
      </c>
      <c r="C1134" s="369">
        <v>1.64001111293576</v>
      </c>
      <c r="D1134" s="369">
        <v>0.765896496191923</v>
      </c>
      <c r="E1134" s="369">
        <v>2.14129601204599</v>
      </c>
      <c r="F1134" s="370">
        <v>0.0322501745288758</v>
      </c>
      <c r="G1134" s="370">
        <v>0.812065995284162</v>
      </c>
      <c r="H1134" t="s" s="316">
        <v>419</v>
      </c>
      <c r="I1134" t="s" s="361">
        <v>505</v>
      </c>
    </row>
    <row r="1135" ht="13.65" customHeight="1">
      <c r="A1135" t="s" s="356">
        <v>3797</v>
      </c>
      <c r="B1135" s="368">
        <v>16.3581717427965</v>
      </c>
      <c r="C1135" s="369">
        <v>1.63356008138545</v>
      </c>
      <c r="D1135" s="369">
        <v>0.838339145608201</v>
      </c>
      <c r="E1135" s="369">
        <v>1.94856710430756</v>
      </c>
      <c r="F1135" s="370">
        <v>0.0513471438028857</v>
      </c>
      <c r="G1135" s="370">
        <v>0.812065995284162</v>
      </c>
      <c r="H1135" t="s" s="316">
        <v>419</v>
      </c>
      <c r="I1135" t="s" s="361">
        <v>3798</v>
      </c>
    </row>
    <row r="1136" ht="13.65" customHeight="1">
      <c r="A1136" t="s" s="356">
        <v>4844</v>
      </c>
      <c r="B1136" s="368">
        <v>14.3354302260658</v>
      </c>
      <c r="C1136" s="369">
        <v>1.62509678442721</v>
      </c>
      <c r="D1136" s="369">
        <v>0.605454205799183</v>
      </c>
      <c r="E1136" s="369">
        <v>2.68409529384989</v>
      </c>
      <c r="F1136" s="370">
        <v>0.00727263737491216</v>
      </c>
      <c r="G1136" s="370">
        <v>0.803551374067182</v>
      </c>
      <c r="H1136" t="s" s="316">
        <v>419</v>
      </c>
      <c r="I1136" t="s" s="361">
        <v>4845</v>
      </c>
    </row>
    <row r="1137" ht="13.65" customHeight="1">
      <c r="A1137" t="s" s="356">
        <v>508</v>
      </c>
      <c r="B1137" s="368">
        <v>8.19052073887276</v>
      </c>
      <c r="C1137" s="369">
        <v>1.6247121717468</v>
      </c>
      <c r="D1137" s="369">
        <v>1.04394773596543</v>
      </c>
      <c r="E1137" s="369">
        <v>1.55631562364019</v>
      </c>
      <c r="F1137" s="370">
        <v>0.119633058049936</v>
      </c>
      <c r="G1137" s="370">
        <v>0.829545442474249</v>
      </c>
      <c r="H1137" t="s" s="316">
        <v>419</v>
      </c>
      <c r="I1137" t="s" s="361">
        <v>509</v>
      </c>
    </row>
    <row r="1138" ht="13.65" customHeight="1">
      <c r="A1138" t="s" s="356">
        <v>4846</v>
      </c>
      <c r="B1138" s="368">
        <v>8.00329895261256</v>
      </c>
      <c r="C1138" s="369">
        <v>1.62177351230592</v>
      </c>
      <c r="D1138" s="369">
        <v>0.606049449093446</v>
      </c>
      <c r="E1138" s="369">
        <v>2.6759755573276</v>
      </c>
      <c r="F1138" s="370">
        <v>0.0074512079094763</v>
      </c>
      <c r="G1138" s="370">
        <v>0.803551374067182</v>
      </c>
      <c r="H1138" t="s" s="316">
        <v>419</v>
      </c>
      <c r="I1138" t="s" s="361">
        <v>355</v>
      </c>
    </row>
    <row r="1139" ht="13.65" customHeight="1">
      <c r="A1139" t="s" s="356">
        <v>4847</v>
      </c>
      <c r="B1139" s="368">
        <v>136.824732233265</v>
      </c>
      <c r="C1139" s="369">
        <v>1.61802621676255</v>
      </c>
      <c r="D1139" s="369">
        <v>0.663472354553024</v>
      </c>
      <c r="E1139" s="369">
        <v>2.43872439546121</v>
      </c>
      <c r="F1139" s="370">
        <v>0.0147392045755046</v>
      </c>
      <c r="G1139" s="370">
        <v>0.808366916596851</v>
      </c>
      <c r="H1139" t="s" s="316">
        <v>419</v>
      </c>
      <c r="I1139" t="s" s="361">
        <v>4848</v>
      </c>
    </row>
    <row r="1140" ht="13.65" customHeight="1">
      <c r="A1140" t="s" s="356">
        <v>4849</v>
      </c>
      <c r="B1140" s="368">
        <v>13.8113851565888</v>
      </c>
      <c r="C1140" s="369">
        <v>1.61754542334218</v>
      </c>
      <c r="D1140" s="369">
        <v>0.5929115642666219</v>
      </c>
      <c r="E1140" s="369">
        <v>2.72813944073251</v>
      </c>
      <c r="F1140" s="370">
        <v>0.00636926777479948</v>
      </c>
      <c r="G1140" s="370">
        <v>0.803551374067182</v>
      </c>
      <c r="H1140" t="s" s="316">
        <v>419</v>
      </c>
      <c r="I1140" t="s" s="361">
        <v>4850</v>
      </c>
    </row>
    <row r="1141" ht="13.65" customHeight="1">
      <c r="A1141" t="s" s="356">
        <v>4851</v>
      </c>
      <c r="B1141" s="368">
        <v>16.0818936870433</v>
      </c>
      <c r="C1141" s="369">
        <v>-1.61665110398187</v>
      </c>
      <c r="D1141" s="369">
        <v>0.68337638648791</v>
      </c>
      <c r="E1141" s="369">
        <v>-2.36568183499924</v>
      </c>
      <c r="F1141" s="370">
        <v>0.017996903194818</v>
      </c>
      <c r="G1141" s="370">
        <v>0.812065995284162</v>
      </c>
      <c r="H1141" t="s" s="316">
        <v>419</v>
      </c>
      <c r="I1141" t="s" s="361">
        <v>4852</v>
      </c>
    </row>
    <row r="1142" ht="13.65" customHeight="1">
      <c r="A1142" t="s" s="356">
        <v>4853</v>
      </c>
      <c r="B1142" s="368">
        <v>5.43284831930503</v>
      </c>
      <c r="C1142" s="369">
        <v>1.61083004420089</v>
      </c>
      <c r="D1142" s="369">
        <v>0.933540933987333</v>
      </c>
      <c r="E1142" s="369">
        <v>1.72550553013323</v>
      </c>
      <c r="F1142" s="370">
        <v>0.0844364080416307</v>
      </c>
      <c r="G1142" s="370">
        <v>0.812065995284162</v>
      </c>
      <c r="H1142" t="s" s="316">
        <v>419</v>
      </c>
      <c r="I1142" t="s" s="361">
        <v>355</v>
      </c>
    </row>
    <row r="1143" ht="13.65" customHeight="1">
      <c r="A1143" t="s" s="356">
        <v>4854</v>
      </c>
      <c r="B1143" s="368">
        <v>22.3920532211206</v>
      </c>
      <c r="C1143" s="369">
        <v>-1.60879989492482</v>
      </c>
      <c r="D1143" s="369">
        <v>0.520245810378679</v>
      </c>
      <c r="E1143" s="369">
        <v>-3.09238414386037</v>
      </c>
      <c r="F1143" s="370">
        <v>0.00198555722161526</v>
      </c>
      <c r="G1143" s="370">
        <v>0.690437276139946</v>
      </c>
      <c r="H1143" t="s" s="316">
        <v>419</v>
      </c>
      <c r="I1143" t="s" s="361">
        <v>4855</v>
      </c>
    </row>
    <row r="1144" ht="13.65" customHeight="1">
      <c r="A1144" t="s" s="356">
        <v>3361</v>
      </c>
      <c r="B1144" s="368">
        <v>5.07364664488499</v>
      </c>
      <c r="C1144" s="369">
        <v>1.60874394743575</v>
      </c>
      <c r="D1144" s="369">
        <v>0.807151245298562</v>
      </c>
      <c r="E1144" s="369">
        <v>1.99311338092613</v>
      </c>
      <c r="F1144" s="370">
        <v>0.0462490330892408</v>
      </c>
      <c r="G1144" s="370">
        <v>0.812065995284162</v>
      </c>
      <c r="H1144" t="s" s="316">
        <v>419</v>
      </c>
      <c r="I1144" t="s" s="361">
        <v>3362</v>
      </c>
    </row>
    <row r="1145" ht="13.65" customHeight="1">
      <c r="A1145" t="s" s="356">
        <v>4856</v>
      </c>
      <c r="B1145" s="368">
        <v>6.86718895782359</v>
      </c>
      <c r="C1145" s="369">
        <v>1.60518757969231</v>
      </c>
      <c r="D1145" s="369">
        <v>0.686933838462208</v>
      </c>
      <c r="E1145" s="369">
        <v>2.3367426232572</v>
      </c>
      <c r="F1145" s="370">
        <v>0.0194525708371742</v>
      </c>
      <c r="G1145" s="370">
        <v>0.812065995284162</v>
      </c>
      <c r="H1145" t="s" s="316">
        <v>419</v>
      </c>
      <c r="I1145" t="s" s="361">
        <v>4857</v>
      </c>
    </row>
    <row r="1146" ht="13.65" customHeight="1">
      <c r="A1146" t="s" s="356">
        <v>4858</v>
      </c>
      <c r="B1146" s="368">
        <v>10.581015122399</v>
      </c>
      <c r="C1146" s="369">
        <v>1.59919406492786</v>
      </c>
      <c r="D1146" s="369">
        <v>0.7634689910290809</v>
      </c>
      <c r="E1146" s="369">
        <v>2.0946418043414</v>
      </c>
      <c r="F1146" s="370">
        <v>0.0362028460906388</v>
      </c>
      <c r="G1146" s="370">
        <v>0.812065995284162</v>
      </c>
      <c r="H1146" t="s" s="316">
        <v>419</v>
      </c>
      <c r="I1146" t="s" s="361">
        <v>4859</v>
      </c>
    </row>
    <row r="1147" ht="13.65" customHeight="1">
      <c r="A1147" t="s" s="356">
        <v>1195</v>
      </c>
      <c r="B1147" s="368">
        <v>71.4908512936088</v>
      </c>
      <c r="C1147" s="369">
        <v>-1.59859204388882</v>
      </c>
      <c r="D1147" s="369">
        <v>0.656563367000502</v>
      </c>
      <c r="E1147" s="369">
        <v>-2.43478714201183</v>
      </c>
      <c r="F1147" s="370">
        <v>0.0149005521948264</v>
      </c>
      <c r="G1147" s="370">
        <v>0.808366916596851</v>
      </c>
      <c r="H1147" t="s" s="316">
        <v>419</v>
      </c>
      <c r="I1147" t="s" s="361">
        <v>4860</v>
      </c>
    </row>
    <row r="1148" ht="13.65" customHeight="1">
      <c r="A1148" t="s" s="356">
        <v>4861</v>
      </c>
      <c r="B1148" s="368">
        <v>6.51802899235228</v>
      </c>
      <c r="C1148" s="369">
        <v>1.59695899587377</v>
      </c>
      <c r="D1148" s="369">
        <v>0.658488207154421</v>
      </c>
      <c r="E1148" s="369">
        <v>2.42518997078906</v>
      </c>
      <c r="F1148" s="370">
        <v>0.0153003779932526</v>
      </c>
      <c r="G1148" s="370">
        <v>0.808366916596851</v>
      </c>
      <c r="H1148" t="s" s="316">
        <v>419</v>
      </c>
      <c r="I1148" t="s" s="361">
        <v>355</v>
      </c>
    </row>
    <row r="1149" ht="13.65" customHeight="1">
      <c r="A1149" t="s" s="356">
        <v>4862</v>
      </c>
      <c r="B1149" s="368">
        <v>6.70686425334096</v>
      </c>
      <c r="C1149" s="369">
        <v>1.59484249383825</v>
      </c>
      <c r="D1149" s="369">
        <v>0.681575989346164</v>
      </c>
      <c r="E1149" s="369">
        <v>2.33993350524008</v>
      </c>
      <c r="F1149" s="370">
        <v>0.0192871734918132</v>
      </c>
      <c r="G1149" s="370">
        <v>0.812065995284162</v>
      </c>
      <c r="H1149" t="s" s="316">
        <v>419</v>
      </c>
      <c r="I1149" t="s" s="361">
        <v>355</v>
      </c>
    </row>
    <row r="1150" ht="13.65" customHeight="1">
      <c r="A1150" t="s" s="356">
        <v>4863</v>
      </c>
      <c r="B1150" s="368">
        <v>9.43744869508032</v>
      </c>
      <c r="C1150" s="369">
        <v>-1.58949557347474</v>
      </c>
      <c r="D1150" s="369">
        <v>0.595789869469458</v>
      </c>
      <c r="E1150" s="369">
        <v>-2.66787949061665</v>
      </c>
      <c r="F1150" s="370">
        <v>0.00763316314511163</v>
      </c>
      <c r="G1150" s="370">
        <v>0.803551374067182</v>
      </c>
      <c r="H1150" t="s" s="316">
        <v>419</v>
      </c>
      <c r="I1150" t="s" s="361">
        <v>355</v>
      </c>
    </row>
    <row r="1151" ht="13.65" customHeight="1">
      <c r="A1151" t="s" s="356">
        <v>4864</v>
      </c>
      <c r="B1151" s="368">
        <v>58.9422403485128</v>
      </c>
      <c r="C1151" s="369">
        <v>-1.58508905299979</v>
      </c>
      <c r="D1151" s="369">
        <v>0.640268203266856</v>
      </c>
      <c r="E1151" s="369">
        <v>-2.47566417465704</v>
      </c>
      <c r="F1151" s="370">
        <v>0.0132988603080321</v>
      </c>
      <c r="G1151" s="370">
        <v>0.808366916596851</v>
      </c>
      <c r="H1151" t="s" s="316">
        <v>419</v>
      </c>
      <c r="I1151" t="s" s="361">
        <v>4865</v>
      </c>
    </row>
    <row r="1152" ht="13.65" customHeight="1">
      <c r="A1152" t="s" s="356">
        <v>4866</v>
      </c>
      <c r="B1152" s="368">
        <v>9.579353519233219</v>
      </c>
      <c r="C1152" s="369">
        <v>-1.58110273661217</v>
      </c>
      <c r="D1152" s="369">
        <v>0.91280903473627</v>
      </c>
      <c r="E1152" s="369">
        <v>-1.73212871087433</v>
      </c>
      <c r="F1152" s="370">
        <v>0.083250648309399</v>
      </c>
      <c r="G1152" s="370">
        <v>0.812065995284162</v>
      </c>
      <c r="H1152" t="s" s="316">
        <v>419</v>
      </c>
      <c r="I1152" t="s" s="361">
        <v>4867</v>
      </c>
    </row>
    <row r="1153" ht="13.65" customHeight="1">
      <c r="A1153" t="s" s="356">
        <v>4868</v>
      </c>
      <c r="B1153" s="368">
        <v>7.44243316537514</v>
      </c>
      <c r="C1153" s="369">
        <v>1.58094182292706</v>
      </c>
      <c r="D1153" s="369">
        <v>0.655763963163514</v>
      </c>
      <c r="E1153" s="369">
        <v>2.41083974072063</v>
      </c>
      <c r="F1153" s="370">
        <v>0.0159158402154136</v>
      </c>
      <c r="G1153" s="370">
        <v>0.808366916596851</v>
      </c>
      <c r="H1153" t="s" s="316">
        <v>419</v>
      </c>
      <c r="I1153" t="s" s="361">
        <v>4869</v>
      </c>
    </row>
    <row r="1154" ht="13.65" customHeight="1">
      <c r="A1154" t="s" s="356">
        <v>4116</v>
      </c>
      <c r="B1154" s="368">
        <v>191.481766073528</v>
      </c>
      <c r="C1154" s="369">
        <v>1.57271881831024</v>
      </c>
      <c r="D1154" s="369">
        <v>0.544522945778342</v>
      </c>
      <c r="E1154" s="369">
        <v>2.8882507716221</v>
      </c>
      <c r="F1154" s="370">
        <v>0.00387390889121985</v>
      </c>
      <c r="G1154" s="370">
        <v>0.746338971775229</v>
      </c>
      <c r="H1154" t="s" s="316">
        <v>419</v>
      </c>
      <c r="I1154" t="s" s="361">
        <v>4117</v>
      </c>
    </row>
    <row r="1155" ht="13.65" customHeight="1">
      <c r="A1155" t="s" s="356">
        <v>3383</v>
      </c>
      <c r="B1155" s="368">
        <v>6.01651676032715</v>
      </c>
      <c r="C1155" s="369">
        <v>1.57256958683913</v>
      </c>
      <c r="D1155" s="369">
        <v>0.715592323665007</v>
      </c>
      <c r="E1155" s="369">
        <v>2.19757749605948</v>
      </c>
      <c r="F1155" s="370">
        <v>0.0279792283586662</v>
      </c>
      <c r="G1155" s="370">
        <v>0.812065995284162</v>
      </c>
      <c r="H1155" t="s" s="316">
        <v>419</v>
      </c>
      <c r="I1155" t="s" s="361">
        <v>3384</v>
      </c>
    </row>
    <row r="1156" ht="13.65" customHeight="1">
      <c r="A1156" t="s" s="356">
        <v>4870</v>
      </c>
      <c r="B1156" s="368">
        <v>11.920487356116</v>
      </c>
      <c r="C1156" s="369">
        <v>1.57132312915525</v>
      </c>
      <c r="D1156" s="369">
        <v>0.99963426626158</v>
      </c>
      <c r="E1156" s="369">
        <v>1.57189802529646</v>
      </c>
      <c r="F1156" s="370">
        <v>0.115974202599142</v>
      </c>
      <c r="G1156" s="370">
        <v>0.829545442474249</v>
      </c>
      <c r="H1156" t="s" s="316">
        <v>419</v>
      </c>
      <c r="I1156" t="s" s="361">
        <v>4871</v>
      </c>
    </row>
    <row r="1157" ht="13.65" customHeight="1">
      <c r="A1157" t="s" s="356">
        <v>4872</v>
      </c>
      <c r="B1157" s="368">
        <v>8.03357189865895</v>
      </c>
      <c r="C1157" s="369">
        <v>-1.56980751718054</v>
      </c>
      <c r="D1157" s="369">
        <v>0.717559895798118</v>
      </c>
      <c r="E1157" s="369">
        <v>-2.18770241532868</v>
      </c>
      <c r="F1157" s="370">
        <v>0.028691286022004</v>
      </c>
      <c r="G1157" s="370">
        <v>0.812065995284162</v>
      </c>
      <c r="H1157" t="s" s="316">
        <v>419</v>
      </c>
      <c r="I1157" t="s" s="361">
        <v>355</v>
      </c>
    </row>
    <row r="1158" ht="13.65" customHeight="1">
      <c r="A1158" t="s" s="356">
        <v>4873</v>
      </c>
      <c r="B1158" s="368">
        <v>46.7917747691876</v>
      </c>
      <c r="C1158" s="369">
        <v>1.56712747855431</v>
      </c>
      <c r="D1158" s="369">
        <v>0.67885717829448</v>
      </c>
      <c r="E1158" s="369">
        <v>2.30847890935096</v>
      </c>
      <c r="F1158" s="370">
        <v>0.0209725145599358</v>
      </c>
      <c r="G1158" s="370">
        <v>0.812065995284162</v>
      </c>
      <c r="H1158" t="s" s="316">
        <v>419</v>
      </c>
      <c r="I1158" t="s" s="361">
        <v>4874</v>
      </c>
    </row>
    <row r="1159" ht="13.65" customHeight="1">
      <c r="A1159" t="s" s="356">
        <v>4875</v>
      </c>
      <c r="B1159" s="368">
        <v>10.7404906500704</v>
      </c>
      <c r="C1159" s="369">
        <v>1.56132785514923</v>
      </c>
      <c r="D1159" s="369">
        <v>0.804019375948157</v>
      </c>
      <c r="E1159" s="369">
        <v>1.94190326981611</v>
      </c>
      <c r="F1159" s="370">
        <v>0.0521488114999833</v>
      </c>
      <c r="G1159" s="370">
        <v>0.812065995284162</v>
      </c>
      <c r="H1159" t="s" s="316">
        <v>419</v>
      </c>
      <c r="I1159" t="s" s="361">
        <v>355</v>
      </c>
    </row>
    <row r="1160" ht="13.65" customHeight="1">
      <c r="A1160" t="s" s="356">
        <v>4876</v>
      </c>
      <c r="B1160" s="368">
        <v>10.7404906500704</v>
      </c>
      <c r="C1160" s="369">
        <v>1.56132785514923</v>
      </c>
      <c r="D1160" s="369">
        <v>0.804019375948157</v>
      </c>
      <c r="E1160" s="369">
        <v>1.94190326981611</v>
      </c>
      <c r="F1160" s="370">
        <v>0.0521488114999833</v>
      </c>
      <c r="G1160" s="370">
        <v>0.812065995284162</v>
      </c>
      <c r="H1160" t="s" s="316">
        <v>419</v>
      </c>
      <c r="I1160" t="s" s="361">
        <v>355</v>
      </c>
    </row>
    <row r="1161" ht="13.65" customHeight="1">
      <c r="A1161" t="s" s="356">
        <v>3803</v>
      </c>
      <c r="B1161" s="368">
        <v>5.71871269506485</v>
      </c>
      <c r="C1161" s="369">
        <v>-1.55914125293735</v>
      </c>
      <c r="D1161" s="369">
        <v>0.785273529988657</v>
      </c>
      <c r="E1161" s="369">
        <v>-1.98547537055002</v>
      </c>
      <c r="F1161" s="370">
        <v>0.0470916076902555</v>
      </c>
      <c r="G1161" s="370">
        <v>0.812065995284162</v>
      </c>
      <c r="H1161" t="s" s="316">
        <v>419</v>
      </c>
      <c r="I1161" t="s" s="361">
        <v>355</v>
      </c>
    </row>
    <row r="1162" ht="13.65" customHeight="1">
      <c r="A1162" t="s" s="356">
        <v>4877</v>
      </c>
      <c r="B1162" s="368">
        <v>273.162748755618</v>
      </c>
      <c r="C1162" s="369">
        <v>1.55832861728546</v>
      </c>
      <c r="D1162" s="369">
        <v>0.370897477790649</v>
      </c>
      <c r="E1162" s="369">
        <v>4.20150772274881</v>
      </c>
      <c r="F1162" s="370">
        <v>2.65143200668514e-05</v>
      </c>
      <c r="G1162" s="370">
        <v>0.133026360686671</v>
      </c>
      <c r="H1162" t="s" s="316">
        <v>419</v>
      </c>
      <c r="I1162" t="s" s="361">
        <v>4878</v>
      </c>
    </row>
    <row r="1163" ht="13.65" customHeight="1">
      <c r="A1163" t="s" s="356">
        <v>4879</v>
      </c>
      <c r="B1163" s="368">
        <v>30.1012058776261</v>
      </c>
      <c r="C1163" s="369">
        <v>1.55703491053181</v>
      </c>
      <c r="D1163" s="369">
        <v>0.735445059050476</v>
      </c>
      <c r="E1163" s="369">
        <v>2.11713287263372</v>
      </c>
      <c r="F1163" s="370">
        <v>0.0342485724929409</v>
      </c>
      <c r="G1163" s="370">
        <v>0.812065995284162</v>
      </c>
      <c r="H1163" t="s" s="316">
        <v>419</v>
      </c>
      <c r="I1163" t="s" s="361">
        <v>4880</v>
      </c>
    </row>
    <row r="1164" ht="13.65" customHeight="1">
      <c r="A1164" t="s" s="356">
        <v>4881</v>
      </c>
      <c r="B1164" s="368">
        <v>442.369771906958</v>
      </c>
      <c r="C1164" s="369">
        <v>1.55658586127114</v>
      </c>
      <c r="D1164" s="369">
        <v>0.821443471800127</v>
      </c>
      <c r="E1164" s="369">
        <v>1.8949397185664</v>
      </c>
      <c r="F1164" s="370">
        <v>0.0581003883687095</v>
      </c>
      <c r="G1164" s="370">
        <v>0.812065995284162</v>
      </c>
      <c r="H1164" t="s" s="316">
        <v>419</v>
      </c>
      <c r="I1164" t="s" s="361">
        <v>355</v>
      </c>
    </row>
    <row r="1165" ht="13.65" customHeight="1">
      <c r="A1165" t="s" s="356">
        <v>3526</v>
      </c>
      <c r="B1165" s="368">
        <v>8.793810523423341</v>
      </c>
      <c r="C1165" s="369">
        <v>1.55001778008694</v>
      </c>
      <c r="D1165" s="369">
        <v>1.05962083060342</v>
      </c>
      <c r="E1165" s="369">
        <v>1.46280417987277</v>
      </c>
      <c r="F1165" s="370">
        <v>0.143520969024999</v>
      </c>
      <c r="G1165" s="370">
        <v>0.8396417860130591</v>
      </c>
      <c r="H1165" t="s" s="316">
        <v>419</v>
      </c>
      <c r="I1165" t="s" s="361">
        <v>355</v>
      </c>
    </row>
    <row r="1166" ht="13.65" customHeight="1">
      <c r="A1166" t="s" s="356">
        <v>4882</v>
      </c>
      <c r="B1166" s="368">
        <v>10.9689286421617</v>
      </c>
      <c r="C1166" s="369">
        <v>1.54914198558529</v>
      </c>
      <c r="D1166" s="369">
        <v>0.506846811350519</v>
      </c>
      <c r="E1166" s="369">
        <v>3.05643036691407</v>
      </c>
      <c r="F1166" s="370">
        <v>0.0022398950059533</v>
      </c>
      <c r="G1166" s="370">
        <v>0.690437276139946</v>
      </c>
      <c r="H1166" t="s" s="316">
        <v>419</v>
      </c>
      <c r="I1166" t="s" s="361">
        <v>4883</v>
      </c>
    </row>
    <row r="1167" ht="13.65" customHeight="1">
      <c r="A1167" t="s" s="356">
        <v>4884</v>
      </c>
      <c r="B1167" s="368">
        <v>22.4309614301745</v>
      </c>
      <c r="C1167" s="369">
        <v>1.5463953040337</v>
      </c>
      <c r="D1167" s="369">
        <v>1.84927349133413</v>
      </c>
      <c r="E1167" s="369">
        <v>0.836217742416283</v>
      </c>
      <c r="F1167" s="370">
        <v>0.403032418810886</v>
      </c>
      <c r="G1167" s="370">
        <v>0.893555643027251</v>
      </c>
      <c r="H1167" t="s" s="316">
        <v>419</v>
      </c>
      <c r="I1167" t="s" s="361">
        <v>4885</v>
      </c>
    </row>
    <row r="1168" ht="13.65" customHeight="1">
      <c r="A1168" t="s" s="356">
        <v>4886</v>
      </c>
      <c r="B1168" s="368">
        <v>9.53251391608468</v>
      </c>
      <c r="C1168" s="369">
        <v>1.54458784450693</v>
      </c>
      <c r="D1168" s="369">
        <v>1.16091052148607</v>
      </c>
      <c r="E1168" s="369">
        <v>1.33049689525573</v>
      </c>
      <c r="F1168" s="370">
        <v>0.183354608627188</v>
      </c>
      <c r="G1168" s="370">
        <v>0.847726530788097</v>
      </c>
      <c r="H1168" t="s" s="316">
        <v>419</v>
      </c>
      <c r="I1168" t="s" s="361">
        <v>355</v>
      </c>
    </row>
    <row r="1169" ht="13.65" customHeight="1">
      <c r="A1169" t="s" s="356">
        <v>565</v>
      </c>
      <c r="B1169" s="368">
        <v>70.8307347617976</v>
      </c>
      <c r="C1169" s="369">
        <v>1.54439930004025</v>
      </c>
      <c r="D1169" s="369">
        <v>0.710990023197413</v>
      </c>
      <c r="E1169" s="369">
        <v>2.17218139446584</v>
      </c>
      <c r="F1169" s="370">
        <v>0.0298419834808963</v>
      </c>
      <c r="G1169" s="370">
        <v>0.812065995284162</v>
      </c>
      <c r="H1169" t="s" s="316">
        <v>419</v>
      </c>
      <c r="I1169" t="s" s="361">
        <v>566</v>
      </c>
    </row>
    <row r="1170" ht="13.65" customHeight="1">
      <c r="A1170" t="s" s="356">
        <v>4887</v>
      </c>
      <c r="B1170" s="368">
        <v>11.809650592740</v>
      </c>
      <c r="C1170" s="369">
        <v>1.54202465385581</v>
      </c>
      <c r="D1170" s="369">
        <v>0.577288521846589</v>
      </c>
      <c r="E1170" s="369">
        <v>2.67115072533106</v>
      </c>
      <c r="F1170" s="370">
        <v>0.00755916953762227</v>
      </c>
      <c r="G1170" s="370">
        <v>0.803551374067182</v>
      </c>
      <c r="H1170" t="s" s="316">
        <v>419</v>
      </c>
      <c r="I1170" t="s" s="361">
        <v>355</v>
      </c>
    </row>
    <row r="1171" ht="13.65" customHeight="1">
      <c r="A1171" t="s" s="356">
        <v>3804</v>
      </c>
      <c r="B1171" s="368">
        <v>5.89156069510807</v>
      </c>
      <c r="C1171" s="369">
        <v>1.5363760551604</v>
      </c>
      <c r="D1171" s="369">
        <v>0.667355609553875</v>
      </c>
      <c r="E1171" s="369">
        <v>2.30218497179857</v>
      </c>
      <c r="F1171" s="370">
        <v>0.0213247431070532</v>
      </c>
      <c r="G1171" s="370">
        <v>0.812065995284162</v>
      </c>
      <c r="H1171" t="s" s="316">
        <v>419</v>
      </c>
      <c r="I1171" t="s" s="361">
        <v>3805</v>
      </c>
    </row>
    <row r="1172" ht="13.65" customHeight="1">
      <c r="A1172" t="s" s="356">
        <v>422</v>
      </c>
      <c r="B1172" s="368">
        <v>142.459074526084</v>
      </c>
      <c r="C1172" s="369">
        <v>-1.53221482303931</v>
      </c>
      <c r="D1172" s="369">
        <v>1.1041719597929</v>
      </c>
      <c r="E1172" s="369">
        <v>-1.38765960270055</v>
      </c>
      <c r="F1172" s="370">
        <v>0.165240722739541</v>
      </c>
      <c r="G1172" s="370">
        <v>0.846363901288955</v>
      </c>
      <c r="H1172" t="s" s="316">
        <v>419</v>
      </c>
      <c r="I1172" t="s" s="361">
        <v>423</v>
      </c>
    </row>
    <row r="1173" ht="13.65" customHeight="1">
      <c r="A1173" t="s" s="356">
        <v>4888</v>
      </c>
      <c r="B1173" s="368">
        <v>5.29767588679064</v>
      </c>
      <c r="C1173" s="369">
        <v>-1.53143060734316</v>
      </c>
      <c r="D1173" s="369">
        <v>0.9028536609373849</v>
      </c>
      <c r="E1173" s="369">
        <v>-1.69621132814941</v>
      </c>
      <c r="F1173" s="370">
        <v>0.0898458658953418</v>
      </c>
      <c r="G1173" s="370">
        <v>0.812065995284162</v>
      </c>
      <c r="H1173" t="s" s="316">
        <v>419</v>
      </c>
      <c r="I1173" t="s" s="361">
        <v>355</v>
      </c>
    </row>
    <row r="1174" ht="13.65" customHeight="1">
      <c r="A1174" t="s" s="356">
        <v>4889</v>
      </c>
      <c r="B1174" s="368">
        <v>8.149730983668251</v>
      </c>
      <c r="C1174" s="369">
        <v>1.52558869552128</v>
      </c>
      <c r="D1174" s="369">
        <v>0.783134501490391</v>
      </c>
      <c r="E1174" s="369">
        <v>1.94805450739039</v>
      </c>
      <c r="F1174" s="370">
        <v>0.0514084414206141</v>
      </c>
      <c r="G1174" s="370">
        <v>0.812065995284162</v>
      </c>
      <c r="H1174" t="s" s="316">
        <v>419</v>
      </c>
      <c r="I1174" t="s" s="361">
        <v>4890</v>
      </c>
    </row>
    <row r="1175" ht="13.65" customHeight="1">
      <c r="A1175" t="s" s="356">
        <v>4437</v>
      </c>
      <c r="B1175" s="368">
        <v>36.4851280803141</v>
      </c>
      <c r="C1175" s="369">
        <v>1.52434026978582</v>
      </c>
      <c r="D1175" s="369">
        <v>0.68927556072531</v>
      </c>
      <c r="E1175" s="369">
        <v>2.21151068838388</v>
      </c>
      <c r="F1175" s="370">
        <v>0.0270004925454603</v>
      </c>
      <c r="G1175" s="370">
        <v>0.812065995284162</v>
      </c>
      <c r="H1175" t="s" s="316">
        <v>419</v>
      </c>
      <c r="I1175" t="s" s="361">
        <v>3396</v>
      </c>
    </row>
    <row r="1176" ht="13.65" customHeight="1">
      <c r="A1176" t="s" s="356">
        <v>4891</v>
      </c>
      <c r="B1176" s="368">
        <v>98.0666436759028</v>
      </c>
      <c r="C1176" s="369">
        <v>1.52160881467233</v>
      </c>
      <c r="D1176" s="369">
        <v>0.45222457766791</v>
      </c>
      <c r="E1176" s="369">
        <v>3.36471941113674</v>
      </c>
      <c r="F1176" s="370">
        <v>0.000766215359104164</v>
      </c>
      <c r="G1176" s="370">
        <v>0.690437276139946</v>
      </c>
      <c r="H1176" t="s" s="316">
        <v>419</v>
      </c>
      <c r="I1176" t="s" s="361">
        <v>355</v>
      </c>
    </row>
    <row r="1177" ht="13.65" customHeight="1">
      <c r="A1177" t="s" s="356">
        <v>4892</v>
      </c>
      <c r="B1177" s="368">
        <v>8.15041891783626</v>
      </c>
      <c r="C1177" s="369">
        <v>-1.51926840495788</v>
      </c>
      <c r="D1177" s="369">
        <v>1.22630524473908</v>
      </c>
      <c r="E1177" s="369">
        <v>-1.23889905182713</v>
      </c>
      <c r="F1177" s="370">
        <v>0.215382884874966</v>
      </c>
      <c r="G1177" s="370">
        <v>0.851093937315899</v>
      </c>
      <c r="H1177" t="s" s="316">
        <v>419</v>
      </c>
      <c r="I1177" t="s" s="361">
        <v>4893</v>
      </c>
    </row>
    <row r="1178" ht="13.65" customHeight="1">
      <c r="A1178" t="s" s="356">
        <v>4894</v>
      </c>
      <c r="B1178" s="368">
        <v>13.3040788573054</v>
      </c>
      <c r="C1178" s="369">
        <v>1.51738462912781</v>
      </c>
      <c r="D1178" s="369">
        <v>0.710920849824722</v>
      </c>
      <c r="E1178" s="369">
        <v>2.13439320214327</v>
      </c>
      <c r="F1178" s="370">
        <v>0.0328106075818491</v>
      </c>
      <c r="G1178" s="370">
        <v>0.812065995284162</v>
      </c>
      <c r="H1178" t="s" s="316">
        <v>419</v>
      </c>
      <c r="I1178" t="s" s="361">
        <v>4895</v>
      </c>
    </row>
    <row r="1179" ht="13.65" customHeight="1">
      <c r="A1179" t="s" s="356">
        <v>4424</v>
      </c>
      <c r="B1179" s="368">
        <v>101.700278308236</v>
      </c>
      <c r="C1179" s="369">
        <v>1.51581108832269</v>
      </c>
      <c r="D1179" s="369">
        <v>0.6308971169112</v>
      </c>
      <c r="E1179" s="369">
        <v>2.40262801602887</v>
      </c>
      <c r="F1179" s="370">
        <v>0.0162777360367752</v>
      </c>
      <c r="G1179" s="370">
        <v>0.812065995284162</v>
      </c>
      <c r="H1179" t="s" s="316">
        <v>419</v>
      </c>
      <c r="I1179" t="s" s="361">
        <v>4425</v>
      </c>
    </row>
    <row r="1180" ht="13.65" customHeight="1">
      <c r="A1180" t="s" s="356">
        <v>4896</v>
      </c>
      <c r="B1180" s="368">
        <v>160.871610415731</v>
      </c>
      <c r="C1180" s="369">
        <v>1.51537859719527</v>
      </c>
      <c r="D1180" s="369">
        <v>0.887407033219381</v>
      </c>
      <c r="E1180" s="369">
        <v>1.7076477202324</v>
      </c>
      <c r="F1180" s="370">
        <v>0.0877017281479206</v>
      </c>
      <c r="G1180" s="370">
        <v>0.812065995284162</v>
      </c>
      <c r="H1180" t="s" s="316">
        <v>419</v>
      </c>
      <c r="I1180" t="s" s="361">
        <v>3922</v>
      </c>
    </row>
    <row r="1181" ht="13.65" customHeight="1">
      <c r="A1181" t="s" s="356">
        <v>3520</v>
      </c>
      <c r="B1181" s="368">
        <v>502.146704712647</v>
      </c>
      <c r="C1181" s="369">
        <v>1.51385250068012</v>
      </c>
      <c r="D1181" s="369">
        <v>1.02762235745869</v>
      </c>
      <c r="E1181" s="369">
        <v>1.47316033919686</v>
      </c>
      <c r="F1181" s="370">
        <v>0.140707806517755</v>
      </c>
      <c r="G1181" s="370">
        <v>0.838686460174684</v>
      </c>
      <c r="H1181" t="s" s="316">
        <v>419</v>
      </c>
      <c r="I1181" t="s" s="361">
        <v>3521</v>
      </c>
    </row>
    <row r="1182" ht="13.65" customHeight="1">
      <c r="A1182" t="s" s="356">
        <v>4897</v>
      </c>
      <c r="B1182" s="368">
        <v>8.076303330554619</v>
      </c>
      <c r="C1182" s="369">
        <v>1.51318563856657</v>
      </c>
      <c r="D1182" s="369">
        <v>0.867324522589386</v>
      </c>
      <c r="E1182" s="369">
        <v>1.74465912026675</v>
      </c>
      <c r="F1182" s="370">
        <v>0.0810442231873665</v>
      </c>
      <c r="G1182" s="370">
        <v>0.812065995284162</v>
      </c>
      <c r="H1182" t="s" s="316">
        <v>419</v>
      </c>
      <c r="I1182" t="s" s="361">
        <v>355</v>
      </c>
    </row>
    <row r="1183" ht="13.65" customHeight="1">
      <c r="A1183" t="s" s="356">
        <v>4898</v>
      </c>
      <c r="B1183" s="368">
        <v>9.840392611828131</v>
      </c>
      <c r="C1183" s="369">
        <v>1.50943573003253</v>
      </c>
      <c r="D1183" s="369">
        <v>0.654263664607563</v>
      </c>
      <c r="E1183" s="369">
        <v>2.3070755899885</v>
      </c>
      <c r="F1183" s="370">
        <v>0.0210506064934726</v>
      </c>
      <c r="G1183" s="370">
        <v>0.812065995284162</v>
      </c>
      <c r="H1183" t="s" s="316">
        <v>419</v>
      </c>
      <c r="I1183" t="s" s="361">
        <v>4899</v>
      </c>
    </row>
    <row r="1184" ht="13.65" customHeight="1">
      <c r="A1184" t="s" s="356">
        <v>4900</v>
      </c>
      <c r="B1184" s="368">
        <v>4.95447718266964</v>
      </c>
      <c r="C1184" s="369">
        <v>-1.50853626337663</v>
      </c>
      <c r="D1184" s="369">
        <v>1.12395060059829</v>
      </c>
      <c r="E1184" s="369">
        <v>-1.34217310135661</v>
      </c>
      <c r="F1184" s="370">
        <v>0.179539875908297</v>
      </c>
      <c r="G1184" s="370">
        <v>0.847726530788097</v>
      </c>
      <c r="H1184" t="s" s="316">
        <v>419</v>
      </c>
      <c r="I1184" t="s" s="361">
        <v>467</v>
      </c>
    </row>
    <row r="1185" ht="13.65" customHeight="1">
      <c r="A1185" t="s" s="356">
        <v>3194</v>
      </c>
      <c r="B1185" s="368">
        <v>6.96172629690097</v>
      </c>
      <c r="C1185" s="369">
        <v>1.50764944042852</v>
      </c>
      <c r="D1185" s="369">
        <v>0.767688234342318</v>
      </c>
      <c r="E1185" s="369">
        <v>1.96388243688551</v>
      </c>
      <c r="F1185" s="370">
        <v>0.0495437270647154</v>
      </c>
      <c r="G1185" s="370">
        <v>0.812065995284162</v>
      </c>
      <c r="H1185" t="s" s="316">
        <v>419</v>
      </c>
      <c r="I1185" t="s" s="361">
        <v>355</v>
      </c>
    </row>
    <row r="1186" ht="13.65" customHeight="1">
      <c r="A1186" t="s" s="356">
        <v>4901</v>
      </c>
      <c r="B1186" s="368">
        <v>12.1766299964702</v>
      </c>
      <c r="C1186" s="369">
        <v>1.50119484416133</v>
      </c>
      <c r="D1186" s="369">
        <v>0.754278601875936</v>
      </c>
      <c r="E1186" s="369">
        <v>1.99023920395961</v>
      </c>
      <c r="F1186" s="370">
        <v>0.0465645915881555</v>
      </c>
      <c r="G1186" s="370">
        <v>0.812065995284162</v>
      </c>
      <c r="H1186" t="s" s="316">
        <v>419</v>
      </c>
      <c r="I1186" t="s" s="361">
        <v>355</v>
      </c>
    </row>
    <row r="1187" ht="13.65" customHeight="1">
      <c r="A1187" t="s" s="356">
        <v>4902</v>
      </c>
      <c r="B1187" s="368">
        <v>14.8016963184385</v>
      </c>
      <c r="C1187" s="369">
        <v>1.50051148536325</v>
      </c>
      <c r="D1187" s="369">
        <v>0.5837201743875799</v>
      </c>
      <c r="E1187" s="369">
        <v>2.570600693967</v>
      </c>
      <c r="F1187" s="370">
        <v>0.0101522308324127</v>
      </c>
      <c r="G1187" s="370">
        <v>0.808366916596851</v>
      </c>
      <c r="H1187" t="s" s="316">
        <v>419</v>
      </c>
      <c r="I1187" t="s" s="361">
        <v>4903</v>
      </c>
    </row>
    <row r="1188" ht="13.65" customHeight="1">
      <c r="A1188" t="s" s="356">
        <v>4698</v>
      </c>
      <c r="B1188" s="368">
        <v>6.77199111151609</v>
      </c>
      <c r="C1188" s="369">
        <v>1.50037936462324</v>
      </c>
      <c r="D1188" s="369">
        <v>1.14429148435819</v>
      </c>
      <c r="E1188" s="369">
        <v>1.31118634118366</v>
      </c>
      <c r="F1188" s="370">
        <v>0.189794815842002</v>
      </c>
      <c r="G1188" s="370">
        <v>0.847726530788097</v>
      </c>
      <c r="H1188" t="s" s="316">
        <v>419</v>
      </c>
      <c r="I1188" t="s" s="361">
        <v>4699</v>
      </c>
    </row>
    <row r="1189" ht="13.65" customHeight="1">
      <c r="A1189" t="s" s="356">
        <v>4904</v>
      </c>
      <c r="B1189" s="368">
        <v>5.55103711607425</v>
      </c>
      <c r="C1189" s="369">
        <v>-1.49739657095625</v>
      </c>
      <c r="D1189" s="369">
        <v>0.760809922455574</v>
      </c>
      <c r="E1189" s="369">
        <v>-1.96816120131989</v>
      </c>
      <c r="F1189" s="370">
        <v>0.0490494928618141</v>
      </c>
      <c r="G1189" s="370">
        <v>0.812065995284162</v>
      </c>
      <c r="H1189" t="s" s="316">
        <v>419</v>
      </c>
      <c r="I1189" t="s" s="361">
        <v>4905</v>
      </c>
    </row>
    <row r="1190" ht="13.65" customHeight="1">
      <c r="A1190" t="s" s="356">
        <v>4906</v>
      </c>
      <c r="B1190" s="368">
        <v>22.3003313402327</v>
      </c>
      <c r="C1190" s="369">
        <v>-1.49710707371296</v>
      </c>
      <c r="D1190" s="369">
        <v>0.944099821934424</v>
      </c>
      <c r="E1190" s="369">
        <v>-1.58575082732824</v>
      </c>
      <c r="F1190" s="370">
        <v>0.112795844244455</v>
      </c>
      <c r="G1190" s="370">
        <v>0.829545442474249</v>
      </c>
      <c r="H1190" t="s" s="316">
        <v>419</v>
      </c>
      <c r="I1190" t="s" s="361">
        <v>4907</v>
      </c>
    </row>
    <row r="1191" ht="13.65" customHeight="1">
      <c r="A1191" t="s" s="356">
        <v>4360</v>
      </c>
      <c r="B1191" s="368">
        <v>18.8230130375682</v>
      </c>
      <c r="C1191" s="369">
        <v>1.49663118620992</v>
      </c>
      <c r="D1191" s="369">
        <v>0.52848702839094</v>
      </c>
      <c r="E1191" s="369">
        <v>2.83191659550594</v>
      </c>
      <c r="F1191" s="370">
        <v>0.00462699160014661</v>
      </c>
      <c r="G1191" s="370">
        <v>0.746338971775229</v>
      </c>
      <c r="H1191" t="s" s="316">
        <v>419</v>
      </c>
      <c r="I1191" t="s" s="361">
        <v>4361</v>
      </c>
    </row>
    <row r="1192" ht="13.65" customHeight="1">
      <c r="A1192" t="s" s="356">
        <v>1695</v>
      </c>
      <c r="B1192" s="368">
        <v>28.953647162611</v>
      </c>
      <c r="C1192" s="369">
        <v>1.49478064968625</v>
      </c>
      <c r="D1192" s="369">
        <v>0.794060585339939</v>
      </c>
      <c r="E1192" s="369">
        <v>1.88245163817863</v>
      </c>
      <c r="F1192" s="370">
        <v>0.0597747203461393</v>
      </c>
      <c r="G1192" s="370">
        <v>0.812065995284162</v>
      </c>
      <c r="H1192" t="s" s="316">
        <v>419</v>
      </c>
      <c r="I1192" t="s" s="361">
        <v>355</v>
      </c>
    </row>
    <row r="1193" ht="13.65" customHeight="1">
      <c r="A1193" t="s" s="356">
        <v>4908</v>
      </c>
      <c r="B1193" s="368">
        <v>256.361093678880</v>
      </c>
      <c r="C1193" s="369">
        <v>-1.49095790360547</v>
      </c>
      <c r="D1193" s="369">
        <v>0.542121760884904</v>
      </c>
      <c r="E1193" s="369">
        <v>-2.75022699913722</v>
      </c>
      <c r="F1193" s="370">
        <v>0.00595539929678343</v>
      </c>
      <c r="G1193" s="370">
        <v>0.791977184345528</v>
      </c>
      <c r="H1193" t="s" s="316">
        <v>419</v>
      </c>
      <c r="I1193" t="s" s="361">
        <v>4909</v>
      </c>
    </row>
    <row r="1194" ht="13.65" customHeight="1">
      <c r="A1194" t="s" s="356">
        <v>4261</v>
      </c>
      <c r="B1194" s="368">
        <v>45.9951573397258</v>
      </c>
      <c r="C1194" s="369">
        <v>1.48780937923323</v>
      </c>
      <c r="D1194" s="369">
        <v>0.752679619249205</v>
      </c>
      <c r="E1194" s="369">
        <v>1.97668349345943</v>
      </c>
      <c r="F1194" s="370">
        <v>0.0480774177759339</v>
      </c>
      <c r="G1194" s="370">
        <v>0.812065995284162</v>
      </c>
      <c r="H1194" t="s" s="316">
        <v>419</v>
      </c>
      <c r="I1194" t="s" s="361">
        <v>355</v>
      </c>
    </row>
    <row r="1195" ht="13.65" customHeight="1">
      <c r="A1195" t="s" s="356">
        <v>2149</v>
      </c>
      <c r="B1195" s="368">
        <v>7.6332504289774</v>
      </c>
      <c r="C1195" s="369">
        <v>1.48084113332883</v>
      </c>
      <c r="D1195" s="369">
        <v>0.99274750306625</v>
      </c>
      <c r="E1195" s="369">
        <v>1.49165938846991</v>
      </c>
      <c r="F1195" s="370">
        <v>0.135788460686902</v>
      </c>
      <c r="G1195" s="370">
        <v>0.837207712212272</v>
      </c>
      <c r="H1195" t="s" s="316">
        <v>419</v>
      </c>
      <c r="I1195" t="s" s="361">
        <v>355</v>
      </c>
    </row>
    <row r="1196" ht="13.65" customHeight="1">
      <c r="A1196" t="s" s="356">
        <v>4910</v>
      </c>
      <c r="B1196" s="368">
        <v>9.016050358035701</v>
      </c>
      <c r="C1196" s="369">
        <v>-1.48005190047721</v>
      </c>
      <c r="D1196" s="369">
        <v>0.743624785476818</v>
      </c>
      <c r="E1196" s="369">
        <v>-1.99032083032061</v>
      </c>
      <c r="F1196" s="370">
        <v>0.0465556048168944</v>
      </c>
      <c r="G1196" s="370">
        <v>0.812065995284162</v>
      </c>
      <c r="H1196" t="s" s="316">
        <v>419</v>
      </c>
      <c r="I1196" t="s" s="361">
        <v>4911</v>
      </c>
    </row>
    <row r="1197" ht="13.65" customHeight="1">
      <c r="A1197" t="s" s="356">
        <v>4912</v>
      </c>
      <c r="B1197" s="368">
        <v>11.0969951482888</v>
      </c>
      <c r="C1197" s="369">
        <v>1.47925152256106</v>
      </c>
      <c r="D1197" s="369">
        <v>0.563127410879107</v>
      </c>
      <c r="E1197" s="369">
        <v>2.62685050307137</v>
      </c>
      <c r="F1197" s="370">
        <v>0.00861791867060208</v>
      </c>
      <c r="G1197" s="370">
        <v>0.804018008010473</v>
      </c>
      <c r="H1197" t="s" s="316">
        <v>419</v>
      </c>
      <c r="I1197" t="s" s="361">
        <v>355</v>
      </c>
    </row>
    <row r="1198" ht="13.65" customHeight="1">
      <c r="A1198" t="s" s="356">
        <v>3967</v>
      </c>
      <c r="B1198" s="368">
        <v>16.8916863082555</v>
      </c>
      <c r="C1198" s="369">
        <v>1.47532260957078</v>
      </c>
      <c r="D1198" s="369">
        <v>0.502665624686759</v>
      </c>
      <c r="E1198" s="369">
        <v>2.93499801282441</v>
      </c>
      <c r="F1198" s="370">
        <v>0.00333549824066193</v>
      </c>
      <c r="G1198" s="370">
        <v>0.746338971775229</v>
      </c>
      <c r="H1198" t="s" s="316">
        <v>419</v>
      </c>
      <c r="I1198" t="s" s="361">
        <v>355</v>
      </c>
    </row>
    <row r="1199" ht="13.65" customHeight="1">
      <c r="A1199" t="s" s="356">
        <v>4913</v>
      </c>
      <c r="B1199" s="368">
        <v>6.66730662467638</v>
      </c>
      <c r="C1199" s="369">
        <v>1.47181372403378</v>
      </c>
      <c r="D1199" s="369">
        <v>0.981508373856478</v>
      </c>
      <c r="E1199" s="369">
        <v>1.49954270716085</v>
      </c>
      <c r="F1199" s="370">
        <v>0.133732898107408</v>
      </c>
      <c r="G1199" s="370">
        <v>0.837207712212272</v>
      </c>
      <c r="H1199" t="s" s="316">
        <v>419</v>
      </c>
      <c r="I1199" t="s" s="361">
        <v>355</v>
      </c>
    </row>
    <row r="1200" ht="13.65" customHeight="1">
      <c r="A1200" t="s" s="356">
        <v>3731</v>
      </c>
      <c r="B1200" s="368">
        <v>5.73563557128239</v>
      </c>
      <c r="C1200" s="369">
        <v>1.47168723544193</v>
      </c>
      <c r="D1200" s="369">
        <v>0.64677336816847</v>
      </c>
      <c r="E1200" s="369">
        <v>2.27542955210022</v>
      </c>
      <c r="F1200" s="370">
        <v>0.0228801742708612</v>
      </c>
      <c r="G1200" s="370">
        <v>0.812065995284162</v>
      </c>
      <c r="H1200" t="s" s="316">
        <v>419</v>
      </c>
      <c r="I1200" t="s" s="361">
        <v>3732</v>
      </c>
    </row>
    <row r="1201" ht="13.65" customHeight="1">
      <c r="A1201" t="s" s="356">
        <v>3176</v>
      </c>
      <c r="B1201" s="368">
        <v>39.8352646360985</v>
      </c>
      <c r="C1201" s="369">
        <v>-1.47145404579377</v>
      </c>
      <c r="D1201" s="369">
        <v>1.56818219373122</v>
      </c>
      <c r="E1201" s="369">
        <v>-0.938318297246252</v>
      </c>
      <c r="F1201" s="370">
        <v>0.348080859406469</v>
      </c>
      <c r="G1201" s="370">
        <v>0.878608469697893</v>
      </c>
      <c r="H1201" t="s" s="316">
        <v>419</v>
      </c>
      <c r="I1201" t="s" s="361">
        <v>3177</v>
      </c>
    </row>
    <row r="1202" ht="13.65" customHeight="1">
      <c r="A1202" t="s" s="356">
        <v>4914</v>
      </c>
      <c r="B1202" s="368">
        <v>19.4003894856713</v>
      </c>
      <c r="C1202" s="369">
        <v>1.47062133372007</v>
      </c>
      <c r="D1202" s="369">
        <v>0.899578236721592</v>
      </c>
      <c r="E1202" s="369">
        <v>1.63478980892154</v>
      </c>
      <c r="F1202" s="370">
        <v>0.102093117874191</v>
      </c>
      <c r="G1202" s="370">
        <v>0.824266895697249</v>
      </c>
      <c r="H1202" t="s" s="316">
        <v>419</v>
      </c>
      <c r="I1202" t="s" s="361">
        <v>4915</v>
      </c>
    </row>
    <row r="1203" ht="13.65" customHeight="1">
      <c r="A1203" t="s" s="356">
        <v>4330</v>
      </c>
      <c r="B1203" s="368">
        <v>35.4661114602184</v>
      </c>
      <c r="C1203" s="369">
        <v>1.47052852304888</v>
      </c>
      <c r="D1203" s="369">
        <v>0.716908432076547</v>
      </c>
      <c r="E1203" s="369">
        <v>2.05120829558309</v>
      </c>
      <c r="F1203" s="370">
        <v>0.0402466663908011</v>
      </c>
      <c r="G1203" s="370">
        <v>0.812065995284162</v>
      </c>
      <c r="H1203" t="s" s="316">
        <v>419</v>
      </c>
      <c r="I1203" t="s" s="361">
        <v>4331</v>
      </c>
    </row>
    <row r="1204" ht="13.65" customHeight="1">
      <c r="A1204" t="s" s="356">
        <v>4916</v>
      </c>
      <c r="B1204" s="368">
        <v>6.0868705036447</v>
      </c>
      <c r="C1204" s="369">
        <v>-1.46572590903824</v>
      </c>
      <c r="D1204" s="369">
        <v>0.69886808161198</v>
      </c>
      <c r="E1204" s="369">
        <v>-2.09728552155002</v>
      </c>
      <c r="F1204" s="370">
        <v>0.0359683077587733</v>
      </c>
      <c r="G1204" s="370">
        <v>0.812065995284162</v>
      </c>
      <c r="H1204" t="s" s="316">
        <v>419</v>
      </c>
      <c r="I1204" t="s" s="361">
        <v>4917</v>
      </c>
    </row>
    <row r="1205" ht="13.65" customHeight="1">
      <c r="A1205" t="s" s="356">
        <v>4918</v>
      </c>
      <c r="B1205" s="368">
        <v>133.076051389256</v>
      </c>
      <c r="C1205" s="369">
        <v>1.46172880420028</v>
      </c>
      <c r="D1205" s="369">
        <v>0.663221437289251</v>
      </c>
      <c r="E1205" s="369">
        <v>2.20398304701176</v>
      </c>
      <c r="F1205" s="370">
        <v>0.0275255363621185</v>
      </c>
      <c r="G1205" s="370">
        <v>0.812065995284162</v>
      </c>
      <c r="H1205" t="s" s="316">
        <v>419</v>
      </c>
      <c r="I1205" t="s" s="361">
        <v>4919</v>
      </c>
    </row>
    <row r="1206" ht="13.65" customHeight="1">
      <c r="A1206" t="s" s="356">
        <v>4182</v>
      </c>
      <c r="B1206" s="368">
        <v>61.6362126649677</v>
      </c>
      <c r="C1206" s="369">
        <v>1.4600636402175</v>
      </c>
      <c r="D1206" s="369">
        <v>0.56673575919415</v>
      </c>
      <c r="E1206" s="369">
        <v>2.57626877522883</v>
      </c>
      <c r="F1206" s="370">
        <v>0.00998729789606295</v>
      </c>
      <c r="G1206" s="370">
        <v>0.808366916596851</v>
      </c>
      <c r="H1206" t="s" s="316">
        <v>419</v>
      </c>
      <c r="I1206" t="s" s="361">
        <v>4183</v>
      </c>
    </row>
    <row r="1207" ht="13.65" customHeight="1">
      <c r="A1207" t="s" s="356">
        <v>4920</v>
      </c>
      <c r="B1207" s="368">
        <v>32.4553348147489</v>
      </c>
      <c r="C1207" s="369">
        <v>1.45952216895432</v>
      </c>
      <c r="D1207" s="369">
        <v>0.612306499800749</v>
      </c>
      <c r="E1207" s="369">
        <v>2.38364637551498</v>
      </c>
      <c r="F1207" s="370">
        <v>0.0171420657378579</v>
      </c>
      <c r="G1207" s="370">
        <v>0.812065995284162</v>
      </c>
      <c r="H1207" t="s" s="316">
        <v>419</v>
      </c>
      <c r="I1207" t="s" s="361">
        <v>4334</v>
      </c>
    </row>
    <row r="1208" ht="13.65" customHeight="1">
      <c r="A1208" t="s" s="356">
        <v>1814</v>
      </c>
      <c r="B1208" s="368">
        <v>13.1440547741027</v>
      </c>
      <c r="C1208" s="369">
        <v>1.45891645674603</v>
      </c>
      <c r="D1208" s="369">
        <v>0.665206539199615</v>
      </c>
      <c r="E1208" s="369">
        <v>2.19317816463653</v>
      </c>
      <c r="F1208" s="370">
        <v>0.0282945451050452</v>
      </c>
      <c r="G1208" s="370">
        <v>0.812065995284162</v>
      </c>
      <c r="H1208" t="s" s="316">
        <v>419</v>
      </c>
      <c r="I1208" t="s" s="361">
        <v>4921</v>
      </c>
    </row>
    <row r="1209" ht="13.65" customHeight="1">
      <c r="A1209" t="s" s="356">
        <v>4922</v>
      </c>
      <c r="B1209" s="368">
        <v>8.035516948372321</v>
      </c>
      <c r="C1209" s="369">
        <v>-1.4568000137411</v>
      </c>
      <c r="D1209" s="369">
        <v>0.8067776372075171</v>
      </c>
      <c r="E1209" s="369">
        <v>-1.8057020256331</v>
      </c>
      <c r="F1209" s="370">
        <v>0.0709648960928795</v>
      </c>
      <c r="G1209" s="370">
        <v>0.812065995284162</v>
      </c>
      <c r="H1209" t="s" s="316">
        <v>419</v>
      </c>
      <c r="I1209" t="s" s="361">
        <v>4923</v>
      </c>
    </row>
    <row r="1210" ht="13.65" customHeight="1">
      <c r="A1210" t="s" s="356">
        <v>4924</v>
      </c>
      <c r="B1210" s="368">
        <v>6.45374202792288</v>
      </c>
      <c r="C1210" s="369">
        <v>1.45241294543467</v>
      </c>
      <c r="D1210" s="369">
        <v>0.698945944674342</v>
      </c>
      <c r="E1210" s="369">
        <v>2.07800468190912</v>
      </c>
      <c r="F1210" s="370">
        <v>0.037708927924097</v>
      </c>
      <c r="G1210" s="370">
        <v>0.812065995284162</v>
      </c>
      <c r="H1210" t="s" s="316">
        <v>419</v>
      </c>
      <c r="I1210" t="s" s="361">
        <v>355</v>
      </c>
    </row>
    <row r="1211" ht="13.65" customHeight="1">
      <c r="A1211" t="s" s="356">
        <v>4925</v>
      </c>
      <c r="B1211" s="368">
        <v>36.3929518230649</v>
      </c>
      <c r="C1211" s="369">
        <v>1.45231165857166</v>
      </c>
      <c r="D1211" s="369">
        <v>0.473195966481418</v>
      </c>
      <c r="E1211" s="369">
        <v>3.06915477190291</v>
      </c>
      <c r="F1211" s="370">
        <v>0.00214665348706082</v>
      </c>
      <c r="G1211" s="370">
        <v>0.690437276139946</v>
      </c>
      <c r="H1211" t="s" s="316">
        <v>419</v>
      </c>
      <c r="I1211" t="s" s="361">
        <v>4926</v>
      </c>
    </row>
    <row r="1212" ht="13.65" customHeight="1">
      <c r="A1212" t="s" s="356">
        <v>3998</v>
      </c>
      <c r="B1212" s="368">
        <v>57.7415795734748</v>
      </c>
      <c r="C1212" s="369">
        <v>1.45131867784569</v>
      </c>
      <c r="D1212" s="369">
        <v>0.475790653837582</v>
      </c>
      <c r="E1212" s="369">
        <v>3.05033036302794</v>
      </c>
      <c r="F1212" s="370">
        <v>0.00228589772075937</v>
      </c>
      <c r="G1212" s="370">
        <v>0.690437276139946</v>
      </c>
      <c r="H1212" t="s" s="316">
        <v>419</v>
      </c>
      <c r="I1212" t="s" s="361">
        <v>3999</v>
      </c>
    </row>
    <row r="1213" ht="13.65" customHeight="1">
      <c r="A1213" t="s" s="356">
        <v>4547</v>
      </c>
      <c r="B1213" s="368">
        <v>21.807848463135</v>
      </c>
      <c r="C1213" s="369">
        <v>-1.45131069846066</v>
      </c>
      <c r="D1213" s="369">
        <v>1.76502111040816</v>
      </c>
      <c r="E1213" s="369">
        <v>-0.822262515673282</v>
      </c>
      <c r="F1213" s="370">
        <v>0.410927505531441</v>
      </c>
      <c r="G1213" s="370">
        <v>0.896455734760268</v>
      </c>
      <c r="H1213" t="s" s="316">
        <v>419</v>
      </c>
      <c r="I1213" t="s" s="361">
        <v>3177</v>
      </c>
    </row>
    <row r="1214" ht="13.65" customHeight="1">
      <c r="A1214" t="s" s="356">
        <v>4927</v>
      </c>
      <c r="B1214" s="368">
        <v>35.1031021238714</v>
      </c>
      <c r="C1214" s="369">
        <v>1.45028649921036</v>
      </c>
      <c r="D1214" s="369">
        <v>0.546087548884995</v>
      </c>
      <c r="E1214" s="369">
        <v>2.65577653651244</v>
      </c>
      <c r="F1214" s="370">
        <v>0.007912602821851789</v>
      </c>
      <c r="G1214" s="370">
        <v>0.804018008010473</v>
      </c>
      <c r="H1214" t="s" s="316">
        <v>419</v>
      </c>
      <c r="I1214" t="s" s="361">
        <v>4928</v>
      </c>
    </row>
    <row r="1215" ht="13.65" customHeight="1">
      <c r="A1215" t="s" s="356">
        <v>4929</v>
      </c>
      <c r="B1215" s="368">
        <v>7.71324017679365</v>
      </c>
      <c r="C1215" s="369">
        <v>1.44881219713307</v>
      </c>
      <c r="D1215" s="369">
        <v>0.6899716733447721</v>
      </c>
      <c r="E1215" s="369">
        <v>2.09981402585656</v>
      </c>
      <c r="F1215" s="370">
        <v>0.0357452039437208</v>
      </c>
      <c r="G1215" s="370">
        <v>0.812065995284162</v>
      </c>
      <c r="H1215" t="s" s="316">
        <v>419</v>
      </c>
      <c r="I1215" t="s" s="361">
        <v>355</v>
      </c>
    </row>
    <row r="1216" ht="13.65" customHeight="1">
      <c r="A1216" t="s" s="356">
        <v>4930</v>
      </c>
      <c r="B1216" s="368">
        <v>5.05719492446979</v>
      </c>
      <c r="C1216" s="369">
        <v>1.44802692891702</v>
      </c>
      <c r="D1216" s="369">
        <v>0.671903873636184</v>
      </c>
      <c r="E1216" s="369">
        <v>2.1551102556987</v>
      </c>
      <c r="F1216" s="370">
        <v>0.0311532073676271</v>
      </c>
      <c r="G1216" s="370">
        <v>0.812065995284162</v>
      </c>
      <c r="H1216" t="s" s="316">
        <v>419</v>
      </c>
      <c r="I1216" t="s" s="361">
        <v>355</v>
      </c>
    </row>
    <row r="1217" ht="13.65" customHeight="1">
      <c r="A1217" t="s" s="356">
        <v>3236</v>
      </c>
      <c r="B1217" s="368">
        <v>21.715279638004</v>
      </c>
      <c r="C1217" s="369">
        <v>1.44725259931884</v>
      </c>
      <c r="D1217" s="369">
        <v>0.656409248869273</v>
      </c>
      <c r="E1217" s="369">
        <v>2.20480226598249</v>
      </c>
      <c r="F1217" s="370">
        <v>0.0274679729779003</v>
      </c>
      <c r="G1217" s="370">
        <v>0.812065995284162</v>
      </c>
      <c r="H1217" t="s" s="316">
        <v>419</v>
      </c>
      <c r="I1217" t="s" s="361">
        <v>3237</v>
      </c>
    </row>
    <row r="1218" ht="13.65" customHeight="1">
      <c r="A1218" t="s" s="356">
        <v>3381</v>
      </c>
      <c r="B1218" s="368">
        <v>24.7724701154354</v>
      </c>
      <c r="C1218" s="369">
        <v>1.44717775810296</v>
      </c>
      <c r="D1218" s="369">
        <v>0.940338057156497</v>
      </c>
      <c r="E1218" s="369">
        <v>1.53899732876823</v>
      </c>
      <c r="F1218" s="370">
        <v>0.123804948375627</v>
      </c>
      <c r="G1218" s="370">
        <v>0.82985468618796</v>
      </c>
      <c r="H1218" t="s" s="316">
        <v>419</v>
      </c>
      <c r="I1218" t="s" s="361">
        <v>3382</v>
      </c>
    </row>
    <row r="1219" ht="13.65" customHeight="1">
      <c r="A1219" t="s" s="356">
        <v>4931</v>
      </c>
      <c r="B1219" s="368">
        <v>6.44809594341643</v>
      </c>
      <c r="C1219" s="369">
        <v>1.43912572328713</v>
      </c>
      <c r="D1219" s="369">
        <v>0.864791295241682</v>
      </c>
      <c r="E1219" s="369">
        <v>1.66413067662174</v>
      </c>
      <c r="F1219" s="370">
        <v>0.09608631784413089</v>
      </c>
      <c r="G1219" s="370">
        <v>0.8186126807534621</v>
      </c>
      <c r="H1219" t="s" s="316">
        <v>419</v>
      </c>
      <c r="I1219" t="s" s="361">
        <v>4932</v>
      </c>
    </row>
    <row r="1220" ht="13.65" customHeight="1">
      <c r="A1220" t="s" s="356">
        <v>3182</v>
      </c>
      <c r="B1220" s="368">
        <v>5.17719500959751</v>
      </c>
      <c r="C1220" s="369">
        <v>1.43824980861141</v>
      </c>
      <c r="D1220" s="369">
        <v>0.873404588189813</v>
      </c>
      <c r="E1220" s="369">
        <v>1.64671657105933</v>
      </c>
      <c r="F1220" s="370">
        <v>0.099616316510208</v>
      </c>
      <c r="G1220" s="370">
        <v>0.820070424225196</v>
      </c>
      <c r="H1220" t="s" s="316">
        <v>419</v>
      </c>
      <c r="I1220" t="s" s="361">
        <v>598</v>
      </c>
    </row>
    <row r="1221" ht="13.65" customHeight="1">
      <c r="A1221" t="s" s="356">
        <v>2002</v>
      </c>
      <c r="B1221" s="368">
        <v>11.2011568304319</v>
      </c>
      <c r="C1221" s="369">
        <v>1.43789347606821</v>
      </c>
      <c r="D1221" s="369">
        <v>0.675756731009973</v>
      </c>
      <c r="E1221" s="369">
        <v>2.12782708641195</v>
      </c>
      <c r="F1221" s="370">
        <v>0.0333514227163827</v>
      </c>
      <c r="G1221" s="370">
        <v>0.812065995284162</v>
      </c>
      <c r="H1221" t="s" s="316">
        <v>419</v>
      </c>
      <c r="I1221" t="s" s="361">
        <v>355</v>
      </c>
    </row>
    <row r="1222" ht="13.65" customHeight="1">
      <c r="A1222" t="s" s="356">
        <v>4933</v>
      </c>
      <c r="B1222" s="368">
        <v>11.7831961420755</v>
      </c>
      <c r="C1222" s="369">
        <v>-1.43072831705082</v>
      </c>
      <c r="D1222" s="369">
        <v>0.442425959299049</v>
      </c>
      <c r="E1222" s="369">
        <v>-3.23382542768868</v>
      </c>
      <c r="F1222" s="370">
        <v>0.00122144091543841</v>
      </c>
      <c r="G1222" s="370">
        <v>0.690437276139946</v>
      </c>
      <c r="H1222" t="s" s="316">
        <v>419</v>
      </c>
      <c r="I1222" t="s" s="361">
        <v>3639</v>
      </c>
    </row>
    <row r="1223" ht="13.65" customHeight="1">
      <c r="A1223" t="s" s="356">
        <v>4934</v>
      </c>
      <c r="B1223" s="368">
        <v>14.823720772899</v>
      </c>
      <c r="C1223" s="369">
        <v>1.42480419715522</v>
      </c>
      <c r="D1223" s="369">
        <v>0.904090618170853</v>
      </c>
      <c r="E1223" s="369">
        <v>1.57595286193531</v>
      </c>
      <c r="F1223" s="370">
        <v>0.115036667039203</v>
      </c>
      <c r="G1223" s="370">
        <v>0.829545442474249</v>
      </c>
      <c r="H1223" t="s" s="316">
        <v>419</v>
      </c>
      <c r="I1223" t="s" s="361">
        <v>4935</v>
      </c>
    </row>
    <row r="1224" ht="13.65" customHeight="1">
      <c r="A1224" t="s" s="356">
        <v>4936</v>
      </c>
      <c r="B1224" s="368">
        <v>34.7290350148138</v>
      </c>
      <c r="C1224" s="369">
        <v>1.42307299949144</v>
      </c>
      <c r="D1224" s="369">
        <v>0.487027833937623</v>
      </c>
      <c r="E1224" s="369">
        <v>2.92195414784795</v>
      </c>
      <c r="F1224" s="370">
        <v>0.00347842744931437</v>
      </c>
      <c r="G1224" s="370">
        <v>0.746338971775229</v>
      </c>
      <c r="H1224" t="s" s="316">
        <v>419</v>
      </c>
      <c r="I1224" t="s" s="361">
        <v>4937</v>
      </c>
    </row>
    <row r="1225" ht="13.65" customHeight="1">
      <c r="A1225" t="s" s="356">
        <v>3360</v>
      </c>
      <c r="B1225" s="368">
        <v>4.95515608778076</v>
      </c>
      <c r="C1225" s="369">
        <v>1.42280843762177</v>
      </c>
      <c r="D1225" s="369">
        <v>0.899664175718333</v>
      </c>
      <c r="E1225" s="369">
        <v>1.58148837757793</v>
      </c>
      <c r="F1225" s="370">
        <v>0.113766414313514</v>
      </c>
      <c r="G1225" s="370">
        <v>0.829545442474249</v>
      </c>
      <c r="H1225" t="s" s="316">
        <v>419</v>
      </c>
      <c r="I1225" t="s" s="361">
        <v>434</v>
      </c>
    </row>
    <row r="1226" ht="13.65" customHeight="1">
      <c r="A1226" t="s" s="356">
        <v>3395</v>
      </c>
      <c r="B1226" s="368">
        <v>3094.000011267940</v>
      </c>
      <c r="C1226" s="369">
        <v>1.42121034861041</v>
      </c>
      <c r="D1226" s="369">
        <v>0.92349478330937</v>
      </c>
      <c r="E1226" s="369">
        <v>1.53894789044445</v>
      </c>
      <c r="F1226" s="370">
        <v>0.123817018293242</v>
      </c>
      <c r="G1226" s="370">
        <v>0.82985468618796</v>
      </c>
      <c r="H1226" t="s" s="316">
        <v>419</v>
      </c>
      <c r="I1226" t="s" s="361">
        <v>3396</v>
      </c>
    </row>
    <row r="1227" ht="13.65" customHeight="1">
      <c r="A1227" t="s" s="356">
        <v>4938</v>
      </c>
      <c r="B1227" s="368">
        <v>13.8402823156146</v>
      </c>
      <c r="C1227" s="369">
        <v>1.4201685366553</v>
      </c>
      <c r="D1227" s="369">
        <v>0.8955865782664</v>
      </c>
      <c r="E1227" s="369">
        <v>1.58574120148645</v>
      </c>
      <c r="F1227" s="370">
        <v>0.112798028695964</v>
      </c>
      <c r="G1227" s="370">
        <v>0.829545442474249</v>
      </c>
      <c r="H1227" t="s" s="316">
        <v>419</v>
      </c>
      <c r="I1227" t="s" s="361">
        <v>355</v>
      </c>
    </row>
    <row r="1228" ht="13.65" customHeight="1">
      <c r="A1228" t="s" s="356">
        <v>4939</v>
      </c>
      <c r="B1228" s="368">
        <v>20.5376641321343</v>
      </c>
      <c r="C1228" s="369">
        <v>1.42015353543987</v>
      </c>
      <c r="D1228" s="369">
        <v>0.877674102771854</v>
      </c>
      <c r="E1228" s="369">
        <v>1.61808754633954</v>
      </c>
      <c r="F1228" s="370">
        <v>0.10564373199169</v>
      </c>
      <c r="G1228" s="370">
        <v>0.824776649788501</v>
      </c>
      <c r="H1228" t="s" s="316">
        <v>419</v>
      </c>
      <c r="I1228" t="s" s="361">
        <v>4940</v>
      </c>
    </row>
    <row r="1229" ht="13.65" customHeight="1">
      <c r="A1229" t="s" s="356">
        <v>4941</v>
      </c>
      <c r="B1229" s="368">
        <v>14.0623495912086</v>
      </c>
      <c r="C1229" s="369">
        <v>-1.41757152292457</v>
      </c>
      <c r="D1229" s="369">
        <v>0.832985979233095</v>
      </c>
      <c r="E1229" s="369">
        <v>-1.70179517814896</v>
      </c>
      <c r="F1229" s="370">
        <v>0.08879377072768881</v>
      </c>
      <c r="G1229" s="370">
        <v>0.812065995284162</v>
      </c>
      <c r="H1229" t="s" s="316">
        <v>419</v>
      </c>
      <c r="I1229" t="s" s="361">
        <v>355</v>
      </c>
    </row>
    <row r="1230" ht="13.65" customHeight="1">
      <c r="A1230" t="s" s="356">
        <v>4942</v>
      </c>
      <c r="B1230" s="368">
        <v>7.45113805981083</v>
      </c>
      <c r="C1230" s="369">
        <v>-1.41474174415202</v>
      </c>
      <c r="D1230" s="369">
        <v>0.544750192926134</v>
      </c>
      <c r="E1230" s="369">
        <v>-2.59704679782253</v>
      </c>
      <c r="F1230" s="370">
        <v>0.00940291123124465</v>
      </c>
      <c r="G1230" s="370">
        <v>0.804018008010473</v>
      </c>
      <c r="H1230" t="s" s="316">
        <v>419</v>
      </c>
      <c r="I1230" t="s" s="361">
        <v>4943</v>
      </c>
    </row>
    <row r="1231" ht="13.65" customHeight="1">
      <c r="A1231" t="s" s="356">
        <v>4944</v>
      </c>
      <c r="B1231" s="368">
        <v>42.6999389774638</v>
      </c>
      <c r="C1231" s="369">
        <v>1.41410424937603</v>
      </c>
      <c r="D1231" s="369">
        <v>0.734991890003671</v>
      </c>
      <c r="E1231" s="369">
        <v>1.92397258882539</v>
      </c>
      <c r="F1231" s="370">
        <v>0.054358019432916</v>
      </c>
      <c r="G1231" s="370">
        <v>0.812065995284162</v>
      </c>
      <c r="H1231" t="s" s="316">
        <v>419</v>
      </c>
      <c r="I1231" t="s" s="361">
        <v>4945</v>
      </c>
    </row>
    <row r="1232" ht="13.65" customHeight="1">
      <c r="A1232" t="s" s="356">
        <v>4946</v>
      </c>
      <c r="B1232" s="368">
        <v>12.0569793606342</v>
      </c>
      <c r="C1232" s="369">
        <v>1.41083548866284</v>
      </c>
      <c r="D1232" s="369">
        <v>0.563894853543937</v>
      </c>
      <c r="E1232" s="369">
        <v>2.50194780072223</v>
      </c>
      <c r="F1232" s="370">
        <v>0.0123512134050823</v>
      </c>
      <c r="G1232" s="370">
        <v>0.808366916596851</v>
      </c>
      <c r="H1232" t="s" s="316">
        <v>419</v>
      </c>
      <c r="I1232" t="s" s="361">
        <v>4947</v>
      </c>
    </row>
    <row r="1233" ht="13.65" customHeight="1">
      <c r="A1233" t="s" s="356">
        <v>4948</v>
      </c>
      <c r="B1233" s="368">
        <v>6.35654876159089</v>
      </c>
      <c r="C1233" s="369">
        <v>1.4096125409806</v>
      </c>
      <c r="D1233" s="369">
        <v>1.02524586069559</v>
      </c>
      <c r="E1233" s="369">
        <v>1.37490195768675</v>
      </c>
      <c r="F1233" s="370">
        <v>0.169161842273673</v>
      </c>
      <c r="G1233" s="370">
        <v>0.846363901288955</v>
      </c>
      <c r="H1233" t="s" s="316">
        <v>419</v>
      </c>
      <c r="I1233" t="s" s="361">
        <v>4949</v>
      </c>
    </row>
    <row r="1234" ht="13.65" customHeight="1">
      <c r="A1234" t="s" s="356">
        <v>3304</v>
      </c>
      <c r="B1234" s="368">
        <v>88.5460013616275</v>
      </c>
      <c r="C1234" s="369">
        <v>1.40496044551491</v>
      </c>
      <c r="D1234" s="369">
        <v>0.5409187889786951</v>
      </c>
      <c r="E1234" s="369">
        <v>2.59735929707232</v>
      </c>
      <c r="F1234" s="370">
        <v>0.00939435996898816</v>
      </c>
      <c r="G1234" s="370">
        <v>0.804018008010473</v>
      </c>
      <c r="H1234" t="s" s="316">
        <v>419</v>
      </c>
      <c r="I1234" t="s" s="361">
        <v>3305</v>
      </c>
    </row>
    <row r="1235" ht="13.65" customHeight="1">
      <c r="A1235" t="s" s="356">
        <v>4950</v>
      </c>
      <c r="B1235" s="368">
        <v>4.81017062597538</v>
      </c>
      <c r="C1235" s="369">
        <v>-1.39929183323841</v>
      </c>
      <c r="D1235" s="369">
        <v>0.825146098508703</v>
      </c>
      <c r="E1235" s="369">
        <v>-1.69581100336942</v>
      </c>
      <c r="F1235" s="370">
        <v>0.089921677993811</v>
      </c>
      <c r="G1235" s="370">
        <v>0.812065995284162</v>
      </c>
      <c r="H1235" t="s" s="316">
        <v>419</v>
      </c>
      <c r="I1235" t="s" s="361">
        <v>4090</v>
      </c>
    </row>
    <row r="1236" ht="13.65" customHeight="1">
      <c r="A1236" t="s" s="356">
        <v>4951</v>
      </c>
      <c r="B1236" s="368">
        <v>7.72988117071388</v>
      </c>
      <c r="C1236" s="369">
        <v>-1.39866917143513</v>
      </c>
      <c r="D1236" s="369">
        <v>0.744880389587778</v>
      </c>
      <c r="E1236" s="369">
        <v>-1.87770975177527</v>
      </c>
      <c r="F1236" s="370">
        <v>0.060420881943491</v>
      </c>
      <c r="G1236" s="370">
        <v>0.812065995284162</v>
      </c>
      <c r="H1236" t="s" s="316">
        <v>419</v>
      </c>
      <c r="I1236" t="s" s="361">
        <v>4952</v>
      </c>
    </row>
    <row r="1237" ht="13.65" customHeight="1">
      <c r="A1237" t="s" s="356">
        <v>3412</v>
      </c>
      <c r="B1237" s="368">
        <v>9.516624957023369</v>
      </c>
      <c r="C1237" s="369">
        <v>1.39780609399626</v>
      </c>
      <c r="D1237" s="369">
        <v>0.568823360028893</v>
      </c>
      <c r="E1237" s="369">
        <v>2.45736408210321</v>
      </c>
      <c r="F1237" s="370">
        <v>0.0139960761293084</v>
      </c>
      <c r="G1237" s="370">
        <v>0.808366916596851</v>
      </c>
      <c r="H1237" t="s" s="316">
        <v>419</v>
      </c>
      <c r="I1237" t="s" s="361">
        <v>3413</v>
      </c>
    </row>
    <row r="1238" ht="13.65" customHeight="1">
      <c r="A1238" t="s" s="356">
        <v>3993</v>
      </c>
      <c r="B1238" s="368">
        <v>79.3030614840502</v>
      </c>
      <c r="C1238" s="369">
        <v>-1.39175449083184</v>
      </c>
      <c r="D1238" s="369">
        <v>2.20826420520722</v>
      </c>
      <c r="E1238" s="369">
        <v>-0.630248177527852</v>
      </c>
      <c r="F1238" s="370">
        <v>0.528532222819076</v>
      </c>
      <c r="G1238" s="370">
        <v>0.924880424560207</v>
      </c>
      <c r="H1238" t="s" s="316">
        <v>419</v>
      </c>
      <c r="I1238" t="s" s="361">
        <v>355</v>
      </c>
    </row>
    <row r="1239" ht="13.65" customHeight="1">
      <c r="A1239" t="s" s="356">
        <v>4953</v>
      </c>
      <c r="B1239" s="368">
        <v>16.0191480684405</v>
      </c>
      <c r="C1239" s="369">
        <v>1.3915209510896</v>
      </c>
      <c r="D1239" s="369">
        <v>0.533739298465857</v>
      </c>
      <c r="E1239" s="369">
        <v>2.60711728570351</v>
      </c>
      <c r="F1239" s="370">
        <v>0.009130807872400729</v>
      </c>
      <c r="G1239" s="370">
        <v>0.804018008010473</v>
      </c>
      <c r="H1239" t="s" s="316">
        <v>419</v>
      </c>
      <c r="I1239" t="s" s="361">
        <v>4954</v>
      </c>
    </row>
    <row r="1240" ht="13.65" customHeight="1">
      <c r="A1240" t="s" s="356">
        <v>4316</v>
      </c>
      <c r="B1240" s="368">
        <v>11.9727114096809</v>
      </c>
      <c r="C1240" s="369">
        <v>1.39146606197278</v>
      </c>
      <c r="D1240" s="369">
        <v>1.02193269693409</v>
      </c>
      <c r="E1240" s="369">
        <v>1.36160244813316</v>
      </c>
      <c r="F1240" s="370">
        <v>0.173323382232245</v>
      </c>
      <c r="G1240" s="370">
        <v>0.847726530788097</v>
      </c>
      <c r="H1240" t="s" s="316">
        <v>419</v>
      </c>
      <c r="I1240" t="s" s="361">
        <v>4317</v>
      </c>
    </row>
    <row r="1241" ht="13.65" customHeight="1">
      <c r="A1241" t="s" s="356">
        <v>3889</v>
      </c>
      <c r="B1241" s="368">
        <v>78.93605693891119</v>
      </c>
      <c r="C1241" s="369">
        <v>1.39073786763909</v>
      </c>
      <c r="D1241" s="369">
        <v>0.756191492644873</v>
      </c>
      <c r="E1241" s="369">
        <v>1.83913450649229</v>
      </c>
      <c r="F1241" s="370">
        <v>0.0658954047726024</v>
      </c>
      <c r="G1241" s="370">
        <v>0.812065995284162</v>
      </c>
      <c r="H1241" t="s" s="316">
        <v>419</v>
      </c>
      <c r="I1241" t="s" s="361">
        <v>3374</v>
      </c>
    </row>
    <row r="1242" ht="13.65" customHeight="1">
      <c r="A1242" t="s" s="356">
        <v>4955</v>
      </c>
      <c r="B1242" s="368">
        <v>4.00249235274608</v>
      </c>
      <c r="C1242" s="369">
        <v>1.39006112668218</v>
      </c>
      <c r="D1242" s="369">
        <v>1.03727220309426</v>
      </c>
      <c r="E1242" s="369">
        <v>1.34011219286077</v>
      </c>
      <c r="F1242" s="370">
        <v>0.180208872637287</v>
      </c>
      <c r="G1242" s="370">
        <v>0.847726530788097</v>
      </c>
      <c r="H1242" t="s" s="316">
        <v>419</v>
      </c>
      <c r="I1242" t="s" s="361">
        <v>4956</v>
      </c>
    </row>
    <row r="1243" ht="13.65" customHeight="1">
      <c r="A1243" t="s" s="356">
        <v>4957</v>
      </c>
      <c r="B1243" s="368">
        <v>5.78634724242084</v>
      </c>
      <c r="C1243" s="369">
        <v>1.3871395815693</v>
      </c>
      <c r="D1243" s="369">
        <v>0.617034149446314</v>
      </c>
      <c r="E1243" s="369">
        <v>2.24807586875706</v>
      </c>
      <c r="F1243" s="370">
        <v>0.0245713525234127</v>
      </c>
      <c r="G1243" s="370">
        <v>0.812065995284162</v>
      </c>
      <c r="H1243" t="s" s="316">
        <v>419</v>
      </c>
      <c r="I1243" t="s" s="361">
        <v>4958</v>
      </c>
    </row>
    <row r="1244" ht="13.65" customHeight="1">
      <c r="A1244" t="s" s="356">
        <v>363</v>
      </c>
      <c r="B1244" s="368">
        <v>29.5276086187938</v>
      </c>
      <c r="C1244" s="369">
        <v>1.38663277068838</v>
      </c>
      <c r="D1244" s="369">
        <v>1.08130341388721</v>
      </c>
      <c r="E1244" s="369">
        <v>1.28237158310962</v>
      </c>
      <c r="F1244" s="370">
        <v>0.199712327785708</v>
      </c>
      <c r="G1244" s="370">
        <v>0.849992512465269</v>
      </c>
      <c r="H1244" t="s" s="316">
        <v>419</v>
      </c>
      <c r="I1244" t="s" s="361">
        <v>364</v>
      </c>
    </row>
    <row r="1245" ht="13.65" customHeight="1">
      <c r="A1245" t="s" s="356">
        <v>4959</v>
      </c>
      <c r="B1245" s="368">
        <v>26.7616877824199</v>
      </c>
      <c r="C1245" s="369">
        <v>1.3863273037718</v>
      </c>
      <c r="D1245" s="369">
        <v>1.10264431138123</v>
      </c>
      <c r="E1245" s="369">
        <v>1.25727516068641</v>
      </c>
      <c r="F1245" s="370">
        <v>0.208654015234504</v>
      </c>
      <c r="G1245" s="370">
        <v>0.851093937315899</v>
      </c>
      <c r="H1245" t="s" s="316">
        <v>419</v>
      </c>
      <c r="I1245" t="s" s="361">
        <v>4960</v>
      </c>
    </row>
    <row r="1246" ht="13.65" customHeight="1">
      <c r="A1246" t="s" s="356">
        <v>3989</v>
      </c>
      <c r="B1246" s="368">
        <v>932.762904745638</v>
      </c>
      <c r="C1246" s="369">
        <v>1.38506530379191</v>
      </c>
      <c r="D1246" s="369">
        <v>0.453412922742881</v>
      </c>
      <c r="E1246" s="369">
        <v>3.05475480366347</v>
      </c>
      <c r="F1246" s="370">
        <v>0.00225244589189036</v>
      </c>
      <c r="G1246" s="370">
        <v>0.690437276139946</v>
      </c>
      <c r="H1246" t="s" s="316">
        <v>419</v>
      </c>
      <c r="I1246" t="s" s="361">
        <v>3990</v>
      </c>
    </row>
    <row r="1247" ht="13.65" customHeight="1">
      <c r="A1247" t="s" s="356">
        <v>4961</v>
      </c>
      <c r="B1247" s="368">
        <v>10.7322699142209</v>
      </c>
      <c r="C1247" s="369">
        <v>1.38286914515035</v>
      </c>
      <c r="D1247" s="369">
        <v>0.623279639454798</v>
      </c>
      <c r="E1247" s="369">
        <v>2.21869776840455</v>
      </c>
      <c r="F1247" s="370">
        <v>0.0265072929575889</v>
      </c>
      <c r="G1247" s="370">
        <v>0.812065995284162</v>
      </c>
      <c r="H1247" t="s" s="316">
        <v>419</v>
      </c>
      <c r="I1247" t="s" s="361">
        <v>4962</v>
      </c>
    </row>
    <row r="1248" ht="13.65" customHeight="1">
      <c r="A1248" t="s" s="356">
        <v>4963</v>
      </c>
      <c r="B1248" s="368">
        <v>7.16498563454659</v>
      </c>
      <c r="C1248" s="369">
        <v>-1.37685872889884</v>
      </c>
      <c r="D1248" s="369">
        <v>0.537256709628554</v>
      </c>
      <c r="E1248" s="369">
        <v>-2.56275762447111</v>
      </c>
      <c r="F1248" s="370">
        <v>0.0103844513832347</v>
      </c>
      <c r="G1248" s="370">
        <v>0.808366916596851</v>
      </c>
      <c r="H1248" t="s" s="316">
        <v>419</v>
      </c>
      <c r="I1248" t="s" s="361">
        <v>4964</v>
      </c>
    </row>
    <row r="1249" ht="13.65" customHeight="1">
      <c r="A1249" t="s" s="356">
        <v>4965</v>
      </c>
      <c r="B1249" s="368">
        <v>43.9748306689706</v>
      </c>
      <c r="C1249" s="369">
        <v>1.37349545042858</v>
      </c>
      <c r="D1249" s="369">
        <v>0.737194038283138</v>
      </c>
      <c r="E1249" s="369">
        <v>1.86313966079722</v>
      </c>
      <c r="F1249" s="370">
        <v>0.062442619504406</v>
      </c>
      <c r="G1249" s="370">
        <v>0.812065995284162</v>
      </c>
      <c r="H1249" t="s" s="316">
        <v>419</v>
      </c>
      <c r="I1249" t="s" s="361">
        <v>4966</v>
      </c>
    </row>
    <row r="1250" ht="13.65" customHeight="1">
      <c r="A1250" t="s" s="356">
        <v>3498</v>
      </c>
      <c r="B1250" s="368">
        <v>8.379652950757</v>
      </c>
      <c r="C1250" s="369">
        <v>1.37203142433432</v>
      </c>
      <c r="D1250" s="369">
        <v>0.688629191776465</v>
      </c>
      <c r="E1250" s="369">
        <v>1.99240961713353</v>
      </c>
      <c r="F1250" s="370">
        <v>0.0463261330129171</v>
      </c>
      <c r="G1250" s="370">
        <v>0.812065995284162</v>
      </c>
      <c r="H1250" t="s" s="316">
        <v>419</v>
      </c>
      <c r="I1250" t="s" s="361">
        <v>3179</v>
      </c>
    </row>
    <row r="1251" ht="13.65" customHeight="1">
      <c r="A1251" t="s" s="356">
        <v>4967</v>
      </c>
      <c r="B1251" s="368">
        <v>22.8289059830342</v>
      </c>
      <c r="C1251" s="369">
        <v>1.37186571584761</v>
      </c>
      <c r="D1251" s="369">
        <v>0.79462686698104</v>
      </c>
      <c r="E1251" s="369">
        <v>1.72642755090779</v>
      </c>
      <c r="F1251" s="370">
        <v>0.0842705228017404</v>
      </c>
      <c r="G1251" s="370">
        <v>0.812065995284162</v>
      </c>
      <c r="H1251" t="s" s="316">
        <v>419</v>
      </c>
      <c r="I1251" t="s" s="361">
        <v>4968</v>
      </c>
    </row>
    <row r="1252" ht="13.65" customHeight="1">
      <c r="A1252" t="s" s="356">
        <v>3994</v>
      </c>
      <c r="B1252" s="368">
        <v>1664.891053575180</v>
      </c>
      <c r="C1252" s="369">
        <v>1.37086309164216</v>
      </c>
      <c r="D1252" s="369">
        <v>0.7426660707327249</v>
      </c>
      <c r="E1252" s="369">
        <v>1.84586740348815</v>
      </c>
      <c r="F1252" s="370">
        <v>0.0649114606827505</v>
      </c>
      <c r="G1252" s="370">
        <v>0.812065995284162</v>
      </c>
      <c r="H1252" t="s" s="316">
        <v>419</v>
      </c>
      <c r="I1252" t="s" s="361">
        <v>3995</v>
      </c>
    </row>
    <row r="1253" ht="13.65" customHeight="1">
      <c r="A1253" t="s" s="356">
        <v>558</v>
      </c>
      <c r="B1253" s="368">
        <v>14.5436558336431</v>
      </c>
      <c r="C1253" s="369">
        <v>-1.37070577091788</v>
      </c>
      <c r="D1253" s="369">
        <v>0.886045823321106</v>
      </c>
      <c r="E1253" s="369">
        <v>-1.54699196682645</v>
      </c>
      <c r="F1253" s="370">
        <v>0.121865182744072</v>
      </c>
      <c r="G1253" s="370">
        <v>0.829731237123694</v>
      </c>
      <c r="H1253" t="s" s="316">
        <v>419</v>
      </c>
      <c r="I1253" t="s" s="361">
        <v>355</v>
      </c>
    </row>
    <row r="1254" ht="13.65" customHeight="1">
      <c r="A1254" t="s" s="356">
        <v>3495</v>
      </c>
      <c r="B1254" s="368">
        <v>5.4284257338251</v>
      </c>
      <c r="C1254" s="369">
        <v>-1.36975857673274</v>
      </c>
      <c r="D1254" s="369">
        <v>0.713228142134419</v>
      </c>
      <c r="E1254" s="369">
        <v>-1.92050550982687</v>
      </c>
      <c r="F1254" s="370">
        <v>0.0547940778624499</v>
      </c>
      <c r="G1254" s="370">
        <v>0.812065995284162</v>
      </c>
      <c r="H1254" t="s" s="316">
        <v>419</v>
      </c>
      <c r="I1254" t="s" s="361">
        <v>3496</v>
      </c>
    </row>
    <row r="1255" ht="13.65" customHeight="1">
      <c r="A1255" t="s" s="356">
        <v>3759</v>
      </c>
      <c r="B1255" s="368">
        <v>14.9956705180367</v>
      </c>
      <c r="C1255" s="369">
        <v>1.36929065552421</v>
      </c>
      <c r="D1255" s="369">
        <v>0.835474582681173</v>
      </c>
      <c r="E1255" s="369">
        <v>1.63893753790802</v>
      </c>
      <c r="F1255" s="370">
        <v>0.101226268924566</v>
      </c>
      <c r="G1255" s="370">
        <v>0.823278632555961</v>
      </c>
      <c r="H1255" t="s" s="316">
        <v>419</v>
      </c>
      <c r="I1255" t="s" s="361">
        <v>3760</v>
      </c>
    </row>
    <row r="1256" ht="13.65" customHeight="1">
      <c r="A1256" t="s" s="356">
        <v>4969</v>
      </c>
      <c r="B1256" s="368">
        <v>26.8821475323583</v>
      </c>
      <c r="C1256" s="369">
        <v>1.36316352648138</v>
      </c>
      <c r="D1256" s="369">
        <v>0.414289391044011</v>
      </c>
      <c r="E1256" s="369">
        <v>3.29036551731677</v>
      </c>
      <c r="F1256" s="370">
        <v>0.00100057316856283</v>
      </c>
      <c r="G1256" s="370">
        <v>0.690437276139946</v>
      </c>
      <c r="H1256" t="s" s="316">
        <v>419</v>
      </c>
      <c r="I1256" t="s" s="361">
        <v>3224</v>
      </c>
    </row>
    <row r="1257" ht="13.65" customHeight="1">
      <c r="A1257" t="s" s="356">
        <v>3863</v>
      </c>
      <c r="B1257" s="368">
        <v>100.144316930745</v>
      </c>
      <c r="C1257" s="369">
        <v>1.36246243053088</v>
      </c>
      <c r="D1257" s="369">
        <v>0.590456865482711</v>
      </c>
      <c r="E1257" s="369">
        <v>2.30747157020019</v>
      </c>
      <c r="F1257" s="370">
        <v>0.0210285453636493</v>
      </c>
      <c r="G1257" s="370">
        <v>0.812065995284162</v>
      </c>
      <c r="H1257" t="s" s="316">
        <v>419</v>
      </c>
      <c r="I1257" t="s" s="361">
        <v>3864</v>
      </c>
    </row>
    <row r="1258" ht="13.65" customHeight="1">
      <c r="A1258" t="s" s="356">
        <v>4479</v>
      </c>
      <c r="B1258" s="368">
        <v>2032.487715198150</v>
      </c>
      <c r="C1258" s="369">
        <v>1.36223698111457</v>
      </c>
      <c r="D1258" s="369">
        <v>0.532277424712236</v>
      </c>
      <c r="E1258" s="369">
        <v>2.55926123834959</v>
      </c>
      <c r="F1258" s="370">
        <v>0.0104894883131954</v>
      </c>
      <c r="G1258" s="370">
        <v>0.808366916596851</v>
      </c>
      <c r="H1258" t="s" s="316">
        <v>419</v>
      </c>
      <c r="I1258" t="s" s="361">
        <v>355</v>
      </c>
    </row>
    <row r="1259" ht="13.65" customHeight="1">
      <c r="A1259" t="s" s="356">
        <v>4970</v>
      </c>
      <c r="B1259" s="368">
        <v>10.4652355372127</v>
      </c>
      <c r="C1259" s="369">
        <v>-1.36065494822015</v>
      </c>
      <c r="D1259" s="369">
        <v>0.705735300223082</v>
      </c>
      <c r="E1259" s="369">
        <v>-1.9279961591691</v>
      </c>
      <c r="F1259" s="370">
        <v>0.0538556039145289</v>
      </c>
      <c r="G1259" s="370">
        <v>0.812065995284162</v>
      </c>
      <c r="H1259" t="s" s="316">
        <v>419</v>
      </c>
      <c r="I1259" t="s" s="361">
        <v>355</v>
      </c>
    </row>
    <row r="1260" ht="13.65" customHeight="1">
      <c r="A1260" t="s" s="356">
        <v>4264</v>
      </c>
      <c r="B1260" s="368">
        <v>11.2439650973944</v>
      </c>
      <c r="C1260" s="369">
        <v>1.36052683340564</v>
      </c>
      <c r="D1260" s="369">
        <v>1.29940167871997</v>
      </c>
      <c r="E1260" s="369">
        <v>1.04704100024396</v>
      </c>
      <c r="F1260" s="370">
        <v>0.295080668761837</v>
      </c>
      <c r="G1260" s="370">
        <v>0.872588306820671</v>
      </c>
      <c r="H1260" t="s" s="316">
        <v>419</v>
      </c>
      <c r="I1260" t="s" s="361">
        <v>4265</v>
      </c>
    </row>
    <row r="1261" ht="13.65" customHeight="1">
      <c r="A1261" t="s" s="356">
        <v>4107</v>
      </c>
      <c r="B1261" s="368">
        <v>28.0622205318277</v>
      </c>
      <c r="C1261" s="369">
        <v>1.35989232396076</v>
      </c>
      <c r="D1261" s="369">
        <v>0.722729036506865</v>
      </c>
      <c r="E1261" s="369">
        <v>1.88160742860626</v>
      </c>
      <c r="F1261" s="370">
        <v>0.0598893368621685</v>
      </c>
      <c r="G1261" s="370">
        <v>0.812065995284162</v>
      </c>
      <c r="H1261" t="s" s="316">
        <v>419</v>
      </c>
      <c r="I1261" t="s" s="361">
        <v>355</v>
      </c>
    </row>
    <row r="1262" ht="13.65" customHeight="1">
      <c r="A1262" t="s" s="356">
        <v>4971</v>
      </c>
      <c r="B1262" s="368">
        <v>5.49071918835263</v>
      </c>
      <c r="C1262" s="369">
        <v>1.35918186031819</v>
      </c>
      <c r="D1262" s="369">
        <v>0.902132870307765</v>
      </c>
      <c r="E1262" s="369">
        <v>1.50663156731502</v>
      </c>
      <c r="F1262" s="370">
        <v>0.131905121293553</v>
      </c>
      <c r="G1262" s="370">
        <v>0.837207712212272</v>
      </c>
      <c r="H1262" t="s" s="316">
        <v>419</v>
      </c>
      <c r="I1262" t="s" s="361">
        <v>355</v>
      </c>
    </row>
    <row r="1263" ht="13.65" customHeight="1">
      <c r="A1263" t="s" s="356">
        <v>3672</v>
      </c>
      <c r="B1263" s="368">
        <v>14.4435571360753</v>
      </c>
      <c r="C1263" s="369">
        <v>1.35834928439185</v>
      </c>
      <c r="D1263" s="369">
        <v>1.07204871888251</v>
      </c>
      <c r="E1263" s="369">
        <v>1.26705928608149</v>
      </c>
      <c r="F1263" s="370">
        <v>0.205134092011749</v>
      </c>
      <c r="G1263" s="370">
        <v>0.851093937315899</v>
      </c>
      <c r="H1263" t="s" s="316">
        <v>419</v>
      </c>
      <c r="I1263" t="s" s="361">
        <v>3673</v>
      </c>
    </row>
    <row r="1264" ht="13.65" customHeight="1">
      <c r="A1264" t="s" s="356">
        <v>3674</v>
      </c>
      <c r="B1264" s="368">
        <v>14.4367176888402</v>
      </c>
      <c r="C1264" s="369">
        <v>1.35832282154374</v>
      </c>
      <c r="D1264" s="369">
        <v>1.07198230301461</v>
      </c>
      <c r="E1264" s="369">
        <v>1.26711310226287</v>
      </c>
      <c r="F1264" s="370">
        <v>0.205114851286741</v>
      </c>
      <c r="G1264" s="370">
        <v>0.851093937315899</v>
      </c>
      <c r="H1264" t="s" s="316">
        <v>419</v>
      </c>
      <c r="I1264" t="s" s="361">
        <v>3673</v>
      </c>
    </row>
    <row r="1265" ht="13.65" customHeight="1">
      <c r="A1265" t="s" s="356">
        <v>4972</v>
      </c>
      <c r="B1265" s="368">
        <v>6.14148533100798</v>
      </c>
      <c r="C1265" s="369">
        <v>1.35690822224161</v>
      </c>
      <c r="D1265" s="369">
        <v>0.911711882621145</v>
      </c>
      <c r="E1265" s="369">
        <v>1.48830814658304</v>
      </c>
      <c r="F1265" s="370">
        <v>0.136669647520307</v>
      </c>
      <c r="G1265" s="370">
        <v>0.837207712212272</v>
      </c>
      <c r="H1265" t="s" s="316">
        <v>419</v>
      </c>
      <c r="I1265" t="s" s="361">
        <v>4973</v>
      </c>
    </row>
    <row r="1266" ht="13.65" customHeight="1">
      <c r="A1266" t="s" s="356">
        <v>4164</v>
      </c>
      <c r="B1266" s="368">
        <v>13.1904018926462</v>
      </c>
      <c r="C1266" s="369">
        <v>-1.35656384950914</v>
      </c>
      <c r="D1266" s="369">
        <v>0.813764210338217</v>
      </c>
      <c r="E1266" s="369">
        <v>-1.6670232387651</v>
      </c>
      <c r="F1266" s="370">
        <v>0.0955097840785184</v>
      </c>
      <c r="G1266" s="370">
        <v>0.8186126807534621</v>
      </c>
      <c r="H1266" t="s" s="316">
        <v>419</v>
      </c>
      <c r="I1266" t="s" s="361">
        <v>4165</v>
      </c>
    </row>
    <row r="1267" ht="13.65" customHeight="1">
      <c r="A1267" t="s" s="356">
        <v>4974</v>
      </c>
      <c r="B1267" s="368">
        <v>186.141100364164</v>
      </c>
      <c r="C1267" s="369">
        <v>-1.35281217468114</v>
      </c>
      <c r="D1267" s="369">
        <v>0.733088132424813</v>
      </c>
      <c r="E1267" s="369">
        <v>-1.8453608984318</v>
      </c>
      <c r="F1267" s="370">
        <v>0.06498505716157429</v>
      </c>
      <c r="G1267" s="370">
        <v>0.812065995284162</v>
      </c>
      <c r="H1267" t="s" s="316">
        <v>419</v>
      </c>
      <c r="I1267" t="s" s="361">
        <v>4752</v>
      </c>
    </row>
    <row r="1268" ht="13.65" customHeight="1">
      <c r="A1268" t="s" s="356">
        <v>4975</v>
      </c>
      <c r="B1268" s="368">
        <v>19.2583441514002</v>
      </c>
      <c r="C1268" s="369">
        <v>1.35259196851572</v>
      </c>
      <c r="D1268" s="369">
        <v>0.40010279065116</v>
      </c>
      <c r="E1268" s="369">
        <v>3.38061118322719</v>
      </c>
      <c r="F1268" s="370">
        <v>0.000723248075098914</v>
      </c>
      <c r="G1268" s="370">
        <v>0.690437276139946</v>
      </c>
      <c r="H1268" t="s" s="316">
        <v>419</v>
      </c>
      <c r="I1268" t="s" s="361">
        <v>355</v>
      </c>
    </row>
    <row r="1269" ht="13.65" customHeight="1">
      <c r="A1269" t="s" s="356">
        <v>4722</v>
      </c>
      <c r="B1269" s="368">
        <v>64.0201482408299</v>
      </c>
      <c r="C1269" s="369">
        <v>1.35023963614824</v>
      </c>
      <c r="D1269" s="369">
        <v>0.50608940338688</v>
      </c>
      <c r="E1269" s="369">
        <v>2.66798638167899</v>
      </c>
      <c r="F1269" s="370">
        <v>0.00763073510163045</v>
      </c>
      <c r="G1269" s="370">
        <v>0.803551374067182</v>
      </c>
      <c r="H1269" t="s" s="316">
        <v>419</v>
      </c>
      <c r="I1269" t="s" s="361">
        <v>4723</v>
      </c>
    </row>
    <row r="1270" ht="13.65" customHeight="1">
      <c r="A1270" t="s" s="356">
        <v>4976</v>
      </c>
      <c r="B1270" s="368">
        <v>62.9564002786544</v>
      </c>
      <c r="C1270" s="369">
        <v>1.34999526183626</v>
      </c>
      <c r="D1270" s="369">
        <v>0.439274513000959</v>
      </c>
      <c r="E1270" s="369">
        <v>3.07323830971571</v>
      </c>
      <c r="F1270" s="370">
        <v>0.00211749315155931</v>
      </c>
      <c r="G1270" s="370">
        <v>0.690437276139946</v>
      </c>
      <c r="H1270" t="s" s="316">
        <v>419</v>
      </c>
      <c r="I1270" t="s" s="361">
        <v>4977</v>
      </c>
    </row>
    <row r="1271" ht="13.65" customHeight="1">
      <c r="A1271" t="s" s="356">
        <v>4028</v>
      </c>
      <c r="B1271" s="368">
        <v>8.30266610380478</v>
      </c>
      <c r="C1271" s="369">
        <v>1.34901916739667</v>
      </c>
      <c r="D1271" s="369">
        <v>0.6987637750037829</v>
      </c>
      <c r="E1271" s="369">
        <v>1.93057971184806</v>
      </c>
      <c r="F1271" s="370">
        <v>0.0535350488167809</v>
      </c>
      <c r="G1271" s="370">
        <v>0.812065995284162</v>
      </c>
      <c r="H1271" t="s" s="316">
        <v>419</v>
      </c>
      <c r="I1271" t="s" s="361">
        <v>355</v>
      </c>
    </row>
    <row r="1272" ht="13.65" customHeight="1">
      <c r="A1272" t="s" s="356">
        <v>4978</v>
      </c>
      <c r="B1272" s="368">
        <v>18.471788784588</v>
      </c>
      <c r="C1272" s="369">
        <v>1.34874512412666</v>
      </c>
      <c r="D1272" s="369">
        <v>0.806357080809092</v>
      </c>
      <c r="E1272" s="369">
        <v>1.67264002044024</v>
      </c>
      <c r="F1272" s="370">
        <v>0.09439818342506739</v>
      </c>
      <c r="G1272" s="370">
        <v>0.8186126807534621</v>
      </c>
      <c r="H1272" t="s" s="316">
        <v>419</v>
      </c>
      <c r="I1272" t="s" s="361">
        <v>4979</v>
      </c>
    </row>
    <row r="1273" ht="13.65" customHeight="1">
      <c r="A1273" t="s" s="356">
        <v>3190</v>
      </c>
      <c r="B1273" s="368">
        <v>38.0267915101206</v>
      </c>
      <c r="C1273" s="369">
        <v>1.34463841003915</v>
      </c>
      <c r="D1273" s="369">
        <v>0.596591411764293</v>
      </c>
      <c r="E1273" s="369">
        <v>2.25386819777151</v>
      </c>
      <c r="F1273" s="370">
        <v>0.0242044608917651</v>
      </c>
      <c r="G1273" s="370">
        <v>0.812065995284162</v>
      </c>
      <c r="H1273" t="s" s="316">
        <v>419</v>
      </c>
      <c r="I1273" t="s" s="361">
        <v>3191</v>
      </c>
    </row>
    <row r="1274" ht="13.65" customHeight="1">
      <c r="A1274" t="s" s="356">
        <v>553</v>
      </c>
      <c r="B1274" s="368">
        <v>818.685500811559</v>
      </c>
      <c r="C1274" s="369">
        <v>1.34408155035382</v>
      </c>
      <c r="D1274" s="369">
        <v>0.614276206359074</v>
      </c>
      <c r="E1274" s="369">
        <v>2.18807360018131</v>
      </c>
      <c r="F1274" s="370">
        <v>0.0286642415696567</v>
      </c>
      <c r="G1274" s="370">
        <v>0.812065995284162</v>
      </c>
      <c r="H1274" t="s" s="316">
        <v>419</v>
      </c>
      <c r="I1274" t="s" s="361">
        <v>355</v>
      </c>
    </row>
    <row r="1275" ht="13.65" customHeight="1">
      <c r="A1275" t="s" s="356">
        <v>4980</v>
      </c>
      <c r="B1275" s="368">
        <v>18.0903676285475</v>
      </c>
      <c r="C1275" s="369">
        <v>1.34399811928599</v>
      </c>
      <c r="D1275" s="369">
        <v>0.689651027852234</v>
      </c>
      <c r="E1275" s="369">
        <v>1.94880898455496</v>
      </c>
      <c r="F1275" s="370">
        <v>0.051318240413584</v>
      </c>
      <c r="G1275" s="370">
        <v>0.812065995284162</v>
      </c>
      <c r="H1275" t="s" s="316">
        <v>419</v>
      </c>
      <c r="I1275" t="s" s="361">
        <v>4981</v>
      </c>
    </row>
    <row r="1276" ht="13.65" customHeight="1">
      <c r="A1276" t="s" s="356">
        <v>4982</v>
      </c>
      <c r="B1276" s="368">
        <v>178.741899509574</v>
      </c>
      <c r="C1276" s="369">
        <v>1.34280267863948</v>
      </c>
      <c r="D1276" s="369">
        <v>0.571013195361549</v>
      </c>
      <c r="E1276" s="369">
        <v>2.35161409499347</v>
      </c>
      <c r="F1276" s="370">
        <v>0.0186921561024497</v>
      </c>
      <c r="G1276" s="370">
        <v>0.812065995284162</v>
      </c>
      <c r="H1276" t="s" s="316">
        <v>419</v>
      </c>
      <c r="I1276" t="s" s="361">
        <v>355</v>
      </c>
    </row>
    <row r="1277" ht="13.65" customHeight="1">
      <c r="A1277" t="s" s="356">
        <v>4983</v>
      </c>
      <c r="B1277" s="368">
        <v>33.4458248566187</v>
      </c>
      <c r="C1277" s="369">
        <v>1.34055205946868</v>
      </c>
      <c r="D1277" s="369">
        <v>0.724787949423222</v>
      </c>
      <c r="E1277" s="369">
        <v>1.84957829463842</v>
      </c>
      <c r="F1277" s="370">
        <v>0.0643743535923897</v>
      </c>
      <c r="G1277" s="370">
        <v>0.812065995284162</v>
      </c>
      <c r="H1277" t="s" s="316">
        <v>419</v>
      </c>
      <c r="I1277" t="s" s="361">
        <v>4984</v>
      </c>
    </row>
    <row r="1278" ht="13.65" customHeight="1">
      <c r="A1278" t="s" s="356">
        <v>4985</v>
      </c>
      <c r="B1278" s="368">
        <v>18.9912225875534</v>
      </c>
      <c r="C1278" s="369">
        <v>-1.33971538434931</v>
      </c>
      <c r="D1278" s="369">
        <v>0.6894356174808201</v>
      </c>
      <c r="E1278" s="369">
        <v>-1.94320593595758</v>
      </c>
      <c r="F1278" s="370">
        <v>0.0519912811761215</v>
      </c>
      <c r="G1278" s="370">
        <v>0.812065995284162</v>
      </c>
      <c r="H1278" t="s" s="316">
        <v>419</v>
      </c>
      <c r="I1278" t="s" s="361">
        <v>355</v>
      </c>
    </row>
    <row r="1279" ht="13.65" customHeight="1">
      <c r="A1279" t="s" s="356">
        <v>4986</v>
      </c>
      <c r="B1279" s="368">
        <v>9.83370002368811</v>
      </c>
      <c r="C1279" s="369">
        <v>-1.33961193440933</v>
      </c>
      <c r="D1279" s="369">
        <v>0.599352661214425</v>
      </c>
      <c r="E1279" s="369">
        <v>-2.23509800005722</v>
      </c>
      <c r="F1279" s="370">
        <v>0.0254109156565415</v>
      </c>
      <c r="G1279" s="370">
        <v>0.812065995284162</v>
      </c>
      <c r="H1279" t="s" s="316">
        <v>419</v>
      </c>
      <c r="I1279" t="s" s="361">
        <v>355</v>
      </c>
    </row>
    <row r="1280" ht="13.65" customHeight="1">
      <c r="A1280" t="s" s="356">
        <v>4987</v>
      </c>
      <c r="B1280" s="368">
        <v>10.8271382579392</v>
      </c>
      <c r="C1280" s="369">
        <v>1.33667193812724</v>
      </c>
      <c r="D1280" s="369">
        <v>0.695550997158644</v>
      </c>
      <c r="E1280" s="369">
        <v>1.92174541275564</v>
      </c>
      <c r="F1280" s="370">
        <v>0.0546377999874058</v>
      </c>
      <c r="G1280" s="370">
        <v>0.812065995284162</v>
      </c>
      <c r="H1280" t="s" s="316">
        <v>419</v>
      </c>
      <c r="I1280" t="s" s="361">
        <v>4988</v>
      </c>
    </row>
    <row r="1281" ht="13.65" customHeight="1">
      <c r="A1281" t="s" s="356">
        <v>4989</v>
      </c>
      <c r="B1281" s="368">
        <v>540.502825041331</v>
      </c>
      <c r="C1281" s="369">
        <v>1.33595962079763</v>
      </c>
      <c r="D1281" s="369">
        <v>0.841941743809851</v>
      </c>
      <c r="E1281" s="369">
        <v>1.58676016555767</v>
      </c>
      <c r="F1281" s="370">
        <v>0.112566973905352</v>
      </c>
      <c r="G1281" s="370">
        <v>0.829545442474249</v>
      </c>
      <c r="H1281" t="s" s="316">
        <v>419</v>
      </c>
      <c r="I1281" t="s" s="361">
        <v>4990</v>
      </c>
    </row>
    <row r="1282" ht="13.65" customHeight="1">
      <c r="A1282" t="s" s="356">
        <v>352</v>
      </c>
      <c r="B1282" s="368">
        <v>35.2617699518137</v>
      </c>
      <c r="C1282" s="369">
        <v>1.33503745606741</v>
      </c>
      <c r="D1282" s="369">
        <v>0.672317126703332</v>
      </c>
      <c r="E1282" s="369">
        <v>1.9857257877896</v>
      </c>
      <c r="F1282" s="370">
        <v>0.0470637799796095</v>
      </c>
      <c r="G1282" s="370">
        <v>0.812065995284162</v>
      </c>
      <c r="H1282" t="s" s="316">
        <v>419</v>
      </c>
      <c r="I1282" t="s" s="361">
        <v>353</v>
      </c>
    </row>
    <row r="1283" ht="13.65" customHeight="1">
      <c r="A1283" t="s" s="356">
        <v>4692</v>
      </c>
      <c r="B1283" s="368">
        <v>5.41410225603357</v>
      </c>
      <c r="C1283" s="369">
        <v>-1.33205139077247</v>
      </c>
      <c r="D1283" s="369">
        <v>0.623511826222817</v>
      </c>
      <c r="E1283" s="369">
        <v>-2.13636908676124</v>
      </c>
      <c r="F1283" s="370">
        <v>0.0326493417076806</v>
      </c>
      <c r="G1283" s="370">
        <v>0.812065995284162</v>
      </c>
      <c r="H1283" t="s" s="316">
        <v>419</v>
      </c>
      <c r="I1283" t="s" s="361">
        <v>355</v>
      </c>
    </row>
    <row r="1284" ht="13.65" customHeight="1">
      <c r="A1284" t="s" s="356">
        <v>4991</v>
      </c>
      <c r="B1284" s="368">
        <v>7.38691883667571</v>
      </c>
      <c r="C1284" s="369">
        <v>1.33194396629777</v>
      </c>
      <c r="D1284" s="369">
        <v>0.790223730137077</v>
      </c>
      <c r="E1284" s="369">
        <v>1.68552767463302</v>
      </c>
      <c r="F1284" s="370">
        <v>0.0918868100420613</v>
      </c>
      <c r="G1284" s="370">
        <v>0.817109163295163</v>
      </c>
      <c r="H1284" t="s" s="316">
        <v>419</v>
      </c>
      <c r="I1284" t="s" s="361">
        <v>355</v>
      </c>
    </row>
    <row r="1285" ht="13.65" customHeight="1">
      <c r="A1285" t="s" s="356">
        <v>4992</v>
      </c>
      <c r="B1285" s="368">
        <v>12.5275952746553</v>
      </c>
      <c r="C1285" s="369">
        <v>1.3314387046985</v>
      </c>
      <c r="D1285" s="369">
        <v>0.8027279609946421</v>
      </c>
      <c r="E1285" s="369">
        <v>1.65864249084926</v>
      </c>
      <c r="F1285" s="370">
        <v>0.0971878542155707</v>
      </c>
      <c r="G1285" s="370">
        <v>0.8186126807534621</v>
      </c>
      <c r="H1285" t="s" s="316">
        <v>419</v>
      </c>
      <c r="I1285" t="s" s="361">
        <v>4993</v>
      </c>
    </row>
    <row r="1286" ht="13.65" customHeight="1">
      <c r="A1286" t="s" s="356">
        <v>4994</v>
      </c>
      <c r="B1286" s="368">
        <v>12.5275952746553</v>
      </c>
      <c r="C1286" s="369">
        <v>1.3314387046985</v>
      </c>
      <c r="D1286" s="369">
        <v>0.8027279609946421</v>
      </c>
      <c r="E1286" s="369">
        <v>1.65864249084926</v>
      </c>
      <c r="F1286" s="370">
        <v>0.0971878542155707</v>
      </c>
      <c r="G1286" s="370">
        <v>0.8186126807534621</v>
      </c>
      <c r="H1286" t="s" s="316">
        <v>419</v>
      </c>
      <c r="I1286" t="s" s="361">
        <v>4993</v>
      </c>
    </row>
    <row r="1287" ht="13.65" customHeight="1">
      <c r="A1287" t="s" s="356">
        <v>4995</v>
      </c>
      <c r="B1287" s="368">
        <v>28.6522274334847</v>
      </c>
      <c r="C1287" s="369">
        <v>1.33125340808593</v>
      </c>
      <c r="D1287" s="369">
        <v>0.602154482195711</v>
      </c>
      <c r="E1287" s="369">
        <v>2.21081707011731</v>
      </c>
      <c r="F1287" s="370">
        <v>0.0270485072657157</v>
      </c>
      <c r="G1287" s="370">
        <v>0.812065995284162</v>
      </c>
      <c r="H1287" t="s" s="316">
        <v>419</v>
      </c>
      <c r="I1287" t="s" s="361">
        <v>4996</v>
      </c>
    </row>
    <row r="1288" ht="13.65" customHeight="1">
      <c r="A1288" t="s" s="356">
        <v>3595</v>
      </c>
      <c r="B1288" s="368">
        <v>780.103843064664</v>
      </c>
      <c r="C1288" s="369">
        <v>1.33000949049895</v>
      </c>
      <c r="D1288" s="369">
        <v>0.848006638331998</v>
      </c>
      <c r="E1288" s="369">
        <v>1.56839514029634</v>
      </c>
      <c r="F1288" s="370">
        <v>0.116788944554967</v>
      </c>
      <c r="G1288" s="370">
        <v>0.829545442474249</v>
      </c>
      <c r="H1288" t="s" s="316">
        <v>419</v>
      </c>
      <c r="I1288" t="s" s="361">
        <v>3596</v>
      </c>
    </row>
    <row r="1289" ht="13.65" customHeight="1">
      <c r="A1289" t="s" s="356">
        <v>4997</v>
      </c>
      <c r="B1289" s="368">
        <v>17.3662473895449</v>
      </c>
      <c r="C1289" s="369">
        <v>1.32943403119505</v>
      </c>
      <c r="D1289" s="369">
        <v>0.588396964411762</v>
      </c>
      <c r="E1289" s="369">
        <v>2.2594168760271</v>
      </c>
      <c r="F1289" s="370">
        <v>0.023857465620011</v>
      </c>
      <c r="G1289" s="370">
        <v>0.812065995284162</v>
      </c>
      <c r="H1289" t="s" s="316">
        <v>419</v>
      </c>
      <c r="I1289" t="s" s="361">
        <v>4998</v>
      </c>
    </row>
    <row r="1290" ht="13.65" customHeight="1">
      <c r="A1290" t="s" s="356">
        <v>4999</v>
      </c>
      <c r="B1290" s="368">
        <v>5.65773384288239</v>
      </c>
      <c r="C1290" s="369">
        <v>1.32697009730809</v>
      </c>
      <c r="D1290" s="369">
        <v>0.599434981703632</v>
      </c>
      <c r="E1290" s="369">
        <v>2.21370146523107</v>
      </c>
      <c r="F1290" s="370">
        <v>0.0268493220837668</v>
      </c>
      <c r="G1290" s="370">
        <v>0.812065995284162</v>
      </c>
      <c r="H1290" t="s" s="316">
        <v>419</v>
      </c>
      <c r="I1290" t="s" s="361">
        <v>3872</v>
      </c>
    </row>
    <row r="1291" ht="13.65" customHeight="1">
      <c r="A1291" t="s" s="356">
        <v>5000</v>
      </c>
      <c r="B1291" s="368">
        <v>36.9761110604874</v>
      </c>
      <c r="C1291" s="369">
        <v>1.32516520002357</v>
      </c>
      <c r="D1291" s="369">
        <v>0.8042578865593319</v>
      </c>
      <c r="E1291" s="369">
        <v>1.64768692004093</v>
      </c>
      <c r="F1291" s="370">
        <v>0.0994169334897084</v>
      </c>
      <c r="G1291" s="370">
        <v>0.820070424225196</v>
      </c>
      <c r="H1291" t="s" s="316">
        <v>419</v>
      </c>
      <c r="I1291" t="s" s="361">
        <v>5001</v>
      </c>
    </row>
    <row r="1292" ht="13.65" customHeight="1">
      <c r="A1292" t="s" s="356">
        <v>5002</v>
      </c>
      <c r="B1292" s="368">
        <v>7.21699254100456</v>
      </c>
      <c r="C1292" s="369">
        <v>-1.32458674586338</v>
      </c>
      <c r="D1292" s="369">
        <v>0.983542461650127</v>
      </c>
      <c r="E1292" s="369">
        <v>-1.346750951292</v>
      </c>
      <c r="F1292" s="370">
        <v>0.178060456492937</v>
      </c>
      <c r="G1292" s="370">
        <v>0.847726530788097</v>
      </c>
      <c r="H1292" t="s" s="316">
        <v>419</v>
      </c>
      <c r="I1292" t="s" s="361">
        <v>355</v>
      </c>
    </row>
    <row r="1293" ht="13.65" customHeight="1">
      <c r="A1293" t="s" s="356">
        <v>5003</v>
      </c>
      <c r="B1293" s="368">
        <v>7.78925956158831</v>
      </c>
      <c r="C1293" s="369">
        <v>1.32426175919165</v>
      </c>
      <c r="D1293" s="369">
        <v>0.5311332296275449</v>
      </c>
      <c r="E1293" s="369">
        <v>2.49327604699161</v>
      </c>
      <c r="F1293" s="370">
        <v>0.0126570401423914</v>
      </c>
      <c r="G1293" s="370">
        <v>0.808366916596851</v>
      </c>
      <c r="H1293" t="s" s="316">
        <v>419</v>
      </c>
      <c r="I1293" t="s" s="361">
        <v>5004</v>
      </c>
    </row>
    <row r="1294" ht="13.65" customHeight="1">
      <c r="A1294" t="s" s="356">
        <v>5005</v>
      </c>
      <c r="B1294" s="368">
        <v>4.72908882518206</v>
      </c>
      <c r="C1294" s="369">
        <v>1.32377008080577</v>
      </c>
      <c r="D1294" s="369">
        <v>0.616544275814676</v>
      </c>
      <c r="E1294" s="369">
        <v>2.14708031966819</v>
      </c>
      <c r="F1294" s="370">
        <v>0.0317868877918639</v>
      </c>
      <c r="G1294" s="370">
        <v>0.812065995284162</v>
      </c>
      <c r="H1294" t="s" s="316">
        <v>419</v>
      </c>
      <c r="I1294" t="s" s="361">
        <v>5006</v>
      </c>
    </row>
    <row r="1295" ht="13.65" customHeight="1">
      <c r="A1295" t="s" s="356">
        <v>5007</v>
      </c>
      <c r="B1295" s="368">
        <v>6.60033824577026</v>
      </c>
      <c r="C1295" s="369">
        <v>1.3234585867275</v>
      </c>
      <c r="D1295" s="369">
        <v>1.29557437307201</v>
      </c>
      <c r="E1295" s="369">
        <v>1.0215226653406</v>
      </c>
      <c r="F1295" s="370">
        <v>0.307006876313602</v>
      </c>
      <c r="G1295" s="370">
        <v>0.874651169009198</v>
      </c>
      <c r="H1295" t="s" s="316">
        <v>419</v>
      </c>
      <c r="I1295" t="s" s="361">
        <v>355</v>
      </c>
    </row>
    <row r="1296" ht="13.65" customHeight="1">
      <c r="A1296" t="s" s="356">
        <v>5008</v>
      </c>
      <c r="B1296" s="368">
        <v>6.60033824577026</v>
      </c>
      <c r="C1296" s="369">
        <v>1.3234585867275</v>
      </c>
      <c r="D1296" s="369">
        <v>1.29557437307201</v>
      </c>
      <c r="E1296" s="369">
        <v>1.0215226653406</v>
      </c>
      <c r="F1296" s="370">
        <v>0.307006876313602</v>
      </c>
      <c r="G1296" s="370">
        <v>0.874651169009198</v>
      </c>
      <c r="H1296" t="s" s="316">
        <v>419</v>
      </c>
      <c r="I1296" t="s" s="361">
        <v>355</v>
      </c>
    </row>
    <row r="1297" ht="13.65" customHeight="1">
      <c r="A1297" t="s" s="356">
        <v>5009</v>
      </c>
      <c r="B1297" s="368">
        <v>15.3018572554511</v>
      </c>
      <c r="C1297" s="369">
        <v>1.32213212471547</v>
      </c>
      <c r="D1297" s="369">
        <v>0.5411613768986701</v>
      </c>
      <c r="E1297" s="369">
        <v>2.44313837083579</v>
      </c>
      <c r="F1297" s="370">
        <v>0.014560153577268</v>
      </c>
      <c r="G1297" s="370">
        <v>0.808366916596851</v>
      </c>
      <c r="H1297" t="s" s="316">
        <v>419</v>
      </c>
      <c r="I1297" t="s" s="361">
        <v>5010</v>
      </c>
    </row>
    <row r="1298" ht="13.65" customHeight="1">
      <c r="A1298" t="s" s="356">
        <v>5011</v>
      </c>
      <c r="B1298" s="368">
        <v>23.1068945270987</v>
      </c>
      <c r="C1298" s="369">
        <v>1.32164309217492</v>
      </c>
      <c r="D1298" s="369">
        <v>0.7678031552272671</v>
      </c>
      <c r="E1298" s="369">
        <v>1.72133063426096</v>
      </c>
      <c r="F1298" s="370">
        <v>0.0851908435747286</v>
      </c>
      <c r="G1298" s="370">
        <v>0.812065995284162</v>
      </c>
      <c r="H1298" t="s" s="316">
        <v>419</v>
      </c>
      <c r="I1298" t="s" s="361">
        <v>355</v>
      </c>
    </row>
    <row r="1299" ht="13.65" customHeight="1">
      <c r="A1299" t="s" s="356">
        <v>4158</v>
      </c>
      <c r="B1299" s="368">
        <v>16.6444481419773</v>
      </c>
      <c r="C1299" s="369">
        <v>1.3195420956148</v>
      </c>
      <c r="D1299" s="369">
        <v>0.6951304013076161</v>
      </c>
      <c r="E1299" s="369">
        <v>1.8982655529561</v>
      </c>
      <c r="F1299" s="370">
        <v>0.0576611092875794</v>
      </c>
      <c r="G1299" s="370">
        <v>0.812065995284162</v>
      </c>
      <c r="H1299" t="s" s="316">
        <v>419</v>
      </c>
      <c r="I1299" t="s" s="361">
        <v>4159</v>
      </c>
    </row>
    <row r="1300" ht="13.65" customHeight="1">
      <c r="A1300" t="s" s="356">
        <v>4697</v>
      </c>
      <c r="B1300" s="368">
        <v>23.6741315560895</v>
      </c>
      <c r="C1300" s="369">
        <v>1.31868661188929</v>
      </c>
      <c r="D1300" s="369">
        <v>0.800817925855013</v>
      </c>
      <c r="E1300" s="369">
        <v>1.64667469260427</v>
      </c>
      <c r="F1300" s="370">
        <v>0.0996249286851338</v>
      </c>
      <c r="G1300" s="370">
        <v>0.820070424225196</v>
      </c>
      <c r="H1300" t="s" s="316">
        <v>419</v>
      </c>
      <c r="I1300" t="s" s="361">
        <v>525</v>
      </c>
    </row>
    <row r="1301" ht="13.65" customHeight="1">
      <c r="A1301" t="s" s="356">
        <v>5012</v>
      </c>
      <c r="B1301" s="368">
        <v>39.7244380728869</v>
      </c>
      <c r="C1301" s="369">
        <v>1.31770314584729</v>
      </c>
      <c r="D1301" s="369">
        <v>0.610195723719693</v>
      </c>
      <c r="E1301" s="369">
        <v>2.15947620513416</v>
      </c>
      <c r="F1301" s="370">
        <v>0.0308132414181472</v>
      </c>
      <c r="G1301" s="370">
        <v>0.812065995284162</v>
      </c>
      <c r="H1301" t="s" s="316">
        <v>419</v>
      </c>
      <c r="I1301" t="s" s="361">
        <v>355</v>
      </c>
    </row>
    <row r="1302" ht="13.65" customHeight="1">
      <c r="A1302" t="s" s="356">
        <v>3850</v>
      </c>
      <c r="B1302" s="368">
        <v>10.1883718212388</v>
      </c>
      <c r="C1302" s="369">
        <v>1.31747130903393</v>
      </c>
      <c r="D1302" s="369">
        <v>0.810973503638509</v>
      </c>
      <c r="E1302" s="369">
        <v>1.62455530682936</v>
      </c>
      <c r="F1302" s="370">
        <v>0.104257346751818</v>
      </c>
      <c r="G1302" s="370">
        <v>0.824266895697249</v>
      </c>
      <c r="H1302" t="s" s="316">
        <v>419</v>
      </c>
      <c r="I1302" t="s" s="361">
        <v>3851</v>
      </c>
    </row>
    <row r="1303" ht="13.65" customHeight="1">
      <c r="A1303" t="s" s="356">
        <v>5013</v>
      </c>
      <c r="B1303" s="368">
        <v>33.4036850836566</v>
      </c>
      <c r="C1303" s="369">
        <v>1.31456638863735</v>
      </c>
      <c r="D1303" s="369">
        <v>0.601327047291623</v>
      </c>
      <c r="E1303" s="369">
        <v>2.18610886464888</v>
      </c>
      <c r="F1303" s="370">
        <v>0.0288076416018369</v>
      </c>
      <c r="G1303" s="370">
        <v>0.812065995284162</v>
      </c>
      <c r="H1303" t="s" s="316">
        <v>419</v>
      </c>
      <c r="I1303" t="s" s="361">
        <v>5014</v>
      </c>
    </row>
    <row r="1304" ht="13.65" customHeight="1">
      <c r="A1304" t="s" s="356">
        <v>3941</v>
      </c>
      <c r="B1304" s="368">
        <v>1761.210832590810</v>
      </c>
      <c r="C1304" s="369">
        <v>1.31455369399607</v>
      </c>
      <c r="D1304" s="369">
        <v>0.648574071511747</v>
      </c>
      <c r="E1304" s="369">
        <v>2.02683664324107</v>
      </c>
      <c r="F1304" s="370">
        <v>0.0426791216540476</v>
      </c>
      <c r="G1304" s="370">
        <v>0.812065995284162</v>
      </c>
      <c r="H1304" t="s" s="316">
        <v>419</v>
      </c>
      <c r="I1304" t="s" s="361">
        <v>355</v>
      </c>
    </row>
    <row r="1305" ht="13.65" customHeight="1">
      <c r="A1305" t="s" s="356">
        <v>4654</v>
      </c>
      <c r="B1305" s="368">
        <v>15.9646076885163</v>
      </c>
      <c r="C1305" s="369">
        <v>1.31406795504707</v>
      </c>
      <c r="D1305" s="369">
        <v>0.483457645558599</v>
      </c>
      <c r="E1305" s="369">
        <v>2.71806220693597</v>
      </c>
      <c r="F1305" s="370">
        <v>0.00656654911297288</v>
      </c>
      <c r="G1305" s="370">
        <v>0.803551374067182</v>
      </c>
      <c r="H1305" t="s" s="316">
        <v>419</v>
      </c>
      <c r="I1305" t="s" s="361">
        <v>3628</v>
      </c>
    </row>
    <row r="1306" ht="13.65" customHeight="1">
      <c r="A1306" t="s" s="356">
        <v>5015</v>
      </c>
      <c r="B1306" s="368">
        <v>6.26321443874939</v>
      </c>
      <c r="C1306" s="369">
        <v>-1.31233784574205</v>
      </c>
      <c r="D1306" s="369">
        <v>0.714995995025508</v>
      </c>
      <c r="E1306" s="369">
        <v>-1.83544782750179</v>
      </c>
      <c r="F1306" s="370">
        <v>0.06643936270067741</v>
      </c>
      <c r="G1306" s="370">
        <v>0.812065995284162</v>
      </c>
      <c r="H1306" t="s" s="316">
        <v>419</v>
      </c>
      <c r="I1306" t="s" s="361">
        <v>355</v>
      </c>
    </row>
    <row r="1307" ht="13.65" customHeight="1">
      <c r="A1307" t="s" s="356">
        <v>5016</v>
      </c>
      <c r="B1307" s="368">
        <v>5.66766799638348</v>
      </c>
      <c r="C1307" s="369">
        <v>1.30934845182637</v>
      </c>
      <c r="D1307" s="369">
        <v>0.700837784740364</v>
      </c>
      <c r="E1307" s="369">
        <v>1.86826178658652</v>
      </c>
      <c r="F1307" s="370">
        <v>0.0617255902870407</v>
      </c>
      <c r="G1307" s="370">
        <v>0.812065995284162</v>
      </c>
      <c r="H1307" t="s" s="316">
        <v>419</v>
      </c>
      <c r="I1307" t="s" s="361">
        <v>355</v>
      </c>
    </row>
    <row r="1308" ht="13.65" customHeight="1">
      <c r="A1308" t="s" s="356">
        <v>5017</v>
      </c>
      <c r="B1308" s="368">
        <v>8.6800110436255</v>
      </c>
      <c r="C1308" s="369">
        <v>1.30906988784587</v>
      </c>
      <c r="D1308" s="369">
        <v>0.614509451173607</v>
      </c>
      <c r="E1308" s="369">
        <v>2.130268111167</v>
      </c>
      <c r="F1308" s="370">
        <v>0.0331494846805145</v>
      </c>
      <c r="G1308" s="370">
        <v>0.812065995284162</v>
      </c>
      <c r="H1308" t="s" s="316">
        <v>419</v>
      </c>
      <c r="I1308" t="s" s="361">
        <v>3985</v>
      </c>
    </row>
    <row r="1309" ht="13.65" customHeight="1">
      <c r="A1309" t="s" s="356">
        <v>3218</v>
      </c>
      <c r="B1309" s="368">
        <v>510.222111478892</v>
      </c>
      <c r="C1309" s="369">
        <v>1.30798427290765</v>
      </c>
      <c r="D1309" s="369">
        <v>0.6786366009790979</v>
      </c>
      <c r="E1309" s="369">
        <v>1.92737065908407</v>
      </c>
      <c r="F1309" s="370">
        <v>0.0539334534938511</v>
      </c>
      <c r="G1309" s="370">
        <v>0.812065995284162</v>
      </c>
      <c r="H1309" t="s" s="316">
        <v>419</v>
      </c>
      <c r="I1309" t="s" s="361">
        <v>525</v>
      </c>
    </row>
    <row r="1310" ht="13.65" customHeight="1">
      <c r="A1310" t="s" s="356">
        <v>3355</v>
      </c>
      <c r="B1310" s="368">
        <v>94.1007321031022</v>
      </c>
      <c r="C1310" s="369">
        <v>1.30764058425862</v>
      </c>
      <c r="D1310" s="369">
        <v>0.6001117359998011</v>
      </c>
      <c r="E1310" s="369">
        <v>2.17899518675477</v>
      </c>
      <c r="F1310" s="370">
        <v>0.0293320257820779</v>
      </c>
      <c r="G1310" s="370">
        <v>0.812065995284162</v>
      </c>
      <c r="H1310" t="s" s="316">
        <v>419</v>
      </c>
      <c r="I1310" t="s" s="361">
        <v>355</v>
      </c>
    </row>
    <row r="1311" ht="13.65" customHeight="1">
      <c r="A1311" t="s" s="356">
        <v>4660</v>
      </c>
      <c r="B1311" s="368">
        <v>9.395603436765001</v>
      </c>
      <c r="C1311" s="369">
        <v>1.30483654082293</v>
      </c>
      <c r="D1311" s="369">
        <v>0.838232987112376</v>
      </c>
      <c r="E1311" s="369">
        <v>1.55665138557473</v>
      </c>
      <c r="F1311" s="370">
        <v>0.11955327663477</v>
      </c>
      <c r="G1311" s="370">
        <v>0.829545442474249</v>
      </c>
      <c r="H1311" t="s" s="316">
        <v>419</v>
      </c>
      <c r="I1311" t="s" s="361">
        <v>427</v>
      </c>
    </row>
    <row r="1312" ht="13.65" customHeight="1">
      <c r="A1312" t="s" s="356">
        <v>3844</v>
      </c>
      <c r="B1312" s="368">
        <v>5.52939738284268</v>
      </c>
      <c r="C1312" s="369">
        <v>1.30453402115374</v>
      </c>
      <c r="D1312" s="369">
        <v>0.695129004448951</v>
      </c>
      <c r="E1312" s="369">
        <v>1.87667902332443</v>
      </c>
      <c r="F1312" s="370">
        <v>0.0605620993283672</v>
      </c>
      <c r="G1312" s="370">
        <v>0.812065995284162</v>
      </c>
      <c r="H1312" t="s" s="316">
        <v>419</v>
      </c>
      <c r="I1312" t="s" s="361">
        <v>355</v>
      </c>
    </row>
    <row r="1313" ht="13.65" customHeight="1">
      <c r="A1313" t="s" s="356">
        <v>5018</v>
      </c>
      <c r="B1313" s="368">
        <v>9.004551690346741</v>
      </c>
      <c r="C1313" s="369">
        <v>-1.30440280875996</v>
      </c>
      <c r="D1313" s="369">
        <v>0.925755955042983</v>
      </c>
      <c r="E1313" s="369">
        <v>-1.40901368406471</v>
      </c>
      <c r="F1313" s="370">
        <v>0.158831121883904</v>
      </c>
      <c r="G1313" s="370">
        <v>0.844884572317404</v>
      </c>
      <c r="H1313" t="s" s="316">
        <v>419</v>
      </c>
      <c r="I1313" t="s" s="361">
        <v>5019</v>
      </c>
    </row>
    <row r="1314" ht="13.65" customHeight="1">
      <c r="A1314" t="s" s="356">
        <v>5020</v>
      </c>
      <c r="B1314" s="368">
        <v>9.004551690346741</v>
      </c>
      <c r="C1314" s="369">
        <v>-1.30440280875996</v>
      </c>
      <c r="D1314" s="369">
        <v>0.925755955042983</v>
      </c>
      <c r="E1314" s="369">
        <v>-1.40901368406471</v>
      </c>
      <c r="F1314" s="370">
        <v>0.158831121883904</v>
      </c>
      <c r="G1314" s="370">
        <v>0.844884572317404</v>
      </c>
      <c r="H1314" t="s" s="316">
        <v>419</v>
      </c>
      <c r="I1314" t="s" s="361">
        <v>5019</v>
      </c>
    </row>
    <row r="1315" ht="13.65" customHeight="1">
      <c r="A1315" t="s" s="356">
        <v>5021</v>
      </c>
      <c r="B1315" s="368">
        <v>81.6748762285284</v>
      </c>
      <c r="C1315" s="369">
        <v>1.30259135815195</v>
      </c>
      <c r="D1315" s="369">
        <v>0.490835986276621</v>
      </c>
      <c r="E1315" s="369">
        <v>2.65382203948234</v>
      </c>
      <c r="F1315" s="370">
        <v>0.007958578758622509</v>
      </c>
      <c r="G1315" s="370">
        <v>0.804018008010473</v>
      </c>
      <c r="H1315" t="s" s="316">
        <v>419</v>
      </c>
      <c r="I1315" t="s" s="361">
        <v>355</v>
      </c>
    </row>
    <row r="1316" ht="13.65" customHeight="1">
      <c r="A1316" t="s" s="356">
        <v>2010</v>
      </c>
      <c r="B1316" s="368">
        <v>71.328298101089</v>
      </c>
      <c r="C1316" s="369">
        <v>1.30255792986813</v>
      </c>
      <c r="D1316" s="369">
        <v>0.441734581845128</v>
      </c>
      <c r="E1316" s="369">
        <v>2.94873433822485</v>
      </c>
      <c r="F1316" s="370">
        <v>0.00319078131168309</v>
      </c>
      <c r="G1316" s="370">
        <v>0.746338971775229</v>
      </c>
      <c r="H1316" t="s" s="316">
        <v>419</v>
      </c>
      <c r="I1316" t="s" s="361">
        <v>3712</v>
      </c>
    </row>
    <row r="1317" ht="13.65" customHeight="1">
      <c r="A1317" t="s" s="356">
        <v>5022</v>
      </c>
      <c r="B1317" s="368">
        <v>148.479201519843</v>
      </c>
      <c r="C1317" s="369">
        <v>1.30048270614184</v>
      </c>
      <c r="D1317" s="369">
        <v>0.651847054931684</v>
      </c>
      <c r="E1317" s="369">
        <v>1.99507337849081</v>
      </c>
      <c r="F1317" s="370">
        <v>0.0460348773658067</v>
      </c>
      <c r="G1317" s="370">
        <v>0.812065995284162</v>
      </c>
      <c r="H1317" t="s" s="316">
        <v>419</v>
      </c>
      <c r="I1317" t="s" s="361">
        <v>5023</v>
      </c>
    </row>
    <row r="1318" ht="13.65" customHeight="1">
      <c r="A1318" t="s" s="356">
        <v>5024</v>
      </c>
      <c r="B1318" s="368">
        <v>7.27409592504627</v>
      </c>
      <c r="C1318" s="369">
        <v>1.29980817152666</v>
      </c>
      <c r="D1318" s="369">
        <v>0.818369307548503</v>
      </c>
      <c r="E1318" s="369">
        <v>1.58829046927523</v>
      </c>
      <c r="F1318" s="370">
        <v>0.112220671643844</v>
      </c>
      <c r="G1318" s="370">
        <v>0.829545442474249</v>
      </c>
      <c r="H1318" t="s" s="316">
        <v>419</v>
      </c>
      <c r="I1318" t="s" s="361">
        <v>5025</v>
      </c>
    </row>
    <row r="1319" ht="13.65" customHeight="1">
      <c r="A1319" t="s" s="356">
        <v>5026</v>
      </c>
      <c r="B1319" s="368">
        <v>40.6434591843444</v>
      </c>
      <c r="C1319" s="369">
        <v>1.29976224724975</v>
      </c>
      <c r="D1319" s="369">
        <v>0.629864989397108</v>
      </c>
      <c r="E1319" s="369">
        <v>2.06355690366892</v>
      </c>
      <c r="F1319" s="370">
        <v>0.0390597472912824</v>
      </c>
      <c r="G1319" s="370">
        <v>0.812065995284162</v>
      </c>
      <c r="H1319" t="s" s="316">
        <v>419</v>
      </c>
      <c r="I1319" t="s" s="361">
        <v>5027</v>
      </c>
    </row>
    <row r="1320" ht="13.65" customHeight="1">
      <c r="A1320" t="s" s="356">
        <v>5028</v>
      </c>
      <c r="B1320" s="368">
        <v>9.255399201567281</v>
      </c>
      <c r="C1320" s="369">
        <v>1.2988989473795</v>
      </c>
      <c r="D1320" s="369">
        <v>0.800518445958748</v>
      </c>
      <c r="E1320" s="369">
        <v>1.62257216424771</v>
      </c>
      <c r="F1320" s="370">
        <v>0.104680894960546</v>
      </c>
      <c r="G1320" s="370">
        <v>0.824266895697249</v>
      </c>
      <c r="H1320" t="s" s="316">
        <v>419</v>
      </c>
      <c r="I1320" t="s" s="361">
        <v>5029</v>
      </c>
    </row>
    <row r="1321" ht="13.65" customHeight="1">
      <c r="A1321" t="s" s="356">
        <v>3666</v>
      </c>
      <c r="B1321" s="368">
        <v>62.1544498402222</v>
      </c>
      <c r="C1321" s="369">
        <v>1.29801806764514</v>
      </c>
      <c r="D1321" s="369">
        <v>0.490771301818245</v>
      </c>
      <c r="E1321" s="369">
        <v>2.64485323986173</v>
      </c>
      <c r="F1321" s="370">
        <v>0.0081726354687952</v>
      </c>
      <c r="G1321" s="370">
        <v>0.804018008010473</v>
      </c>
      <c r="H1321" t="s" s="316">
        <v>419</v>
      </c>
      <c r="I1321" t="s" s="361">
        <v>3667</v>
      </c>
    </row>
    <row r="1322" ht="13.65" customHeight="1">
      <c r="A1322" t="s" s="356">
        <v>5030</v>
      </c>
      <c r="B1322" s="368">
        <v>17.7270350376216</v>
      </c>
      <c r="C1322" s="369">
        <v>1.29742630757758</v>
      </c>
      <c r="D1322" s="369">
        <v>0.594167325405674</v>
      </c>
      <c r="E1322" s="369">
        <v>2.18360426785796</v>
      </c>
      <c r="F1322" s="370">
        <v>0.0289913396863631</v>
      </c>
      <c r="G1322" s="370">
        <v>0.812065995284162</v>
      </c>
      <c r="H1322" t="s" s="316">
        <v>419</v>
      </c>
      <c r="I1322" t="s" s="361">
        <v>5031</v>
      </c>
    </row>
    <row r="1323" ht="13.65" customHeight="1">
      <c r="A1323" t="s" s="356">
        <v>5032</v>
      </c>
      <c r="B1323" s="368">
        <v>10.306387937969</v>
      </c>
      <c r="C1323" s="369">
        <v>1.29716147404387</v>
      </c>
      <c r="D1323" s="369">
        <v>0.573596582693561</v>
      </c>
      <c r="E1323" s="369">
        <v>2.26145258389181</v>
      </c>
      <c r="F1323" s="370">
        <v>0.0237312457160573</v>
      </c>
      <c r="G1323" s="370">
        <v>0.812065995284162</v>
      </c>
      <c r="H1323" t="s" s="316">
        <v>419</v>
      </c>
      <c r="I1323" t="s" s="361">
        <v>355</v>
      </c>
    </row>
    <row r="1324" ht="13.65" customHeight="1">
      <c r="A1324" t="s" s="356">
        <v>4385</v>
      </c>
      <c r="B1324" s="368">
        <v>6.89663591510277</v>
      </c>
      <c r="C1324" s="369">
        <v>1.29502876245492</v>
      </c>
      <c r="D1324" s="369">
        <v>0.927681565345766</v>
      </c>
      <c r="E1324" s="369">
        <v>1.39598415106183</v>
      </c>
      <c r="F1324" s="370">
        <v>0.162719267859317</v>
      </c>
      <c r="G1324" s="370">
        <v>0.846363901288955</v>
      </c>
      <c r="H1324" t="s" s="316">
        <v>419</v>
      </c>
      <c r="I1324" t="s" s="361">
        <v>4386</v>
      </c>
    </row>
    <row r="1325" ht="13.65" customHeight="1">
      <c r="A1325" t="s" s="356">
        <v>5033</v>
      </c>
      <c r="B1325" s="368">
        <v>393.849928896408</v>
      </c>
      <c r="C1325" s="369">
        <v>1.29250849345474</v>
      </c>
      <c r="D1325" s="369">
        <v>0.584526986740932</v>
      </c>
      <c r="E1325" s="369">
        <v>2.21120414073815</v>
      </c>
      <c r="F1325" s="370">
        <v>0.0270217037816334</v>
      </c>
      <c r="G1325" s="370">
        <v>0.812065995284162</v>
      </c>
      <c r="H1325" t="s" s="316">
        <v>419</v>
      </c>
      <c r="I1325" t="s" s="361">
        <v>355</v>
      </c>
    </row>
    <row r="1326" ht="13.65" customHeight="1">
      <c r="A1326" t="s" s="356">
        <v>3762</v>
      </c>
      <c r="B1326" s="368">
        <v>8.68468926954843</v>
      </c>
      <c r="C1326" s="369">
        <v>1.28935603461209</v>
      </c>
      <c r="D1326" s="369">
        <v>0.942271395481858</v>
      </c>
      <c r="E1326" s="369">
        <v>1.36834890753819</v>
      </c>
      <c r="F1326" s="370">
        <v>0.171202888787781</v>
      </c>
      <c r="G1326" s="370">
        <v>0.847030354946709</v>
      </c>
      <c r="H1326" t="s" s="316">
        <v>419</v>
      </c>
      <c r="I1326" t="s" s="361">
        <v>3763</v>
      </c>
    </row>
    <row r="1327" ht="13.65" customHeight="1">
      <c r="A1327" t="s" s="356">
        <v>5034</v>
      </c>
      <c r="B1327" s="368">
        <v>6.47166421396113</v>
      </c>
      <c r="C1327" s="369">
        <v>1.28619087573403</v>
      </c>
      <c r="D1327" s="369">
        <v>0.684742010624537</v>
      </c>
      <c r="E1327" s="369">
        <v>1.87835835362419</v>
      </c>
      <c r="F1327" s="370">
        <v>0.0603321587103364</v>
      </c>
      <c r="G1327" s="370">
        <v>0.812065995284162</v>
      </c>
      <c r="H1327" t="s" s="316">
        <v>419</v>
      </c>
      <c r="I1327" t="s" s="361">
        <v>5035</v>
      </c>
    </row>
    <row r="1328" ht="13.65" customHeight="1">
      <c r="A1328" t="s" s="356">
        <v>3957</v>
      </c>
      <c r="B1328" s="368">
        <v>6.39241321732871</v>
      </c>
      <c r="C1328" s="369">
        <v>1.28607866512542</v>
      </c>
      <c r="D1328" s="369">
        <v>0.915699106282149</v>
      </c>
      <c r="E1328" s="369">
        <v>1.40447736194377</v>
      </c>
      <c r="F1328" s="370">
        <v>0.160176748219512</v>
      </c>
      <c r="G1328" s="370">
        <v>0.846363901288955</v>
      </c>
      <c r="H1328" t="s" s="316">
        <v>419</v>
      </c>
      <c r="I1328" t="s" s="361">
        <v>3958</v>
      </c>
    </row>
    <row r="1329" ht="13.65" customHeight="1">
      <c r="A1329" t="s" s="356">
        <v>492</v>
      </c>
      <c r="B1329" s="368">
        <v>89.76527549420921</v>
      </c>
      <c r="C1329" s="369">
        <v>1.28584094601635</v>
      </c>
      <c r="D1329" s="369">
        <v>0.527686027165148</v>
      </c>
      <c r="E1329" s="369">
        <v>2.43675382674843</v>
      </c>
      <c r="F1329" s="370">
        <v>0.0148197644690444</v>
      </c>
      <c r="G1329" s="370">
        <v>0.808366916596851</v>
      </c>
      <c r="H1329" t="s" s="316">
        <v>419</v>
      </c>
      <c r="I1329" t="s" s="361">
        <v>493</v>
      </c>
    </row>
    <row r="1330" ht="13.65" customHeight="1">
      <c r="A1330" t="s" s="356">
        <v>5036</v>
      </c>
      <c r="B1330" s="368">
        <v>12.0452986701541</v>
      </c>
      <c r="C1330" s="369">
        <v>1.28537595522209</v>
      </c>
      <c r="D1330" s="369">
        <v>0.623155555180144</v>
      </c>
      <c r="E1330" s="369">
        <v>2.06268875329293</v>
      </c>
      <c r="F1330" s="370">
        <v>0.0391422091436458</v>
      </c>
      <c r="G1330" s="370">
        <v>0.812065995284162</v>
      </c>
      <c r="H1330" t="s" s="316">
        <v>419</v>
      </c>
      <c r="I1330" t="s" s="361">
        <v>3795</v>
      </c>
    </row>
    <row r="1331" ht="13.65" customHeight="1">
      <c r="A1331" t="s" s="356">
        <v>5037</v>
      </c>
      <c r="B1331" s="368">
        <v>33.9681699690751</v>
      </c>
      <c r="C1331" s="369">
        <v>1.28470411564831</v>
      </c>
      <c r="D1331" s="369">
        <v>0.557636020441981</v>
      </c>
      <c r="E1331" s="369">
        <v>2.3038399037244</v>
      </c>
      <c r="F1331" s="370">
        <v>0.0212316322170205</v>
      </c>
      <c r="G1331" s="370">
        <v>0.812065995284162</v>
      </c>
      <c r="H1331" t="s" s="316">
        <v>419</v>
      </c>
      <c r="I1331" t="s" s="361">
        <v>564</v>
      </c>
    </row>
    <row r="1332" ht="13.65" customHeight="1">
      <c r="A1332" t="s" s="356">
        <v>5038</v>
      </c>
      <c r="B1332" s="368">
        <v>60.5916595235729</v>
      </c>
      <c r="C1332" s="369">
        <v>1.28464343389774</v>
      </c>
      <c r="D1332" s="369">
        <v>0.74494186389718</v>
      </c>
      <c r="E1332" s="369">
        <v>1.72448817304628</v>
      </c>
      <c r="F1332" s="370">
        <v>0.0846197522151185</v>
      </c>
      <c r="G1332" s="370">
        <v>0.812065995284162</v>
      </c>
      <c r="H1332" t="s" s="316">
        <v>419</v>
      </c>
      <c r="I1332" t="s" s="361">
        <v>5039</v>
      </c>
    </row>
    <row r="1333" ht="13.65" customHeight="1">
      <c r="A1333" t="s" s="356">
        <v>3574</v>
      </c>
      <c r="B1333" s="368">
        <v>112.944755896013</v>
      </c>
      <c r="C1333" s="369">
        <v>1.28196059707873</v>
      </c>
      <c r="D1333" s="369">
        <v>0.650375729288869</v>
      </c>
      <c r="E1333" s="369">
        <v>1.9711076833701</v>
      </c>
      <c r="F1333" s="370">
        <v>0.0487115600875157</v>
      </c>
      <c r="G1333" s="370">
        <v>0.812065995284162</v>
      </c>
      <c r="H1333" t="s" s="316">
        <v>419</v>
      </c>
      <c r="I1333" t="s" s="361">
        <v>3575</v>
      </c>
    </row>
    <row r="1334" ht="13.65" customHeight="1">
      <c r="A1334" t="s" s="356">
        <v>5040</v>
      </c>
      <c r="B1334" s="368">
        <v>5.97131953848267</v>
      </c>
      <c r="C1334" s="369">
        <v>1.28102067232422</v>
      </c>
      <c r="D1334" s="369">
        <v>0.6822565032857359</v>
      </c>
      <c r="E1334" s="369">
        <v>1.87762324896112</v>
      </c>
      <c r="F1334" s="370">
        <v>0.0604327229644071</v>
      </c>
      <c r="G1334" s="370">
        <v>0.812065995284162</v>
      </c>
      <c r="H1334" t="s" s="316">
        <v>419</v>
      </c>
      <c r="I1334" t="s" s="361">
        <v>5041</v>
      </c>
    </row>
    <row r="1335" ht="13.65" customHeight="1">
      <c r="A1335" t="s" s="356">
        <v>5042</v>
      </c>
      <c r="B1335" s="368">
        <v>173.620906112941</v>
      </c>
      <c r="C1335" s="369">
        <v>-1.27996512205975</v>
      </c>
      <c r="D1335" s="369">
        <v>0.457446366071707</v>
      </c>
      <c r="E1335" s="369">
        <v>-2.79806599635138</v>
      </c>
      <c r="F1335" s="370">
        <v>0.00514096071482851</v>
      </c>
      <c r="G1335" s="370">
        <v>0.746338971775229</v>
      </c>
      <c r="H1335" t="s" s="316">
        <v>419</v>
      </c>
      <c r="I1335" t="s" s="361">
        <v>355</v>
      </c>
    </row>
    <row r="1336" ht="13.65" customHeight="1">
      <c r="A1336" t="s" s="356">
        <v>5043</v>
      </c>
      <c r="B1336" s="368">
        <v>25.9909608875071</v>
      </c>
      <c r="C1336" s="369">
        <v>1.27694540178223</v>
      </c>
      <c r="D1336" s="369">
        <v>0.643535689169355</v>
      </c>
      <c r="E1336" s="369">
        <v>1.98426508936971</v>
      </c>
      <c r="F1336" s="370">
        <v>0.047226295812998</v>
      </c>
      <c r="G1336" s="370">
        <v>0.812065995284162</v>
      </c>
      <c r="H1336" t="s" s="316">
        <v>419</v>
      </c>
      <c r="I1336" t="s" s="361">
        <v>5044</v>
      </c>
    </row>
    <row r="1337" ht="13.65" customHeight="1">
      <c r="A1337" t="s" s="356">
        <v>5045</v>
      </c>
      <c r="B1337" s="368">
        <v>6.20955883477978</v>
      </c>
      <c r="C1337" s="369">
        <v>-1.27554473781369</v>
      </c>
      <c r="D1337" s="369">
        <v>0.843611458117811</v>
      </c>
      <c r="E1337" s="369">
        <v>-1.51200499417062</v>
      </c>
      <c r="F1337" s="370">
        <v>0.130532592048864</v>
      </c>
      <c r="G1337" s="370">
        <v>0.837207712212272</v>
      </c>
      <c r="H1337" t="s" s="316">
        <v>419</v>
      </c>
      <c r="I1337" t="s" s="361">
        <v>5046</v>
      </c>
    </row>
    <row r="1338" ht="13.65" customHeight="1">
      <c r="A1338" t="s" s="356">
        <v>3751</v>
      </c>
      <c r="B1338" s="368">
        <v>29.1369623906618</v>
      </c>
      <c r="C1338" s="369">
        <v>1.27513919125809</v>
      </c>
      <c r="D1338" s="369">
        <v>0.557211493830758</v>
      </c>
      <c r="E1338" s="369">
        <v>2.28842944802102</v>
      </c>
      <c r="F1338" s="370">
        <v>0.022112524362417</v>
      </c>
      <c r="G1338" s="370">
        <v>0.812065995284162</v>
      </c>
      <c r="H1338" t="s" s="316">
        <v>419</v>
      </c>
      <c r="I1338" t="s" s="361">
        <v>3752</v>
      </c>
    </row>
    <row r="1339" ht="13.65" customHeight="1">
      <c r="A1339" t="s" s="356">
        <v>5047</v>
      </c>
      <c r="B1339" s="368">
        <v>11.1894754430572</v>
      </c>
      <c r="C1339" s="369">
        <v>1.27455240064132</v>
      </c>
      <c r="D1339" s="369">
        <v>0.646691346419639</v>
      </c>
      <c r="E1339" s="369">
        <v>1.97088210271838</v>
      </c>
      <c r="F1339" s="370">
        <v>0.0487373627058233</v>
      </c>
      <c r="G1339" s="370">
        <v>0.812065995284162</v>
      </c>
      <c r="H1339" t="s" s="316">
        <v>419</v>
      </c>
      <c r="I1339" t="s" s="361">
        <v>5048</v>
      </c>
    </row>
    <row r="1340" ht="13.65" customHeight="1">
      <c r="A1340" t="s" s="356">
        <v>4615</v>
      </c>
      <c r="B1340" s="368">
        <v>4.55179441229524</v>
      </c>
      <c r="C1340" s="369">
        <v>1.27449514615215</v>
      </c>
      <c r="D1340" s="369">
        <v>0.943307912356401</v>
      </c>
      <c r="E1340" s="369">
        <v>1.35109133450226</v>
      </c>
      <c r="F1340" s="370">
        <v>0.176666176974902</v>
      </c>
      <c r="G1340" s="370">
        <v>0.847726530788097</v>
      </c>
      <c r="H1340" t="s" s="316">
        <v>419</v>
      </c>
      <c r="I1340" t="s" s="361">
        <v>4616</v>
      </c>
    </row>
    <row r="1341" ht="13.65" customHeight="1">
      <c r="A1341" t="s" s="356">
        <v>5049</v>
      </c>
      <c r="B1341" s="368">
        <v>81.43692044371269</v>
      </c>
      <c r="C1341" s="369">
        <v>1.27444268571204</v>
      </c>
      <c r="D1341" s="369">
        <v>0.979628452010732</v>
      </c>
      <c r="E1341" s="369">
        <v>1.30094494815477</v>
      </c>
      <c r="F1341" s="370">
        <v>0.193277299193801</v>
      </c>
      <c r="G1341" s="370">
        <v>0.848334733505487</v>
      </c>
      <c r="H1341" t="s" s="316">
        <v>419</v>
      </c>
      <c r="I1341" t="s" s="361">
        <v>5050</v>
      </c>
    </row>
    <row r="1342" ht="13.65" customHeight="1">
      <c r="A1342" t="s" s="356">
        <v>5051</v>
      </c>
      <c r="B1342" s="368">
        <v>37.3039806260755</v>
      </c>
      <c r="C1342" s="369">
        <v>1.27434939221863</v>
      </c>
      <c r="D1342" s="369">
        <v>0.478575672953087</v>
      </c>
      <c r="E1342" s="369">
        <v>2.66279600957391</v>
      </c>
      <c r="F1342" s="370">
        <v>0.00774943768398593</v>
      </c>
      <c r="G1342" s="370">
        <v>0.803589011266184</v>
      </c>
      <c r="H1342" t="s" s="316">
        <v>419</v>
      </c>
      <c r="I1342" t="s" s="361">
        <v>5052</v>
      </c>
    </row>
    <row r="1343" ht="13.65" customHeight="1">
      <c r="A1343" t="s" s="356">
        <v>3212</v>
      </c>
      <c r="B1343" s="368">
        <v>12.0104647737347</v>
      </c>
      <c r="C1343" s="369">
        <v>1.27111781646306</v>
      </c>
      <c r="D1343" s="369">
        <v>0.754237853083942</v>
      </c>
      <c r="E1343" s="369">
        <v>1.68530101116735</v>
      </c>
      <c r="F1343" s="370">
        <v>0.0919305107492603</v>
      </c>
      <c r="G1343" s="370">
        <v>0.817109163295163</v>
      </c>
      <c r="H1343" t="s" s="316">
        <v>419</v>
      </c>
      <c r="I1343" t="s" s="361">
        <v>3213</v>
      </c>
    </row>
    <row r="1344" ht="13.65" customHeight="1">
      <c r="A1344" t="s" s="356">
        <v>5053</v>
      </c>
      <c r="B1344" s="368">
        <v>30.5906949481352</v>
      </c>
      <c r="C1344" s="369">
        <v>1.26899568783429</v>
      </c>
      <c r="D1344" s="369">
        <v>0.670374518486557</v>
      </c>
      <c r="E1344" s="369">
        <v>1.89296527961592</v>
      </c>
      <c r="F1344" s="370">
        <v>0.0583624869230004</v>
      </c>
      <c r="G1344" s="370">
        <v>0.812065995284162</v>
      </c>
      <c r="H1344" t="s" s="316">
        <v>419</v>
      </c>
      <c r="I1344" t="s" s="361">
        <v>5054</v>
      </c>
    </row>
    <row r="1345" ht="13.65" customHeight="1">
      <c r="A1345" t="s" s="356">
        <v>3225</v>
      </c>
      <c r="B1345" s="368">
        <v>4.18391548794092</v>
      </c>
      <c r="C1345" s="369">
        <v>1.26865624719279</v>
      </c>
      <c r="D1345" s="369">
        <v>0.8603557866021641</v>
      </c>
      <c r="E1345" s="369">
        <v>1.47457164460198</v>
      </c>
      <c r="F1345" s="370">
        <v>0.140327742906059</v>
      </c>
      <c r="G1345" s="370">
        <v>0.838686460174684</v>
      </c>
      <c r="H1345" t="s" s="316">
        <v>419</v>
      </c>
      <c r="I1345" t="s" s="361">
        <v>355</v>
      </c>
    </row>
    <row r="1346" ht="13.65" customHeight="1">
      <c r="A1346" t="s" s="356">
        <v>5055</v>
      </c>
      <c r="B1346" s="368">
        <v>6.16477662969515</v>
      </c>
      <c r="C1346" s="369">
        <v>1.26824635577119</v>
      </c>
      <c r="D1346" s="369">
        <v>0.852805609485708</v>
      </c>
      <c r="E1346" s="369">
        <v>1.48714588842353</v>
      </c>
      <c r="F1346" s="370">
        <v>0.136976284005087</v>
      </c>
      <c r="G1346" s="370">
        <v>0.837207712212272</v>
      </c>
      <c r="H1346" t="s" s="316">
        <v>419</v>
      </c>
      <c r="I1346" t="s" s="361">
        <v>355</v>
      </c>
    </row>
    <row r="1347" ht="13.65" customHeight="1">
      <c r="A1347" t="s" s="356">
        <v>574</v>
      </c>
      <c r="B1347" s="368">
        <v>42.6968911819624</v>
      </c>
      <c r="C1347" s="369">
        <v>1.26439866920902</v>
      </c>
      <c r="D1347" s="369">
        <v>0.641620800806106</v>
      </c>
      <c r="E1347" s="369">
        <v>1.97063229187783</v>
      </c>
      <c r="F1347" s="370">
        <v>0.0487659502379514</v>
      </c>
      <c r="G1347" s="370">
        <v>0.812065995284162</v>
      </c>
      <c r="H1347" t="s" s="316">
        <v>419</v>
      </c>
      <c r="I1347" t="s" s="361">
        <v>355</v>
      </c>
    </row>
    <row r="1348" ht="13.65" customHeight="1">
      <c r="A1348" t="s" s="356">
        <v>5056</v>
      </c>
      <c r="B1348" s="368">
        <v>17.4022854873836</v>
      </c>
      <c r="C1348" s="369">
        <v>-1.26398766096105</v>
      </c>
      <c r="D1348" s="369">
        <v>0.937406337151935</v>
      </c>
      <c r="E1348" s="369">
        <v>-1.34838821849802</v>
      </c>
      <c r="F1348" s="370">
        <v>0.177533551296965</v>
      </c>
      <c r="G1348" s="370">
        <v>0.847726530788097</v>
      </c>
      <c r="H1348" t="s" s="316">
        <v>419</v>
      </c>
      <c r="I1348" t="s" s="361">
        <v>5057</v>
      </c>
    </row>
    <row r="1349" ht="13.65" customHeight="1">
      <c r="A1349" t="s" s="356">
        <v>3363</v>
      </c>
      <c r="B1349" s="368">
        <v>8.789380876778599</v>
      </c>
      <c r="C1349" s="369">
        <v>-1.26373528196455</v>
      </c>
      <c r="D1349" s="369">
        <v>0.885761531975608</v>
      </c>
      <c r="E1349" s="369">
        <v>-1.42672179400917</v>
      </c>
      <c r="F1349" s="370">
        <v>0.153660101120111</v>
      </c>
      <c r="G1349" s="370">
        <v>0.841921392480548</v>
      </c>
      <c r="H1349" t="s" s="316">
        <v>419</v>
      </c>
      <c r="I1349" t="s" s="361">
        <v>3364</v>
      </c>
    </row>
    <row r="1350" ht="13.65" customHeight="1">
      <c r="A1350" t="s" s="356">
        <v>5058</v>
      </c>
      <c r="B1350" s="368">
        <v>8.99395968254599</v>
      </c>
      <c r="C1350" s="369">
        <v>1.25920944816937</v>
      </c>
      <c r="D1350" s="369">
        <v>0.8379471134061</v>
      </c>
      <c r="E1350" s="369">
        <v>1.50273141111605</v>
      </c>
      <c r="F1350" s="370">
        <v>0.132908319256039</v>
      </c>
      <c r="G1350" s="370">
        <v>0.837207712212272</v>
      </c>
      <c r="H1350" t="s" s="316">
        <v>419</v>
      </c>
      <c r="I1350" t="s" s="361">
        <v>5059</v>
      </c>
    </row>
    <row r="1351" ht="13.65" customHeight="1">
      <c r="A1351" t="s" s="356">
        <v>5060</v>
      </c>
      <c r="B1351" s="368">
        <v>6.0581580900411</v>
      </c>
      <c r="C1351" s="369">
        <v>1.25743740919159</v>
      </c>
      <c r="D1351" s="369">
        <v>0.623118425992287</v>
      </c>
      <c r="E1351" s="369">
        <v>2.0179750056166</v>
      </c>
      <c r="F1351" s="370">
        <v>0.043593864477861</v>
      </c>
      <c r="G1351" s="370">
        <v>0.812065995284162</v>
      </c>
      <c r="H1351" t="s" s="316">
        <v>419</v>
      </c>
      <c r="I1351" t="s" s="361">
        <v>5061</v>
      </c>
    </row>
    <row r="1352" ht="13.65" customHeight="1">
      <c r="A1352" t="s" s="356">
        <v>5062</v>
      </c>
      <c r="B1352" s="368">
        <v>6.16716191305091</v>
      </c>
      <c r="C1352" s="369">
        <v>1.25674751589433</v>
      </c>
      <c r="D1352" s="369">
        <v>0.925474313186235</v>
      </c>
      <c r="E1352" s="369">
        <v>1.35794964591463</v>
      </c>
      <c r="F1352" s="370">
        <v>0.174479662601118</v>
      </c>
      <c r="G1352" s="370">
        <v>0.847726530788097</v>
      </c>
      <c r="H1352" t="s" s="316">
        <v>419</v>
      </c>
      <c r="I1352" t="s" s="361">
        <v>5063</v>
      </c>
    </row>
    <row r="1353" ht="13.65" customHeight="1">
      <c r="A1353" t="s" s="356">
        <v>5064</v>
      </c>
      <c r="B1353" s="368">
        <v>12.0014719342604</v>
      </c>
      <c r="C1353" s="369">
        <v>1.25618319269736</v>
      </c>
      <c r="D1353" s="369">
        <v>0.512069655338996</v>
      </c>
      <c r="E1353" s="369">
        <v>2.45314905814084</v>
      </c>
      <c r="F1353" s="370">
        <v>0.0141611644342992</v>
      </c>
      <c r="G1353" s="370">
        <v>0.808366916596851</v>
      </c>
      <c r="H1353" t="s" s="316">
        <v>419</v>
      </c>
      <c r="I1353" t="s" s="361">
        <v>5065</v>
      </c>
    </row>
    <row r="1354" ht="13.65" customHeight="1">
      <c r="A1354" t="s" s="356">
        <v>5066</v>
      </c>
      <c r="B1354" s="368">
        <v>51.3421075736317</v>
      </c>
      <c r="C1354" s="369">
        <v>1.25590762545552</v>
      </c>
      <c r="D1354" s="369">
        <v>0.646425458318428</v>
      </c>
      <c r="E1354" s="369">
        <v>1.94284988206152</v>
      </c>
      <c r="F1354" s="370">
        <v>0.0520342988928268</v>
      </c>
      <c r="G1354" s="370">
        <v>0.812065995284162</v>
      </c>
      <c r="H1354" t="s" s="316">
        <v>419</v>
      </c>
      <c r="I1354" t="s" s="361">
        <v>5067</v>
      </c>
    </row>
    <row r="1355" ht="13.65" customHeight="1">
      <c r="A1355" t="s" s="356">
        <v>5068</v>
      </c>
      <c r="B1355" s="368">
        <v>424.737494060044</v>
      </c>
      <c r="C1355" s="369">
        <v>1.2554550679736</v>
      </c>
      <c r="D1355" s="369">
        <v>0.564355444943115</v>
      </c>
      <c r="E1355" s="369">
        <v>2.2245821834857</v>
      </c>
      <c r="F1355" s="370">
        <v>0.0261092997823402</v>
      </c>
      <c r="G1355" s="370">
        <v>0.812065995284162</v>
      </c>
      <c r="H1355" t="s" s="316">
        <v>419</v>
      </c>
      <c r="I1355" t="s" s="361">
        <v>3171</v>
      </c>
    </row>
    <row r="1356" ht="13.65" customHeight="1">
      <c r="A1356" t="s" s="356">
        <v>3599</v>
      </c>
      <c r="B1356" s="368">
        <v>39.2052578625809</v>
      </c>
      <c r="C1356" s="369">
        <v>1.2552360450186</v>
      </c>
      <c r="D1356" s="369">
        <v>0.400552094011264</v>
      </c>
      <c r="E1356" s="369">
        <v>3.13376478062626</v>
      </c>
      <c r="F1356" s="370">
        <v>0.00172579137015436</v>
      </c>
      <c r="G1356" s="370">
        <v>0.690437276139946</v>
      </c>
      <c r="H1356" t="s" s="316">
        <v>419</v>
      </c>
      <c r="I1356" t="s" s="361">
        <v>3600</v>
      </c>
    </row>
    <row r="1357" ht="13.65" customHeight="1">
      <c r="A1357" t="s" s="356">
        <v>3852</v>
      </c>
      <c r="B1357" s="368">
        <v>327.333744315163</v>
      </c>
      <c r="C1357" s="369">
        <v>1.25357369328583</v>
      </c>
      <c r="D1357" s="369">
        <v>0.507089871871112</v>
      </c>
      <c r="E1357" s="369">
        <v>2.47209373095989</v>
      </c>
      <c r="F1357" s="370">
        <v>0.0134324292791977</v>
      </c>
      <c r="G1357" s="370">
        <v>0.808366916596851</v>
      </c>
      <c r="H1357" t="s" s="316">
        <v>419</v>
      </c>
      <c r="I1357" t="s" s="361">
        <v>355</v>
      </c>
    </row>
    <row r="1358" ht="13.65" customHeight="1">
      <c r="A1358" t="s" s="356">
        <v>5069</v>
      </c>
      <c r="B1358" s="368">
        <v>16.2672028872081</v>
      </c>
      <c r="C1358" s="369">
        <v>1.2533298213485</v>
      </c>
      <c r="D1358" s="369">
        <v>0.585917087286447</v>
      </c>
      <c r="E1358" s="369">
        <v>2.13909074943185</v>
      </c>
      <c r="F1358" s="370">
        <v>0.0324283194530103</v>
      </c>
      <c r="G1358" s="370">
        <v>0.812065995284162</v>
      </c>
      <c r="H1358" t="s" s="316">
        <v>419</v>
      </c>
      <c r="I1358" t="s" s="361">
        <v>355</v>
      </c>
    </row>
    <row r="1359" ht="13.65" customHeight="1">
      <c r="A1359" t="s" s="356">
        <v>912</v>
      </c>
      <c r="B1359" s="368">
        <v>7.83547759763999</v>
      </c>
      <c r="C1359" s="369">
        <v>-1.25252398095843</v>
      </c>
      <c r="D1359" s="369">
        <v>0.845078770202947</v>
      </c>
      <c r="E1359" s="369">
        <v>-1.48213873679212</v>
      </c>
      <c r="F1359" s="370">
        <v>0.13830338349203</v>
      </c>
      <c r="G1359" s="370">
        <v>0.838315787737391</v>
      </c>
      <c r="H1359" t="s" s="316">
        <v>419</v>
      </c>
      <c r="I1359" t="s" s="361">
        <v>355</v>
      </c>
    </row>
    <row r="1360" ht="13.65" customHeight="1">
      <c r="A1360" t="s" s="356">
        <v>3478</v>
      </c>
      <c r="B1360" s="368">
        <v>7.87598910718174</v>
      </c>
      <c r="C1360" s="369">
        <v>1.25243116987825</v>
      </c>
      <c r="D1360" s="369">
        <v>0.786465784775826</v>
      </c>
      <c r="E1360" s="369">
        <v>1.59248017411875</v>
      </c>
      <c r="F1360" s="370">
        <v>0.111276854354933</v>
      </c>
      <c r="G1360" s="370">
        <v>0.829545442474249</v>
      </c>
      <c r="H1360" t="s" s="316">
        <v>419</v>
      </c>
      <c r="I1360" t="s" s="361">
        <v>355</v>
      </c>
    </row>
    <row r="1361" ht="13.65" customHeight="1">
      <c r="A1361" t="s" s="356">
        <v>5070</v>
      </c>
      <c r="B1361" s="368">
        <v>208.443590603412</v>
      </c>
      <c r="C1361" s="369">
        <v>1.25162773024009</v>
      </c>
      <c r="D1361" s="369">
        <v>0.371793470340115</v>
      </c>
      <c r="E1361" s="369">
        <v>3.36645968821107</v>
      </c>
      <c r="F1361" s="370">
        <v>0.000761397098175584</v>
      </c>
      <c r="G1361" s="370">
        <v>0.690437276139946</v>
      </c>
      <c r="H1361" t="s" s="316">
        <v>419</v>
      </c>
      <c r="I1361" t="s" s="361">
        <v>5071</v>
      </c>
    </row>
    <row r="1362" ht="13.65" customHeight="1">
      <c r="A1362" t="s" s="356">
        <v>5072</v>
      </c>
      <c r="B1362" s="368">
        <v>6.49017074726164</v>
      </c>
      <c r="C1362" s="369">
        <v>-1.25133656523005</v>
      </c>
      <c r="D1362" s="369">
        <v>0.596555048113324</v>
      </c>
      <c r="E1362" s="369">
        <v>-2.09760451979671</v>
      </c>
      <c r="F1362" s="370">
        <v>0.0359400955036916</v>
      </c>
      <c r="G1362" s="370">
        <v>0.812065995284162</v>
      </c>
      <c r="H1362" t="s" s="316">
        <v>419</v>
      </c>
      <c r="I1362" t="s" s="361">
        <v>355</v>
      </c>
    </row>
    <row r="1363" ht="13.65" customHeight="1">
      <c r="A1363" t="s" s="356">
        <v>5073</v>
      </c>
      <c r="B1363" s="368">
        <v>10.2907170488538</v>
      </c>
      <c r="C1363" s="369">
        <v>1.24835489542589</v>
      </c>
      <c r="D1363" s="369">
        <v>0.808035992753913</v>
      </c>
      <c r="E1363" s="369">
        <v>1.54492486302659</v>
      </c>
      <c r="F1363" s="370">
        <v>0.122364438729242</v>
      </c>
      <c r="G1363" s="370">
        <v>0.829731237123694</v>
      </c>
      <c r="H1363" t="s" s="316">
        <v>419</v>
      </c>
      <c r="I1363" t="s" s="361">
        <v>5074</v>
      </c>
    </row>
    <row r="1364" ht="13.65" customHeight="1">
      <c r="A1364" t="s" s="356">
        <v>3216</v>
      </c>
      <c r="B1364" s="368">
        <v>91.0665883260538</v>
      </c>
      <c r="C1364" s="369">
        <v>1.24764558946524</v>
      </c>
      <c r="D1364" s="369">
        <v>0.758893300864324</v>
      </c>
      <c r="E1364" s="369">
        <v>1.6440329464554</v>
      </c>
      <c r="F1364" s="370">
        <v>0.100169397106798</v>
      </c>
      <c r="G1364" s="370">
        <v>0.820445075206612</v>
      </c>
      <c r="H1364" t="s" s="316">
        <v>419</v>
      </c>
      <c r="I1364" t="s" s="361">
        <v>3217</v>
      </c>
    </row>
    <row r="1365" ht="13.65" customHeight="1">
      <c r="A1365" t="s" s="356">
        <v>549</v>
      </c>
      <c r="B1365" s="368">
        <v>22.8652575952836</v>
      </c>
      <c r="C1365" s="369">
        <v>1.24542859506245</v>
      </c>
      <c r="D1365" s="369">
        <v>0.768612596978083</v>
      </c>
      <c r="E1365" s="369">
        <v>1.62035933311403</v>
      </c>
      <c r="F1365" s="370">
        <v>0.105155110253584</v>
      </c>
      <c r="G1365" s="370">
        <v>0.824266895697249</v>
      </c>
      <c r="H1365" t="s" s="316">
        <v>419</v>
      </c>
      <c r="I1365" t="s" s="361">
        <v>550</v>
      </c>
    </row>
    <row r="1366" ht="13.65" customHeight="1">
      <c r="A1366" t="s" s="356">
        <v>5075</v>
      </c>
      <c r="B1366" s="368">
        <v>420.192622945815</v>
      </c>
      <c r="C1366" s="369">
        <v>-1.24528757040989</v>
      </c>
      <c r="D1366" s="369">
        <v>0.447965771945535</v>
      </c>
      <c r="E1366" s="369">
        <v>-2.77987214291295</v>
      </c>
      <c r="F1366" s="370">
        <v>0.00543803047395917</v>
      </c>
      <c r="G1366" s="370">
        <v>0.760666316577235</v>
      </c>
      <c r="H1366" t="s" s="316">
        <v>419</v>
      </c>
      <c r="I1366" t="s" s="361">
        <v>355</v>
      </c>
    </row>
    <row r="1367" ht="13.65" customHeight="1">
      <c r="A1367" t="s" s="356">
        <v>5076</v>
      </c>
      <c r="B1367" s="368">
        <v>7.65041744216272</v>
      </c>
      <c r="C1367" s="369">
        <v>-1.24385771787308</v>
      </c>
      <c r="D1367" s="369">
        <v>0.568764830624652</v>
      </c>
      <c r="E1367" s="369">
        <v>-2.18694555446933</v>
      </c>
      <c r="F1367" s="370">
        <v>0.0287464988358603</v>
      </c>
      <c r="G1367" s="370">
        <v>0.812065995284162</v>
      </c>
      <c r="H1367" t="s" s="316">
        <v>419</v>
      </c>
      <c r="I1367" t="s" s="361">
        <v>5077</v>
      </c>
    </row>
    <row r="1368" ht="13.65" customHeight="1">
      <c r="A1368" t="s" s="356">
        <v>5078</v>
      </c>
      <c r="B1368" s="368">
        <v>22.3724318371951</v>
      </c>
      <c r="C1368" s="369">
        <v>1.24140438157148</v>
      </c>
      <c r="D1368" s="369">
        <v>0.695821658508072</v>
      </c>
      <c r="E1368" s="369">
        <v>1.78408413476696</v>
      </c>
      <c r="F1368" s="370">
        <v>0.0744099948609825</v>
      </c>
      <c r="G1368" s="370">
        <v>0.812065995284162</v>
      </c>
      <c r="H1368" t="s" s="316">
        <v>419</v>
      </c>
      <c r="I1368" t="s" s="361">
        <v>5079</v>
      </c>
    </row>
    <row r="1369" ht="13.65" customHeight="1">
      <c r="A1369" t="s" s="356">
        <v>1472</v>
      </c>
      <c r="B1369" s="368">
        <v>53.0835367502855</v>
      </c>
      <c r="C1369" s="369">
        <v>1.2409205647</v>
      </c>
      <c r="D1369" s="369">
        <v>0.56299283035867</v>
      </c>
      <c r="E1369" s="369">
        <v>2.20414985375468</v>
      </c>
      <c r="F1369" s="370">
        <v>0.0275138070606826</v>
      </c>
      <c r="G1369" s="370">
        <v>0.812065995284162</v>
      </c>
      <c r="H1369" t="s" s="316">
        <v>419</v>
      </c>
      <c r="I1369" t="s" s="361">
        <v>3966</v>
      </c>
    </row>
    <row r="1370" ht="13.65" customHeight="1">
      <c r="A1370" t="s" s="356">
        <v>4243</v>
      </c>
      <c r="B1370" s="368">
        <v>11.2699116660647</v>
      </c>
      <c r="C1370" s="369">
        <v>1.23964843674416</v>
      </c>
      <c r="D1370" s="369">
        <v>0.461158249623336</v>
      </c>
      <c r="E1370" s="369">
        <v>2.68811939883256</v>
      </c>
      <c r="F1370" s="370">
        <v>0.0071855698206234</v>
      </c>
      <c r="G1370" s="370">
        <v>0.803551374067182</v>
      </c>
      <c r="H1370" t="s" s="316">
        <v>419</v>
      </c>
      <c r="I1370" t="s" s="361">
        <v>4244</v>
      </c>
    </row>
    <row r="1371" ht="13.65" customHeight="1">
      <c r="A1371" t="s" s="356">
        <v>5080</v>
      </c>
      <c r="B1371" s="368">
        <v>33.956642683720</v>
      </c>
      <c r="C1371" s="369">
        <v>-1.23846621273955</v>
      </c>
      <c r="D1371" s="369">
        <v>0.488591343236372</v>
      </c>
      <c r="E1371" s="369">
        <v>-2.53476904550967</v>
      </c>
      <c r="F1371" s="370">
        <v>0.0112521483802923</v>
      </c>
      <c r="G1371" s="370">
        <v>0.808366916596851</v>
      </c>
      <c r="H1371" t="s" s="316">
        <v>419</v>
      </c>
      <c r="I1371" t="s" s="361">
        <v>5081</v>
      </c>
    </row>
    <row r="1372" ht="13.65" customHeight="1">
      <c r="A1372" t="s" s="356">
        <v>5082</v>
      </c>
      <c r="B1372" s="368">
        <v>20.533887517360</v>
      </c>
      <c r="C1372" s="369">
        <v>-1.23806686407617</v>
      </c>
      <c r="D1372" s="369">
        <v>0.5041712588839889</v>
      </c>
      <c r="E1372" s="369">
        <v>-2.45564744570466</v>
      </c>
      <c r="F1372" s="370">
        <v>0.0140631048406029</v>
      </c>
      <c r="G1372" s="370">
        <v>0.808366916596851</v>
      </c>
      <c r="H1372" t="s" s="316">
        <v>419</v>
      </c>
      <c r="I1372" t="s" s="361">
        <v>355</v>
      </c>
    </row>
    <row r="1373" ht="13.65" customHeight="1">
      <c r="A1373" t="s" s="356">
        <v>522</v>
      </c>
      <c r="B1373" s="368">
        <v>10.9556478296942</v>
      </c>
      <c r="C1373" s="369">
        <v>1.23793254088008</v>
      </c>
      <c r="D1373" s="369">
        <v>0.554747891492908</v>
      </c>
      <c r="E1373" s="369">
        <v>2.23152275089973</v>
      </c>
      <c r="F1373" s="370">
        <v>0.0256465222180702</v>
      </c>
      <c r="G1373" s="370">
        <v>0.812065995284162</v>
      </c>
      <c r="H1373" t="s" s="316">
        <v>419</v>
      </c>
      <c r="I1373" t="s" s="361">
        <v>523</v>
      </c>
    </row>
    <row r="1374" ht="13.65" customHeight="1">
      <c r="A1374" t="s" s="356">
        <v>3879</v>
      </c>
      <c r="B1374" s="368">
        <v>7.12170655400974</v>
      </c>
      <c r="C1374" s="369">
        <v>1.23792964032703</v>
      </c>
      <c r="D1374" s="369">
        <v>1.0016700142834</v>
      </c>
      <c r="E1374" s="369">
        <v>1.23586572691072</v>
      </c>
      <c r="F1374" s="370">
        <v>0.216508478555229</v>
      </c>
      <c r="G1374" s="370">
        <v>0.851093937315899</v>
      </c>
      <c r="H1374" t="s" s="316">
        <v>419</v>
      </c>
      <c r="I1374" t="s" s="361">
        <v>3880</v>
      </c>
    </row>
    <row r="1375" ht="13.65" customHeight="1">
      <c r="A1375" t="s" s="356">
        <v>4134</v>
      </c>
      <c r="B1375" s="368">
        <v>6.80292046651374</v>
      </c>
      <c r="C1375" s="369">
        <v>1.23764872349443</v>
      </c>
      <c r="D1375" s="369">
        <v>0.756423084344216</v>
      </c>
      <c r="E1375" s="369">
        <v>1.63618581863801</v>
      </c>
      <c r="F1375" s="370">
        <v>0.101800703515688</v>
      </c>
      <c r="G1375" s="370">
        <v>0.824266895697249</v>
      </c>
      <c r="H1375" t="s" s="316">
        <v>419</v>
      </c>
      <c r="I1375" t="s" s="361">
        <v>4135</v>
      </c>
    </row>
    <row r="1376" ht="13.65" customHeight="1">
      <c r="A1376" t="s" s="356">
        <v>5083</v>
      </c>
      <c r="B1376" s="368">
        <v>9.623365921446799</v>
      </c>
      <c r="C1376" s="369">
        <v>1.23377510171895</v>
      </c>
      <c r="D1376" s="369">
        <v>0.714704575345281</v>
      </c>
      <c r="E1376" s="369">
        <v>1.72627284654348</v>
      </c>
      <c r="F1376" s="370">
        <v>0.08429833798727041</v>
      </c>
      <c r="G1376" s="370">
        <v>0.812065995284162</v>
      </c>
      <c r="H1376" t="s" s="316">
        <v>419</v>
      </c>
      <c r="I1376" t="s" s="361">
        <v>5084</v>
      </c>
    </row>
    <row r="1377" ht="13.65" customHeight="1">
      <c r="A1377" t="s" s="356">
        <v>5085</v>
      </c>
      <c r="B1377" s="368">
        <v>26.8584976038832</v>
      </c>
      <c r="C1377" s="369">
        <v>-1.23318508812791</v>
      </c>
      <c r="D1377" s="369">
        <v>0.505187289221718</v>
      </c>
      <c r="E1377" s="369">
        <v>-2.44104535968776</v>
      </c>
      <c r="F1377" s="370">
        <v>0.0146448151881842</v>
      </c>
      <c r="G1377" s="370">
        <v>0.808366916596851</v>
      </c>
      <c r="H1377" t="s" s="316">
        <v>419</v>
      </c>
      <c r="I1377" t="s" s="361">
        <v>355</v>
      </c>
    </row>
    <row r="1378" ht="13.65" customHeight="1">
      <c r="A1378" t="s" s="356">
        <v>1348</v>
      </c>
      <c r="B1378" s="368">
        <v>10.1590190139599</v>
      </c>
      <c r="C1378" s="369">
        <v>1.23271126666193</v>
      </c>
      <c r="D1378" s="369">
        <v>0.956206301574848</v>
      </c>
      <c r="E1378" s="369">
        <v>1.2891687333912</v>
      </c>
      <c r="F1378" s="370">
        <v>0.197339432372114</v>
      </c>
      <c r="G1378" s="370">
        <v>0.848847740445291</v>
      </c>
      <c r="H1378" t="s" s="316">
        <v>419</v>
      </c>
      <c r="I1378" t="s" s="361">
        <v>5086</v>
      </c>
    </row>
    <row r="1379" ht="13.65" customHeight="1">
      <c r="A1379" t="s" s="356">
        <v>5087</v>
      </c>
      <c r="B1379" s="368">
        <v>91.4247573850063</v>
      </c>
      <c r="C1379" s="369">
        <v>1.23232914903332</v>
      </c>
      <c r="D1379" s="369">
        <v>0.539821123993372</v>
      </c>
      <c r="E1379" s="369">
        <v>2.28284721412356</v>
      </c>
      <c r="F1379" s="370">
        <v>0.0224393697234463</v>
      </c>
      <c r="G1379" s="370">
        <v>0.812065995284162</v>
      </c>
      <c r="H1379" t="s" s="316">
        <v>419</v>
      </c>
      <c r="I1379" t="s" s="361">
        <v>5088</v>
      </c>
    </row>
    <row r="1380" ht="13.65" customHeight="1">
      <c r="A1380" t="s" s="356">
        <v>5089</v>
      </c>
      <c r="B1380" s="368">
        <v>7.59112666581029</v>
      </c>
      <c r="C1380" s="369">
        <v>1.22945771227443</v>
      </c>
      <c r="D1380" s="369">
        <v>0.588783446143116</v>
      </c>
      <c r="E1380" s="369">
        <v>2.08813226718263</v>
      </c>
      <c r="F1380" s="370">
        <v>0.0367859050856037</v>
      </c>
      <c r="G1380" s="370">
        <v>0.812065995284162</v>
      </c>
      <c r="H1380" t="s" s="316">
        <v>419</v>
      </c>
      <c r="I1380" t="s" s="361">
        <v>5090</v>
      </c>
    </row>
    <row r="1381" ht="13.65" customHeight="1">
      <c r="A1381" t="s" s="356">
        <v>356</v>
      </c>
      <c r="B1381" s="368">
        <v>15.892808730141</v>
      </c>
      <c r="C1381" s="369">
        <v>1.22887746405556</v>
      </c>
      <c r="D1381" s="369">
        <v>1.08348324732594</v>
      </c>
      <c r="E1381" s="369">
        <v>1.13419147650733</v>
      </c>
      <c r="F1381" s="370">
        <v>0.256714238565469</v>
      </c>
      <c r="G1381" s="370">
        <v>0.861253023730511</v>
      </c>
      <c r="H1381" t="s" s="316">
        <v>419</v>
      </c>
      <c r="I1381" t="s" s="361">
        <v>357</v>
      </c>
    </row>
    <row r="1382" ht="13.65" customHeight="1">
      <c r="A1382" t="s" s="356">
        <v>5091</v>
      </c>
      <c r="B1382" s="368">
        <v>14.6018490563228</v>
      </c>
      <c r="C1382" s="369">
        <v>-1.2276207261586</v>
      </c>
      <c r="D1382" s="369">
        <v>0.435440127007372</v>
      </c>
      <c r="E1382" s="369">
        <v>-2.8192641192616</v>
      </c>
      <c r="F1382" s="370">
        <v>0.00481338938581339</v>
      </c>
      <c r="G1382" s="370">
        <v>0.746338971775229</v>
      </c>
      <c r="H1382" t="s" s="316">
        <v>419</v>
      </c>
      <c r="I1382" t="s" s="361">
        <v>5092</v>
      </c>
    </row>
    <row r="1383" ht="13.65" customHeight="1">
      <c r="A1383" t="s" s="356">
        <v>5093</v>
      </c>
      <c r="B1383" s="368">
        <v>15.4446336997447</v>
      </c>
      <c r="C1383" s="369">
        <v>-1.22551890110249</v>
      </c>
      <c r="D1383" s="369">
        <v>0.379844036178245</v>
      </c>
      <c r="E1383" s="369">
        <v>-3.22637394398213</v>
      </c>
      <c r="F1383" s="370">
        <v>0.00125369442717946</v>
      </c>
      <c r="G1383" s="370">
        <v>0.690437276139946</v>
      </c>
      <c r="H1383" t="s" s="316">
        <v>419</v>
      </c>
      <c r="I1383" t="s" s="361">
        <v>5094</v>
      </c>
    </row>
    <row r="1384" ht="13.65" customHeight="1">
      <c r="A1384" t="s" s="356">
        <v>5095</v>
      </c>
      <c r="B1384" s="368">
        <v>92.2476819649772</v>
      </c>
      <c r="C1384" s="369">
        <v>1.22529859204595</v>
      </c>
      <c r="D1384" s="369">
        <v>0.540729033906664</v>
      </c>
      <c r="E1384" s="369">
        <v>2.26601220798779</v>
      </c>
      <c r="F1384" s="370">
        <v>0.0234506358005025</v>
      </c>
      <c r="G1384" s="370">
        <v>0.812065995284162</v>
      </c>
      <c r="H1384" t="s" s="316">
        <v>419</v>
      </c>
      <c r="I1384" t="s" s="361">
        <v>5088</v>
      </c>
    </row>
    <row r="1385" ht="13.65" customHeight="1">
      <c r="A1385" t="s" s="356">
        <v>5096</v>
      </c>
      <c r="B1385" s="368">
        <v>6.44495240387397</v>
      </c>
      <c r="C1385" s="369">
        <v>1.22258646778793</v>
      </c>
      <c r="D1385" s="369">
        <v>0.5978003194219</v>
      </c>
      <c r="E1385" s="369">
        <v>2.04514187775982</v>
      </c>
      <c r="F1385" s="370">
        <v>0.0408408726632783</v>
      </c>
      <c r="G1385" s="370">
        <v>0.812065995284162</v>
      </c>
      <c r="H1385" t="s" s="316">
        <v>419</v>
      </c>
      <c r="I1385" t="s" s="361">
        <v>5097</v>
      </c>
    </row>
    <row r="1386" ht="13.65" customHeight="1">
      <c r="A1386" t="s" s="356">
        <v>3711</v>
      </c>
      <c r="B1386" s="368">
        <v>13.1106077921911</v>
      </c>
      <c r="C1386" s="369">
        <v>1.22137182073783</v>
      </c>
      <c r="D1386" s="369">
        <v>0.487918398243642</v>
      </c>
      <c r="E1386" s="369">
        <v>2.50322968991207</v>
      </c>
      <c r="F1386" s="370">
        <v>0.0123065647586421</v>
      </c>
      <c r="G1386" s="370">
        <v>0.808366916596851</v>
      </c>
      <c r="H1386" t="s" s="316">
        <v>419</v>
      </c>
      <c r="I1386" t="s" s="361">
        <v>355</v>
      </c>
    </row>
    <row r="1387" ht="13.65" customHeight="1">
      <c r="A1387" t="s" s="356">
        <v>5098</v>
      </c>
      <c r="B1387" s="368">
        <v>7.37340817775393</v>
      </c>
      <c r="C1387" s="369">
        <v>-1.21739891911828</v>
      </c>
      <c r="D1387" s="369">
        <v>0.814224896654056</v>
      </c>
      <c r="E1387" s="369">
        <v>-1.49516297539047</v>
      </c>
      <c r="F1387" s="370">
        <v>0.134871913680885</v>
      </c>
      <c r="G1387" s="370">
        <v>0.837207712212272</v>
      </c>
      <c r="H1387" t="s" s="316">
        <v>419</v>
      </c>
      <c r="I1387" t="s" s="361">
        <v>5099</v>
      </c>
    </row>
    <row r="1388" ht="13.65" customHeight="1">
      <c r="A1388" t="s" s="356">
        <v>5100</v>
      </c>
      <c r="B1388" s="368">
        <v>26.337180002403</v>
      </c>
      <c r="C1388" s="369">
        <v>1.21444837849643</v>
      </c>
      <c r="D1388" s="369">
        <v>0.549567390838398</v>
      </c>
      <c r="E1388" s="369">
        <v>2.20982612640776</v>
      </c>
      <c r="F1388" s="370">
        <v>0.0271172317653625</v>
      </c>
      <c r="G1388" s="370">
        <v>0.812065995284162</v>
      </c>
      <c r="H1388" t="s" s="316">
        <v>419</v>
      </c>
      <c r="I1388" t="s" s="361">
        <v>5101</v>
      </c>
    </row>
    <row r="1389" ht="13.65" customHeight="1">
      <c r="A1389" t="s" s="356">
        <v>5102</v>
      </c>
      <c r="B1389" s="368">
        <v>6.47613471011941</v>
      </c>
      <c r="C1389" s="369">
        <v>1.21401994203159</v>
      </c>
      <c r="D1389" s="369">
        <v>0.729974939717897</v>
      </c>
      <c r="E1389" s="369">
        <v>1.66309810923202</v>
      </c>
      <c r="F1389" s="370">
        <v>0.09629279832677649</v>
      </c>
      <c r="G1389" s="370">
        <v>0.8186126807534621</v>
      </c>
      <c r="H1389" t="s" s="316">
        <v>419</v>
      </c>
      <c r="I1389" t="s" s="361">
        <v>5103</v>
      </c>
    </row>
    <row r="1390" ht="13.65" customHeight="1">
      <c r="A1390" t="s" s="356">
        <v>5104</v>
      </c>
      <c r="B1390" s="368">
        <v>8.550091938227689</v>
      </c>
      <c r="C1390" s="369">
        <v>1.21308037485564</v>
      </c>
      <c r="D1390" s="369">
        <v>0.708119137137839</v>
      </c>
      <c r="E1390" s="369">
        <v>1.713102091491</v>
      </c>
      <c r="F1390" s="370">
        <v>0.0866937593368972</v>
      </c>
      <c r="G1390" s="370">
        <v>0.812065995284162</v>
      </c>
      <c r="H1390" t="s" s="316">
        <v>419</v>
      </c>
      <c r="I1390" t="s" s="361">
        <v>355</v>
      </c>
    </row>
    <row r="1391" ht="13.65" customHeight="1">
      <c r="A1391" t="s" s="356">
        <v>5105</v>
      </c>
      <c r="B1391" s="368">
        <v>376.671579302338</v>
      </c>
      <c r="C1391" s="369">
        <v>1.21298958992899</v>
      </c>
      <c r="D1391" s="369">
        <v>0.553032962874521</v>
      </c>
      <c r="E1391" s="369">
        <v>2.19334049027419</v>
      </c>
      <c r="F1391" s="370">
        <v>0.0282828564368809</v>
      </c>
      <c r="G1391" s="370">
        <v>0.812065995284162</v>
      </c>
      <c r="H1391" t="s" s="316">
        <v>419</v>
      </c>
      <c r="I1391" t="s" s="361">
        <v>5106</v>
      </c>
    </row>
    <row r="1392" ht="13.65" customHeight="1">
      <c r="A1392" t="s" s="356">
        <v>5107</v>
      </c>
      <c r="B1392" s="368">
        <v>12.6213619891633</v>
      </c>
      <c r="C1392" s="369">
        <v>1.20813421499795</v>
      </c>
      <c r="D1392" s="369">
        <v>0.611711742780001</v>
      </c>
      <c r="E1392" s="369">
        <v>1.97500575926078</v>
      </c>
      <c r="F1392" s="370">
        <v>0.0482674944360342</v>
      </c>
      <c r="G1392" s="370">
        <v>0.812065995284162</v>
      </c>
      <c r="H1392" t="s" s="316">
        <v>419</v>
      </c>
      <c r="I1392" t="s" s="361">
        <v>5108</v>
      </c>
    </row>
    <row r="1393" ht="13.65" customHeight="1">
      <c r="A1393" t="s" s="356">
        <v>5109</v>
      </c>
      <c r="B1393" s="368">
        <v>6.8118341031092</v>
      </c>
      <c r="C1393" s="369">
        <v>-1.20730291370193</v>
      </c>
      <c r="D1393" s="369">
        <v>0.612486432723071</v>
      </c>
      <c r="E1393" s="369">
        <v>-1.97115046015689</v>
      </c>
      <c r="F1393" s="370">
        <v>0.0487066684391812</v>
      </c>
      <c r="G1393" s="370">
        <v>0.812065995284162</v>
      </c>
      <c r="H1393" t="s" s="316">
        <v>419</v>
      </c>
      <c r="I1393" t="s" s="361">
        <v>355</v>
      </c>
    </row>
    <row r="1394" ht="13.65" customHeight="1">
      <c r="A1394" t="s" s="356">
        <v>3629</v>
      </c>
      <c r="B1394" s="368">
        <v>4.62475219170624</v>
      </c>
      <c r="C1394" s="369">
        <v>1.20660161668031</v>
      </c>
      <c r="D1394" s="369">
        <v>0.769088714222906</v>
      </c>
      <c r="E1394" s="369">
        <v>1.56887182761415</v>
      </c>
      <c r="F1394" s="370">
        <v>0.116677807528193</v>
      </c>
      <c r="G1394" s="370">
        <v>0.829545442474249</v>
      </c>
      <c r="H1394" t="s" s="316">
        <v>419</v>
      </c>
      <c r="I1394" t="s" s="361">
        <v>3630</v>
      </c>
    </row>
    <row r="1395" ht="13.65" customHeight="1">
      <c r="A1395" t="s" s="356">
        <v>5110</v>
      </c>
      <c r="B1395" s="368">
        <v>11.6687833114445</v>
      </c>
      <c r="C1395" s="369">
        <v>1.20643553837218</v>
      </c>
      <c r="D1395" s="369">
        <v>0.868628612854987</v>
      </c>
      <c r="E1395" s="369">
        <v>1.38889684327448</v>
      </c>
      <c r="F1395" s="370">
        <v>0.164864120587907</v>
      </c>
      <c r="G1395" s="370">
        <v>0.846363901288955</v>
      </c>
      <c r="H1395" t="s" s="316">
        <v>419</v>
      </c>
      <c r="I1395" t="s" s="361">
        <v>5111</v>
      </c>
    </row>
    <row r="1396" ht="13.65" customHeight="1">
      <c r="A1396" t="s" s="356">
        <v>5112</v>
      </c>
      <c r="B1396" s="368">
        <v>6.2973289165397</v>
      </c>
      <c r="C1396" s="369">
        <v>-1.20565027752832</v>
      </c>
      <c r="D1396" s="369">
        <v>1.09487693386814</v>
      </c>
      <c r="E1396" s="369">
        <v>-1.10117424181074</v>
      </c>
      <c r="F1396" s="370">
        <v>0.270820830020885</v>
      </c>
      <c r="G1396" s="370">
        <v>0.865159516675978</v>
      </c>
      <c r="H1396" t="s" s="316">
        <v>419</v>
      </c>
      <c r="I1396" t="s" s="361">
        <v>5113</v>
      </c>
    </row>
    <row r="1397" ht="13.65" customHeight="1">
      <c r="A1397" t="s" s="356">
        <v>5114</v>
      </c>
      <c r="B1397" s="368">
        <v>43.0171002193593</v>
      </c>
      <c r="C1397" s="369">
        <v>1.20265150466724</v>
      </c>
      <c r="D1397" s="369">
        <v>0.5875178387468</v>
      </c>
      <c r="E1397" s="369">
        <v>2.04700423604592</v>
      </c>
      <c r="F1397" s="370">
        <v>0.0406576686258959</v>
      </c>
      <c r="G1397" s="370">
        <v>0.812065995284162</v>
      </c>
      <c r="H1397" t="s" s="316">
        <v>419</v>
      </c>
      <c r="I1397" t="s" s="361">
        <v>5115</v>
      </c>
    </row>
    <row r="1398" ht="13.65" customHeight="1">
      <c r="A1398" t="s" s="356">
        <v>3358</v>
      </c>
      <c r="B1398" s="368">
        <v>5.35733151423806</v>
      </c>
      <c r="C1398" s="369">
        <v>1.19886577049081</v>
      </c>
      <c r="D1398" s="369">
        <v>1.74051107959458</v>
      </c>
      <c r="E1398" s="369">
        <v>0.688800999054866</v>
      </c>
      <c r="F1398" s="370">
        <v>0.490948506861093</v>
      </c>
      <c r="G1398" s="370">
        <v>0.9171943395347</v>
      </c>
      <c r="H1398" t="s" s="316">
        <v>419</v>
      </c>
      <c r="I1398" t="s" s="361">
        <v>3359</v>
      </c>
    </row>
    <row r="1399" ht="13.65" customHeight="1">
      <c r="A1399" t="s" s="356">
        <v>3766</v>
      </c>
      <c r="B1399" s="368">
        <v>27.9334360834578</v>
      </c>
      <c r="C1399" s="369">
        <v>1.19726076861013</v>
      </c>
      <c r="D1399" s="369">
        <v>0.901324950282008</v>
      </c>
      <c r="E1399" s="369">
        <v>1.32833421313315</v>
      </c>
      <c r="F1399" s="370">
        <v>0.184067721983526</v>
      </c>
      <c r="G1399" s="370">
        <v>0.847726530788097</v>
      </c>
      <c r="H1399" t="s" s="316">
        <v>419</v>
      </c>
      <c r="I1399" t="s" s="361">
        <v>3767</v>
      </c>
    </row>
    <row r="1400" ht="13.65" customHeight="1">
      <c r="A1400" t="s" s="356">
        <v>3933</v>
      </c>
      <c r="B1400" s="368">
        <v>6.02709844261998</v>
      </c>
      <c r="C1400" s="369">
        <v>1.19599316864357</v>
      </c>
      <c r="D1400" s="369">
        <v>0.62516229293254</v>
      </c>
      <c r="E1400" s="369">
        <v>1.91309229965446</v>
      </c>
      <c r="F1400" s="370">
        <v>0.0557362373768245</v>
      </c>
      <c r="G1400" s="370">
        <v>0.812065995284162</v>
      </c>
      <c r="H1400" t="s" s="316">
        <v>419</v>
      </c>
      <c r="I1400" t="s" s="361">
        <v>3934</v>
      </c>
    </row>
    <row r="1401" ht="13.65" customHeight="1">
      <c r="A1401" t="s" s="356">
        <v>3617</v>
      </c>
      <c r="B1401" s="368">
        <v>5.20933470028934</v>
      </c>
      <c r="C1401" s="369">
        <v>1.1947257157145</v>
      </c>
      <c r="D1401" s="369">
        <v>0.9597667451224841</v>
      </c>
      <c r="E1401" s="369">
        <v>1.24480840973713</v>
      </c>
      <c r="F1401" s="370">
        <v>0.21320218411912</v>
      </c>
      <c r="G1401" s="370">
        <v>0.851093937315899</v>
      </c>
      <c r="H1401" t="s" s="316">
        <v>419</v>
      </c>
      <c r="I1401" t="s" s="361">
        <v>3618</v>
      </c>
    </row>
    <row r="1402" ht="13.65" customHeight="1">
      <c r="A1402" t="s" s="356">
        <v>5116</v>
      </c>
      <c r="B1402" s="368">
        <v>11.5738243459993</v>
      </c>
      <c r="C1402" s="369">
        <v>1.19431053750551</v>
      </c>
      <c r="D1402" s="369">
        <v>0.548809306840888</v>
      </c>
      <c r="E1402" s="369">
        <v>2.17618492000494</v>
      </c>
      <c r="F1402" s="370">
        <v>0.0295414360526772</v>
      </c>
      <c r="G1402" s="370">
        <v>0.812065995284162</v>
      </c>
      <c r="H1402" t="s" s="316">
        <v>419</v>
      </c>
      <c r="I1402" t="s" s="361">
        <v>5117</v>
      </c>
    </row>
    <row r="1403" ht="13.65" customHeight="1">
      <c r="A1403" t="s" s="356">
        <v>5118</v>
      </c>
      <c r="B1403" s="368">
        <v>5.97596909053446</v>
      </c>
      <c r="C1403" s="369">
        <v>-1.19299261180287</v>
      </c>
      <c r="D1403" s="369">
        <v>0.861414510710004</v>
      </c>
      <c r="E1403" s="369">
        <v>-1.38492281819071</v>
      </c>
      <c r="F1403" s="370">
        <v>0.166076068938662</v>
      </c>
      <c r="G1403" s="370">
        <v>0.846363901288955</v>
      </c>
      <c r="H1403" t="s" s="316">
        <v>419</v>
      </c>
      <c r="I1403" t="s" s="361">
        <v>5119</v>
      </c>
    </row>
    <row r="1404" ht="13.65" customHeight="1">
      <c r="A1404" t="s" s="356">
        <v>453</v>
      </c>
      <c r="B1404" s="368">
        <v>12.3359196937004</v>
      </c>
      <c r="C1404" s="369">
        <v>1.19059701402359</v>
      </c>
      <c r="D1404" s="369">
        <v>0.734430424586452</v>
      </c>
      <c r="E1404" s="369">
        <v>1.62111613866487</v>
      </c>
      <c r="F1404" s="370">
        <v>0.104992733441592</v>
      </c>
      <c r="G1404" s="370">
        <v>0.824266895697249</v>
      </c>
      <c r="H1404" t="s" s="316">
        <v>419</v>
      </c>
      <c r="I1404" t="s" s="361">
        <v>454</v>
      </c>
    </row>
    <row r="1405" ht="13.65" customHeight="1">
      <c r="A1405" t="s" s="356">
        <v>3397</v>
      </c>
      <c r="B1405" s="368">
        <v>20.7267691998067</v>
      </c>
      <c r="C1405" s="369">
        <v>1.18988968428347</v>
      </c>
      <c r="D1405" s="369">
        <v>0.541280290913716</v>
      </c>
      <c r="E1405" s="369">
        <v>2.1982874755607</v>
      </c>
      <c r="F1405" s="370">
        <v>0.0279286263526639</v>
      </c>
      <c r="G1405" s="370">
        <v>0.812065995284162</v>
      </c>
      <c r="H1405" t="s" s="316">
        <v>419</v>
      </c>
      <c r="I1405" t="s" s="361">
        <v>3398</v>
      </c>
    </row>
    <row r="1406" ht="13.65" customHeight="1">
      <c r="A1406" t="s" s="356">
        <v>5120</v>
      </c>
      <c r="B1406" s="368">
        <v>34.7724925908114</v>
      </c>
      <c r="C1406" s="369">
        <v>1.1896213680901</v>
      </c>
      <c r="D1406" s="369">
        <v>0.445957059981068</v>
      </c>
      <c r="E1406" s="369">
        <v>2.66756931293027</v>
      </c>
      <c r="F1406" s="370">
        <v>0.0076402127899998</v>
      </c>
      <c r="G1406" s="370">
        <v>0.803551374067182</v>
      </c>
      <c r="H1406" t="s" s="316">
        <v>419</v>
      </c>
      <c r="I1406" t="s" s="361">
        <v>5121</v>
      </c>
    </row>
    <row r="1407" ht="13.65" customHeight="1">
      <c r="A1407" t="s" s="356">
        <v>5122</v>
      </c>
      <c r="B1407" s="368">
        <v>106.926150959087</v>
      </c>
      <c r="C1407" s="369">
        <v>-1.18920190169251</v>
      </c>
      <c r="D1407" s="369">
        <v>0.59018837452079</v>
      </c>
      <c r="E1407" s="369">
        <v>-2.01495311163677</v>
      </c>
      <c r="F1407" s="370">
        <v>0.0439095622136687</v>
      </c>
      <c r="G1407" s="370">
        <v>0.812065995284162</v>
      </c>
      <c r="H1407" t="s" s="316">
        <v>419</v>
      </c>
      <c r="I1407" t="s" s="361">
        <v>355</v>
      </c>
    </row>
    <row r="1408" ht="13.65" customHeight="1">
      <c r="A1408" t="s" s="356">
        <v>4121</v>
      </c>
      <c r="B1408" s="368">
        <v>6.7756112224489</v>
      </c>
      <c r="C1408" s="369">
        <v>-1.18764875793978</v>
      </c>
      <c r="D1408" s="369">
        <v>0.516750135691262</v>
      </c>
      <c r="E1408" s="369">
        <v>-2.29830371761983</v>
      </c>
      <c r="F1408" s="370">
        <v>0.0215445090183757</v>
      </c>
      <c r="G1408" s="370">
        <v>0.812065995284162</v>
      </c>
      <c r="H1408" t="s" s="316">
        <v>419</v>
      </c>
      <c r="I1408" t="s" s="361">
        <v>4122</v>
      </c>
    </row>
    <row r="1409" ht="13.65" customHeight="1">
      <c r="A1409" t="s" s="356">
        <v>2681</v>
      </c>
      <c r="B1409" s="368">
        <v>11.5404988935004</v>
      </c>
      <c r="C1409" s="369">
        <v>1.18760292746345</v>
      </c>
      <c r="D1409" s="369">
        <v>0.740914475582321</v>
      </c>
      <c r="E1409" s="369">
        <v>1.6028880074587</v>
      </c>
      <c r="F1409" s="370">
        <v>0.108959381845367</v>
      </c>
      <c r="G1409" s="370">
        <v>0.8287662807998309</v>
      </c>
      <c r="H1409" t="s" s="316">
        <v>419</v>
      </c>
      <c r="I1409" t="s" s="361">
        <v>355</v>
      </c>
    </row>
    <row r="1410" ht="13.65" customHeight="1">
      <c r="A1410" t="s" s="356">
        <v>5123</v>
      </c>
      <c r="B1410" s="368">
        <v>1801.041844958540</v>
      </c>
      <c r="C1410" s="369">
        <v>1.1872674970756</v>
      </c>
      <c r="D1410" s="369">
        <v>0.5693600967743579</v>
      </c>
      <c r="E1410" s="369">
        <v>2.08526643121272</v>
      </c>
      <c r="F1410" s="370">
        <v>0.0370451227422406</v>
      </c>
      <c r="G1410" s="370">
        <v>0.812065995284162</v>
      </c>
      <c r="H1410" t="s" s="316">
        <v>419</v>
      </c>
      <c r="I1410" t="s" s="361">
        <v>355</v>
      </c>
    </row>
    <row r="1411" ht="13.65" customHeight="1">
      <c r="A1411" t="s" s="356">
        <v>5124</v>
      </c>
      <c r="B1411" s="368">
        <v>12.314069259207</v>
      </c>
      <c r="C1411" s="369">
        <v>1.18694663244032</v>
      </c>
      <c r="D1411" s="369">
        <v>0.684143881437144</v>
      </c>
      <c r="E1411" s="369">
        <v>1.73493714501542</v>
      </c>
      <c r="F1411" s="370">
        <v>0.08275193895894729</v>
      </c>
      <c r="G1411" s="370">
        <v>0.812065995284162</v>
      </c>
      <c r="H1411" t="s" s="316">
        <v>419</v>
      </c>
      <c r="I1411" t="s" s="361">
        <v>355</v>
      </c>
    </row>
    <row r="1412" ht="13.65" customHeight="1">
      <c r="A1412" t="s" s="356">
        <v>520</v>
      </c>
      <c r="B1412" s="368">
        <v>6.85820488935603</v>
      </c>
      <c r="C1412" s="369">
        <v>-1.18693527111098</v>
      </c>
      <c r="D1412" s="369">
        <v>0.91598531313856</v>
      </c>
      <c r="E1412" s="369">
        <v>-1.29580164014205</v>
      </c>
      <c r="F1412" s="370">
        <v>0.195043832871805</v>
      </c>
      <c r="G1412" s="370">
        <v>0.848334733505487</v>
      </c>
      <c r="H1412" t="s" s="316">
        <v>419</v>
      </c>
      <c r="I1412" t="s" s="361">
        <v>521</v>
      </c>
    </row>
    <row r="1413" ht="13.65" customHeight="1">
      <c r="A1413" t="s" s="356">
        <v>4711</v>
      </c>
      <c r="B1413" s="368">
        <v>114.723473668003</v>
      </c>
      <c r="C1413" s="369">
        <v>1.18494256644373</v>
      </c>
      <c r="D1413" s="369">
        <v>0.683414786902242</v>
      </c>
      <c r="E1413" s="369">
        <v>1.73385561616949</v>
      </c>
      <c r="F1413" s="370">
        <v>0.0829437046485082</v>
      </c>
      <c r="G1413" s="370">
        <v>0.812065995284162</v>
      </c>
      <c r="H1413" t="s" s="316">
        <v>419</v>
      </c>
      <c r="I1413" t="s" s="361">
        <v>4712</v>
      </c>
    </row>
    <row r="1414" ht="13.65" customHeight="1">
      <c r="A1414" t="s" s="356">
        <v>5125</v>
      </c>
      <c r="B1414" s="368">
        <v>627.9554090991541</v>
      </c>
      <c r="C1414" s="369">
        <v>1.18349844732275</v>
      </c>
      <c r="D1414" s="369">
        <v>0.751715694884572</v>
      </c>
      <c r="E1414" s="369">
        <v>1.57439635140846</v>
      </c>
      <c r="F1414" s="370">
        <v>0.115395846814193</v>
      </c>
      <c r="G1414" s="370">
        <v>0.829545442474249</v>
      </c>
      <c r="H1414" t="s" s="316">
        <v>419</v>
      </c>
      <c r="I1414" t="s" s="361">
        <v>355</v>
      </c>
    </row>
    <row r="1415" ht="13.65" customHeight="1">
      <c r="A1415" t="s" s="356">
        <v>5126</v>
      </c>
      <c r="B1415" s="368">
        <v>117.047906051399</v>
      </c>
      <c r="C1415" s="369">
        <v>1.18318266773327</v>
      </c>
      <c r="D1415" s="369">
        <v>0.377636569641805</v>
      </c>
      <c r="E1415" s="369">
        <v>3.13312523958032</v>
      </c>
      <c r="F1415" s="370">
        <v>0.00172955626821501</v>
      </c>
      <c r="G1415" s="370">
        <v>0.690437276139946</v>
      </c>
      <c r="H1415" t="s" s="316">
        <v>419</v>
      </c>
      <c r="I1415" t="s" s="361">
        <v>5127</v>
      </c>
    </row>
    <row r="1416" ht="13.65" customHeight="1">
      <c r="A1416" t="s" s="356">
        <v>5128</v>
      </c>
      <c r="B1416" s="368">
        <v>6.76705100189653</v>
      </c>
      <c r="C1416" s="369">
        <v>-1.18238262559366</v>
      </c>
      <c r="D1416" s="369">
        <v>1.03673271993149</v>
      </c>
      <c r="E1416" s="369">
        <v>-1.14048934972534</v>
      </c>
      <c r="F1416" s="370">
        <v>0.25408248726899</v>
      </c>
      <c r="G1416" s="370">
        <v>0.861253023730511</v>
      </c>
      <c r="H1416" t="s" s="316">
        <v>419</v>
      </c>
      <c r="I1416" t="s" s="361">
        <v>5129</v>
      </c>
    </row>
    <row r="1417" ht="13.65" customHeight="1">
      <c r="A1417" t="s" s="356">
        <v>5130</v>
      </c>
      <c r="B1417" s="368">
        <v>59.3592159602994</v>
      </c>
      <c r="C1417" s="369">
        <v>-1.18229739252332</v>
      </c>
      <c r="D1417" s="369">
        <v>0.646095677288685</v>
      </c>
      <c r="E1417" s="369">
        <v>-1.82991069911624</v>
      </c>
      <c r="F1417" s="370">
        <v>0.06726329331702249</v>
      </c>
      <c r="G1417" s="370">
        <v>0.812065995284162</v>
      </c>
      <c r="H1417" t="s" s="316">
        <v>419</v>
      </c>
      <c r="I1417" t="s" s="361">
        <v>355</v>
      </c>
    </row>
    <row r="1418" ht="13.65" customHeight="1">
      <c r="A1418" t="s" s="356">
        <v>3466</v>
      </c>
      <c r="B1418" s="368">
        <v>8.455460012987441</v>
      </c>
      <c r="C1418" s="369">
        <v>1.18222572276467</v>
      </c>
      <c r="D1418" s="369">
        <v>0.7844204072988989</v>
      </c>
      <c r="E1418" s="369">
        <v>1.50713279736766</v>
      </c>
      <c r="F1418" s="370">
        <v>0.131776621552714</v>
      </c>
      <c r="G1418" s="370">
        <v>0.837207712212272</v>
      </c>
      <c r="H1418" t="s" s="316">
        <v>419</v>
      </c>
      <c r="I1418" t="s" s="361">
        <v>3467</v>
      </c>
    </row>
    <row r="1419" ht="13.65" customHeight="1">
      <c r="A1419" t="s" s="356">
        <v>5131</v>
      </c>
      <c r="B1419" s="368">
        <v>13.9447348720656</v>
      </c>
      <c r="C1419" s="369">
        <v>-1.18074561685179</v>
      </c>
      <c r="D1419" s="369">
        <v>0.818176081306443</v>
      </c>
      <c r="E1419" s="369">
        <v>-1.44314365065085</v>
      </c>
      <c r="F1419" s="370">
        <v>0.148980009167384</v>
      </c>
      <c r="G1419" s="370">
        <v>0.841513710764394</v>
      </c>
      <c r="H1419" t="s" s="316">
        <v>419</v>
      </c>
      <c r="I1419" t="s" s="361">
        <v>355</v>
      </c>
    </row>
    <row r="1420" ht="13.65" customHeight="1">
      <c r="A1420" t="s" s="356">
        <v>5132</v>
      </c>
      <c r="B1420" s="368">
        <v>10.2266788976915</v>
      </c>
      <c r="C1420" s="369">
        <v>-1.17727682120173</v>
      </c>
      <c r="D1420" s="369">
        <v>0.585198829124941</v>
      </c>
      <c r="E1420" s="369">
        <v>-2.01175525754577</v>
      </c>
      <c r="F1420" s="370">
        <v>0.0442457425325827</v>
      </c>
      <c r="G1420" s="370">
        <v>0.812065995284162</v>
      </c>
      <c r="H1420" t="s" s="316">
        <v>419</v>
      </c>
      <c r="I1420" t="s" s="361">
        <v>355</v>
      </c>
    </row>
    <row r="1421" ht="13.65" customHeight="1">
      <c r="A1421" t="s" s="356">
        <v>3747</v>
      </c>
      <c r="B1421" s="368">
        <v>25.6471359823928</v>
      </c>
      <c r="C1421" s="369">
        <v>1.17595398923678</v>
      </c>
      <c r="D1421" s="369">
        <v>1.31412948382679</v>
      </c>
      <c r="E1421" s="369">
        <v>0.894853972694043</v>
      </c>
      <c r="F1421" s="370">
        <v>0.370865154015846</v>
      </c>
      <c r="G1421" s="370">
        <v>0.884441046969207</v>
      </c>
      <c r="H1421" t="s" s="316">
        <v>419</v>
      </c>
      <c r="I1421" t="s" s="361">
        <v>3748</v>
      </c>
    </row>
    <row r="1422" ht="13.65" customHeight="1">
      <c r="A1422" t="s" s="356">
        <v>3392</v>
      </c>
      <c r="B1422" s="368">
        <v>110.231087110458</v>
      </c>
      <c r="C1422" s="369">
        <v>1.1757509722312</v>
      </c>
      <c r="D1422" s="369">
        <v>0.90134831208935</v>
      </c>
      <c r="E1422" s="369">
        <v>1.30443576191515</v>
      </c>
      <c r="F1422" s="370">
        <v>0.192085048572994</v>
      </c>
      <c r="G1422" s="370">
        <v>0.847726530788097</v>
      </c>
      <c r="H1422" t="s" s="316">
        <v>419</v>
      </c>
      <c r="I1422" t="s" s="361">
        <v>355</v>
      </c>
    </row>
    <row r="1423" ht="13.65" customHeight="1">
      <c r="A1423" t="s" s="356">
        <v>3479</v>
      </c>
      <c r="B1423" s="368">
        <v>39.0834549805491</v>
      </c>
      <c r="C1423" s="369">
        <v>1.1755384539646</v>
      </c>
      <c r="D1423" s="369">
        <v>0.542943639141734</v>
      </c>
      <c r="E1423" s="369">
        <v>2.16512059303771</v>
      </c>
      <c r="F1423" s="370">
        <v>0.0303784513197437</v>
      </c>
      <c r="G1423" s="370">
        <v>0.812065995284162</v>
      </c>
      <c r="H1423" t="s" s="316">
        <v>419</v>
      </c>
      <c r="I1423" t="s" s="361">
        <v>3480</v>
      </c>
    </row>
    <row r="1424" ht="13.65" customHeight="1">
      <c r="A1424" t="s" s="356">
        <v>3544</v>
      </c>
      <c r="B1424" s="368">
        <v>51.7015941574278</v>
      </c>
      <c r="C1424" s="369">
        <v>1.17482084299668</v>
      </c>
      <c r="D1424" s="369">
        <v>0.915270949581942</v>
      </c>
      <c r="E1424" s="369">
        <v>1.28357711291208</v>
      </c>
      <c r="F1424" s="370">
        <v>0.199289962089681</v>
      </c>
      <c r="G1424" s="370">
        <v>0.849753521162512</v>
      </c>
      <c r="H1424" t="s" s="316">
        <v>419</v>
      </c>
      <c r="I1424" t="s" s="361">
        <v>3545</v>
      </c>
    </row>
    <row r="1425" ht="13.65" customHeight="1">
      <c r="A1425" t="s" s="356">
        <v>5133</v>
      </c>
      <c r="B1425" s="368">
        <v>26.4795993025226</v>
      </c>
      <c r="C1425" s="369">
        <v>1.17425794664483</v>
      </c>
      <c r="D1425" s="369">
        <v>0.522633129388383</v>
      </c>
      <c r="E1425" s="369">
        <v>2.24681115798958</v>
      </c>
      <c r="F1425" s="370">
        <v>0.0246520983661099</v>
      </c>
      <c r="G1425" s="370">
        <v>0.812065995284162</v>
      </c>
      <c r="H1425" t="s" s="316">
        <v>419</v>
      </c>
      <c r="I1425" t="s" s="361">
        <v>3467</v>
      </c>
    </row>
    <row r="1426" ht="13.65" customHeight="1">
      <c r="A1426" t="s" s="356">
        <v>5134</v>
      </c>
      <c r="B1426" s="368">
        <v>133.458621137835</v>
      </c>
      <c r="C1426" s="369">
        <v>1.1731605526346</v>
      </c>
      <c r="D1426" s="369">
        <v>0.70793260458412</v>
      </c>
      <c r="E1426" s="369">
        <v>1.65716417782986</v>
      </c>
      <c r="F1426" s="370">
        <v>0.0974862867638705</v>
      </c>
      <c r="G1426" s="370">
        <v>0.8186126807534621</v>
      </c>
      <c r="H1426" t="s" s="316">
        <v>419</v>
      </c>
      <c r="I1426" t="s" s="361">
        <v>5135</v>
      </c>
    </row>
    <row r="1427" ht="13.65" customHeight="1">
      <c r="A1427" t="s" s="356">
        <v>5136</v>
      </c>
      <c r="B1427" s="368">
        <v>11.7017725280244</v>
      </c>
      <c r="C1427" s="369">
        <v>1.17292615125632</v>
      </c>
      <c r="D1427" s="369">
        <v>0.47603993771952</v>
      </c>
      <c r="E1427" s="369">
        <v>2.46392383982581</v>
      </c>
      <c r="F1427" s="370">
        <v>0.0137425308794334</v>
      </c>
      <c r="G1427" s="370">
        <v>0.808366916596851</v>
      </c>
      <c r="H1427" t="s" s="316">
        <v>419</v>
      </c>
      <c r="I1427" t="s" s="361">
        <v>5137</v>
      </c>
    </row>
    <row r="1428" ht="13.65" customHeight="1">
      <c r="A1428" t="s" s="356">
        <v>5138</v>
      </c>
      <c r="B1428" s="368">
        <v>11.7776746783517</v>
      </c>
      <c r="C1428" s="369">
        <v>1.17191252276067</v>
      </c>
      <c r="D1428" s="369">
        <v>0.5917658798569509</v>
      </c>
      <c r="E1428" s="369">
        <v>1.98036514549294</v>
      </c>
      <c r="F1428" s="370">
        <v>0.0476625134703793</v>
      </c>
      <c r="G1428" s="370">
        <v>0.812065995284162</v>
      </c>
      <c r="H1428" t="s" s="316">
        <v>419</v>
      </c>
      <c r="I1428" t="s" s="361">
        <v>5139</v>
      </c>
    </row>
    <row r="1429" ht="13.65" customHeight="1">
      <c r="A1429" t="s" s="356">
        <v>5140</v>
      </c>
      <c r="B1429" s="368">
        <v>22.3168784892572</v>
      </c>
      <c r="C1429" s="369">
        <v>1.17166541649966</v>
      </c>
      <c r="D1429" s="369">
        <v>0.678957819231066</v>
      </c>
      <c r="E1429" s="369">
        <v>1.72568219013458</v>
      </c>
      <c r="F1429" s="370">
        <v>0.0844046038353575</v>
      </c>
      <c r="G1429" s="370">
        <v>0.812065995284162</v>
      </c>
      <c r="H1429" t="s" s="316">
        <v>419</v>
      </c>
      <c r="I1429" t="s" s="361">
        <v>5141</v>
      </c>
    </row>
    <row r="1430" ht="13.65" customHeight="1">
      <c r="A1430" t="s" s="356">
        <v>3426</v>
      </c>
      <c r="B1430" s="368">
        <v>118.550139534556</v>
      </c>
      <c r="C1430" s="369">
        <v>1.17150783339015</v>
      </c>
      <c r="D1430" s="369">
        <v>0.502846080734864</v>
      </c>
      <c r="E1430" s="369">
        <v>2.3297543289551</v>
      </c>
      <c r="F1430" s="370">
        <v>0.0198191392797534</v>
      </c>
      <c r="G1430" s="370">
        <v>0.812065995284162</v>
      </c>
      <c r="H1430" t="s" s="316">
        <v>419</v>
      </c>
      <c r="I1430" t="s" s="361">
        <v>3427</v>
      </c>
    </row>
    <row r="1431" ht="13.65" customHeight="1">
      <c r="A1431" t="s" s="356">
        <v>5142</v>
      </c>
      <c r="B1431" s="368">
        <v>62.1856281838894</v>
      </c>
      <c r="C1431" s="369">
        <v>1.17086740116107</v>
      </c>
      <c r="D1431" s="369">
        <v>0.980821192833236</v>
      </c>
      <c r="E1431" s="369">
        <v>1.19376233886103</v>
      </c>
      <c r="F1431" s="370">
        <v>0.232570947493706</v>
      </c>
      <c r="G1431" s="370">
        <v>0.855902474787977</v>
      </c>
      <c r="H1431" t="s" s="316">
        <v>419</v>
      </c>
      <c r="I1431" t="s" s="361">
        <v>355</v>
      </c>
    </row>
    <row r="1432" ht="13.65" customHeight="1">
      <c r="A1432" t="s" s="356">
        <v>5143</v>
      </c>
      <c r="B1432" s="368">
        <v>6.95226251181775</v>
      </c>
      <c r="C1432" s="369">
        <v>-1.17051447614951</v>
      </c>
      <c r="D1432" s="369">
        <v>0.606013617980881</v>
      </c>
      <c r="E1432" s="369">
        <v>-1.93149863537628</v>
      </c>
      <c r="F1432" s="370">
        <v>0.0534214179134898</v>
      </c>
      <c r="G1432" s="370">
        <v>0.812065995284162</v>
      </c>
      <c r="H1432" t="s" s="316">
        <v>419</v>
      </c>
      <c r="I1432" t="s" s="361">
        <v>355</v>
      </c>
    </row>
    <row r="1433" ht="13.65" customHeight="1">
      <c r="A1433" t="s" s="356">
        <v>5144</v>
      </c>
      <c r="B1433" s="368">
        <v>13.5683467154047</v>
      </c>
      <c r="C1433" s="369">
        <v>1.17032485293241</v>
      </c>
      <c r="D1433" s="369">
        <v>0.639879657020516</v>
      </c>
      <c r="E1433" s="369">
        <v>1.82897649595834</v>
      </c>
      <c r="F1433" s="370">
        <v>0.0674031293751139</v>
      </c>
      <c r="G1433" s="370">
        <v>0.812065995284162</v>
      </c>
      <c r="H1433" t="s" s="316">
        <v>419</v>
      </c>
      <c r="I1433" t="s" s="361">
        <v>5145</v>
      </c>
    </row>
    <row r="1434" ht="13.65" customHeight="1">
      <c r="A1434" t="s" s="356">
        <v>5146</v>
      </c>
      <c r="B1434" s="368">
        <v>7.3889825674778</v>
      </c>
      <c r="C1434" s="369">
        <v>1.16779940012416</v>
      </c>
      <c r="D1434" s="369">
        <v>0.558102977631564</v>
      </c>
      <c r="E1434" s="369">
        <v>2.09244431033137</v>
      </c>
      <c r="F1434" s="370">
        <v>0.0363987885350825</v>
      </c>
      <c r="G1434" s="370">
        <v>0.812065995284162</v>
      </c>
      <c r="H1434" t="s" s="316">
        <v>419</v>
      </c>
      <c r="I1434" t="s" s="361">
        <v>5147</v>
      </c>
    </row>
    <row r="1435" ht="13.65" customHeight="1">
      <c r="A1435" t="s" s="356">
        <v>4353</v>
      </c>
      <c r="B1435" s="368">
        <v>130.055521450360</v>
      </c>
      <c r="C1435" s="369">
        <v>1.16737076185475</v>
      </c>
      <c r="D1435" s="369">
        <v>0.481643693687186</v>
      </c>
      <c r="E1435" s="369">
        <v>2.42372271692802</v>
      </c>
      <c r="F1435" s="370">
        <v>0.0153623301619198</v>
      </c>
      <c r="G1435" s="370">
        <v>0.808366916596851</v>
      </c>
      <c r="H1435" t="s" s="316">
        <v>419</v>
      </c>
      <c r="I1435" t="s" s="361">
        <v>4354</v>
      </c>
    </row>
    <row r="1436" ht="13.65" customHeight="1">
      <c r="A1436" t="s" s="356">
        <v>4040</v>
      </c>
      <c r="B1436" s="368">
        <v>5.48762179693759</v>
      </c>
      <c r="C1436" s="369">
        <v>1.16681836946408</v>
      </c>
      <c r="D1436" s="369">
        <v>0.8515781496928621</v>
      </c>
      <c r="E1436" s="369">
        <v>1.37018354673017</v>
      </c>
      <c r="F1436" s="370">
        <v>0.170629613011897</v>
      </c>
      <c r="G1436" s="370">
        <v>0.846363901288955</v>
      </c>
      <c r="H1436" t="s" s="316">
        <v>419</v>
      </c>
      <c r="I1436" t="s" s="361">
        <v>355</v>
      </c>
    </row>
    <row r="1437" ht="13.65" customHeight="1">
      <c r="A1437" t="s" s="356">
        <v>5148</v>
      </c>
      <c r="B1437" s="368">
        <v>14.2724749239996</v>
      </c>
      <c r="C1437" s="369">
        <v>-1.16551488900599</v>
      </c>
      <c r="D1437" s="369">
        <v>0.5816911039946639</v>
      </c>
      <c r="E1437" s="369">
        <v>-2.00366634628244</v>
      </c>
      <c r="F1437" s="370">
        <v>0.0451058135818172</v>
      </c>
      <c r="G1437" s="370">
        <v>0.812065995284162</v>
      </c>
      <c r="H1437" t="s" s="316">
        <v>419</v>
      </c>
      <c r="I1437" t="s" s="361">
        <v>5149</v>
      </c>
    </row>
    <row r="1438" ht="13.65" customHeight="1">
      <c r="A1438" t="s" s="356">
        <v>5150</v>
      </c>
      <c r="B1438" s="368">
        <v>231.796841412006</v>
      </c>
      <c r="C1438" s="369">
        <v>-1.16379647453473</v>
      </c>
      <c r="D1438" s="369">
        <v>0.856377573322858</v>
      </c>
      <c r="E1438" s="369">
        <v>-1.35897588959394</v>
      </c>
      <c r="F1438" s="370">
        <v>0.17415422893814</v>
      </c>
      <c r="G1438" s="370">
        <v>0.847726530788097</v>
      </c>
      <c r="H1438" t="s" s="316">
        <v>419</v>
      </c>
      <c r="I1438" t="s" s="361">
        <v>4567</v>
      </c>
    </row>
    <row r="1439" ht="13.65" customHeight="1">
      <c r="A1439" t="s" s="356">
        <v>5151</v>
      </c>
      <c r="B1439" s="368">
        <v>7.84251376573294</v>
      </c>
      <c r="C1439" s="369">
        <v>-1.16232106511956</v>
      </c>
      <c r="D1439" s="369">
        <v>0.617653897098885</v>
      </c>
      <c r="E1439" s="369">
        <v>-1.88183231835656</v>
      </c>
      <c r="F1439" s="370">
        <v>0.0598587862692047</v>
      </c>
      <c r="G1439" s="370">
        <v>0.812065995284162</v>
      </c>
      <c r="H1439" t="s" s="316">
        <v>419</v>
      </c>
      <c r="I1439" t="s" s="361">
        <v>5152</v>
      </c>
    </row>
    <row r="1440" ht="13.65" customHeight="1">
      <c r="A1440" t="s" s="356">
        <v>5153</v>
      </c>
      <c r="B1440" s="368">
        <v>6.61216917970067</v>
      </c>
      <c r="C1440" s="369">
        <v>1.16115034743473</v>
      </c>
      <c r="D1440" s="369">
        <v>0.598531093900354</v>
      </c>
      <c r="E1440" s="369">
        <v>1.94000004221676</v>
      </c>
      <c r="F1440" s="370">
        <v>0.0523796847502889</v>
      </c>
      <c r="G1440" s="370">
        <v>0.812065995284162</v>
      </c>
      <c r="H1440" t="s" s="316">
        <v>419</v>
      </c>
      <c r="I1440" t="s" s="361">
        <v>355</v>
      </c>
    </row>
    <row r="1441" ht="13.65" customHeight="1">
      <c r="A1441" t="s" s="356">
        <v>1698</v>
      </c>
      <c r="B1441" s="368">
        <v>39.2534025402809</v>
      </c>
      <c r="C1441" s="369">
        <v>1.16113297831282</v>
      </c>
      <c r="D1441" s="369">
        <v>1.31286226644324</v>
      </c>
      <c r="E1441" s="369">
        <v>0.884428631998484</v>
      </c>
      <c r="F1441" s="370">
        <v>0.376464872508505</v>
      </c>
      <c r="G1441" s="370">
        <v>0.885107776557599</v>
      </c>
      <c r="H1441" t="s" s="316">
        <v>419</v>
      </c>
      <c r="I1441" t="s" s="361">
        <v>3748</v>
      </c>
    </row>
    <row r="1442" ht="13.65" customHeight="1">
      <c r="A1442" t="s" s="356">
        <v>5154</v>
      </c>
      <c r="B1442" s="368">
        <v>5.69014753101491</v>
      </c>
      <c r="C1442" s="369">
        <v>1.15707131396179</v>
      </c>
      <c r="D1442" s="369">
        <v>0.69301975514182</v>
      </c>
      <c r="E1442" s="369">
        <v>1.6696079806917</v>
      </c>
      <c r="F1442" s="370">
        <v>0.09499695038731561</v>
      </c>
      <c r="G1442" s="370">
        <v>0.8186126807534621</v>
      </c>
      <c r="H1442" t="s" s="316">
        <v>419</v>
      </c>
      <c r="I1442" t="s" s="361">
        <v>355</v>
      </c>
    </row>
    <row r="1443" ht="13.65" customHeight="1">
      <c r="A1443" t="s" s="356">
        <v>5155</v>
      </c>
      <c r="B1443" s="368">
        <v>8.285469782490949</v>
      </c>
      <c r="C1443" s="369">
        <v>-1.15612727906814</v>
      </c>
      <c r="D1443" s="369">
        <v>0.883076802690964</v>
      </c>
      <c r="E1443" s="369">
        <v>-1.30920354327632</v>
      </c>
      <c r="F1443" s="370">
        <v>0.190465412320106</v>
      </c>
      <c r="G1443" s="370">
        <v>0.847726530788097</v>
      </c>
      <c r="H1443" t="s" s="316">
        <v>419</v>
      </c>
      <c r="I1443" t="s" s="361">
        <v>355</v>
      </c>
    </row>
    <row r="1444" ht="13.65" customHeight="1">
      <c r="A1444" t="s" s="356">
        <v>5156</v>
      </c>
      <c r="B1444" s="368">
        <v>35.3784293861678</v>
      </c>
      <c r="C1444" s="369">
        <v>1.15557878551804</v>
      </c>
      <c r="D1444" s="369">
        <v>0.740765405976537</v>
      </c>
      <c r="E1444" s="369">
        <v>1.55997941614817</v>
      </c>
      <c r="F1444" s="370">
        <v>0.118764745532191</v>
      </c>
      <c r="G1444" s="370">
        <v>0.829545442474249</v>
      </c>
      <c r="H1444" t="s" s="316">
        <v>419</v>
      </c>
      <c r="I1444" t="s" s="361">
        <v>3502</v>
      </c>
    </row>
    <row r="1445" ht="13.65" customHeight="1">
      <c r="A1445" t="s" s="356">
        <v>5157</v>
      </c>
      <c r="B1445" s="368">
        <v>58.3543518175313</v>
      </c>
      <c r="C1445" s="369">
        <v>1.15498097737807</v>
      </c>
      <c r="D1445" s="369">
        <v>0.47792912898375</v>
      </c>
      <c r="E1445" s="369">
        <v>2.41663649971278</v>
      </c>
      <c r="F1445" s="370">
        <v>0.0156646516801183</v>
      </c>
      <c r="G1445" s="370">
        <v>0.808366916596851</v>
      </c>
      <c r="H1445" t="s" s="316">
        <v>419</v>
      </c>
      <c r="I1445" t="s" s="361">
        <v>355</v>
      </c>
    </row>
    <row r="1446" ht="13.65" customHeight="1">
      <c r="A1446" t="s" s="356">
        <v>5158</v>
      </c>
      <c r="B1446" s="368">
        <v>11.7841071739346</v>
      </c>
      <c r="C1446" s="369">
        <v>1.15487900936895</v>
      </c>
      <c r="D1446" s="369">
        <v>0.733888271679402</v>
      </c>
      <c r="E1446" s="369">
        <v>1.57364418254862</v>
      </c>
      <c r="F1446" s="370">
        <v>0.115569732764824</v>
      </c>
      <c r="G1446" s="370">
        <v>0.829545442474249</v>
      </c>
      <c r="H1446" t="s" s="316">
        <v>419</v>
      </c>
      <c r="I1446" t="s" s="361">
        <v>5159</v>
      </c>
    </row>
    <row r="1447" ht="13.65" customHeight="1">
      <c r="A1447" t="s" s="356">
        <v>5160</v>
      </c>
      <c r="B1447" s="368">
        <v>51.2027981251403</v>
      </c>
      <c r="C1447" s="369">
        <v>1.15448646810119</v>
      </c>
      <c r="D1447" s="369">
        <v>0.499223107125919</v>
      </c>
      <c r="E1447" s="369">
        <v>2.31256616855676</v>
      </c>
      <c r="F1447" s="370">
        <v>0.0207465034020277</v>
      </c>
      <c r="G1447" s="370">
        <v>0.812065995284162</v>
      </c>
      <c r="H1447" t="s" s="316">
        <v>419</v>
      </c>
      <c r="I1447" t="s" s="361">
        <v>5161</v>
      </c>
    </row>
    <row r="1448" ht="13.65" customHeight="1">
      <c r="A1448" t="s" s="356">
        <v>3815</v>
      </c>
      <c r="B1448" s="368">
        <v>26.7901985334035</v>
      </c>
      <c r="C1448" s="369">
        <v>1.1529958764149</v>
      </c>
      <c r="D1448" s="369">
        <v>0.570964821321621</v>
      </c>
      <c r="E1448" s="369">
        <v>2.01938163851503</v>
      </c>
      <c r="F1448" s="370">
        <v>0.0434475684833434</v>
      </c>
      <c r="G1448" s="370">
        <v>0.812065995284162</v>
      </c>
      <c r="H1448" t="s" s="316">
        <v>419</v>
      </c>
      <c r="I1448" t="s" s="361">
        <v>3816</v>
      </c>
    </row>
    <row r="1449" ht="13.65" customHeight="1">
      <c r="A1449" t="s" s="356">
        <v>5162</v>
      </c>
      <c r="B1449" s="368">
        <v>9.554300051003031</v>
      </c>
      <c r="C1449" s="369">
        <v>-1.15282780785339</v>
      </c>
      <c r="D1449" s="369">
        <v>0.737173972190265</v>
      </c>
      <c r="E1449" s="369">
        <v>-1.56384768228882</v>
      </c>
      <c r="F1449" s="370">
        <v>0.117853343382734</v>
      </c>
      <c r="G1449" s="370">
        <v>0.829545442474249</v>
      </c>
      <c r="H1449" t="s" s="316">
        <v>419</v>
      </c>
      <c r="I1449" t="s" s="361">
        <v>5163</v>
      </c>
    </row>
    <row r="1450" ht="13.65" customHeight="1">
      <c r="A1450" t="s" s="356">
        <v>5164</v>
      </c>
      <c r="B1450" s="368">
        <v>58.7252284248369</v>
      </c>
      <c r="C1450" s="369">
        <v>1.15272798808931</v>
      </c>
      <c r="D1450" s="369">
        <v>0.610774803818892</v>
      </c>
      <c r="E1450" s="369">
        <v>1.8873207946396</v>
      </c>
      <c r="F1450" s="370">
        <v>0.0591171911719028</v>
      </c>
      <c r="G1450" s="370">
        <v>0.812065995284162</v>
      </c>
      <c r="H1450" t="s" s="316">
        <v>419</v>
      </c>
      <c r="I1450" t="s" s="361">
        <v>5165</v>
      </c>
    </row>
    <row r="1451" ht="13.65" customHeight="1">
      <c r="A1451" t="s" s="356">
        <v>3979</v>
      </c>
      <c r="B1451" s="368">
        <v>87.61305099986549</v>
      </c>
      <c r="C1451" s="369">
        <v>1.15201927188938</v>
      </c>
      <c r="D1451" s="369">
        <v>0.906913055565373</v>
      </c>
      <c r="E1451" s="369">
        <v>1.27026429360553</v>
      </c>
      <c r="F1451" s="370">
        <v>0.203990502537145</v>
      </c>
      <c r="G1451" s="370">
        <v>0.851093937315899</v>
      </c>
      <c r="H1451" t="s" s="316">
        <v>419</v>
      </c>
      <c r="I1451" t="s" s="361">
        <v>3980</v>
      </c>
    </row>
    <row r="1452" ht="13.65" customHeight="1">
      <c r="A1452" t="s" s="356">
        <v>5166</v>
      </c>
      <c r="B1452" s="368">
        <v>58.7477543614908</v>
      </c>
      <c r="C1452" s="369">
        <v>1.14943108999901</v>
      </c>
      <c r="D1452" s="369">
        <v>0.609839057707435</v>
      </c>
      <c r="E1452" s="369">
        <v>1.88481055037711</v>
      </c>
      <c r="F1452" s="370">
        <v>0.0594554200435526</v>
      </c>
      <c r="G1452" s="370">
        <v>0.812065995284162</v>
      </c>
      <c r="H1452" t="s" s="316">
        <v>419</v>
      </c>
      <c r="I1452" t="s" s="361">
        <v>5165</v>
      </c>
    </row>
    <row r="1453" ht="13.65" customHeight="1">
      <c r="A1453" t="s" s="356">
        <v>5167</v>
      </c>
      <c r="B1453" s="368">
        <v>17.6643083066068</v>
      </c>
      <c r="C1453" s="369">
        <v>1.14887455765661</v>
      </c>
      <c r="D1453" s="369">
        <v>0.722049809750926</v>
      </c>
      <c r="E1453" s="369">
        <v>1.59112922978668</v>
      </c>
      <c r="F1453" s="370">
        <v>0.111580495570224</v>
      </c>
      <c r="G1453" s="370">
        <v>0.829545442474249</v>
      </c>
      <c r="H1453" t="s" s="316">
        <v>419</v>
      </c>
      <c r="I1453" t="s" s="361">
        <v>5168</v>
      </c>
    </row>
    <row r="1454" ht="13.65" customHeight="1">
      <c r="A1454" t="s" s="356">
        <v>5169</v>
      </c>
      <c r="B1454" s="368">
        <v>63.3303985206008</v>
      </c>
      <c r="C1454" s="369">
        <v>1.14858311448213</v>
      </c>
      <c r="D1454" s="369">
        <v>0.460946104127096</v>
      </c>
      <c r="E1454" s="369">
        <v>2.49179481982439</v>
      </c>
      <c r="F1454" s="370">
        <v>0.0127099436091404</v>
      </c>
      <c r="G1454" s="370">
        <v>0.808366916596851</v>
      </c>
      <c r="H1454" t="s" s="316">
        <v>419</v>
      </c>
      <c r="I1454" t="s" s="361">
        <v>5170</v>
      </c>
    </row>
    <row r="1455" ht="13.65" customHeight="1">
      <c r="A1455" t="s" s="356">
        <v>5171</v>
      </c>
      <c r="B1455" s="368">
        <v>5.4064460908917</v>
      </c>
      <c r="C1455" s="369">
        <v>-1.14808193117341</v>
      </c>
      <c r="D1455" s="369">
        <v>0.783541963205386</v>
      </c>
      <c r="E1455" s="369">
        <v>-1.46524626004295</v>
      </c>
      <c r="F1455" s="370">
        <v>0.142853742575368</v>
      </c>
      <c r="G1455" s="370">
        <v>0.839220070925237</v>
      </c>
      <c r="H1455" t="s" s="316">
        <v>419</v>
      </c>
      <c r="I1455" t="s" s="361">
        <v>5172</v>
      </c>
    </row>
    <row r="1456" ht="13.65" customHeight="1">
      <c r="A1456" t="s" s="356">
        <v>3235</v>
      </c>
      <c r="B1456" s="368">
        <v>6.86366670500809</v>
      </c>
      <c r="C1456" s="369">
        <v>-1.14613890974518</v>
      </c>
      <c r="D1456" s="369">
        <v>0.9299802141546391</v>
      </c>
      <c r="E1456" s="369">
        <v>-1.2324336499858</v>
      </c>
      <c r="F1456" s="370">
        <v>0.217787137427676</v>
      </c>
      <c r="G1456" s="370">
        <v>0.851093937315899</v>
      </c>
      <c r="H1456" t="s" s="316">
        <v>419</v>
      </c>
      <c r="I1456" t="s" s="361">
        <v>355</v>
      </c>
    </row>
    <row r="1457" ht="13.65" customHeight="1">
      <c r="A1457" t="s" s="356">
        <v>5173</v>
      </c>
      <c r="B1457" s="368">
        <v>16.8009706232705</v>
      </c>
      <c r="C1457" s="369">
        <v>1.14593673089165</v>
      </c>
      <c r="D1457" s="369">
        <v>0.728509988868867</v>
      </c>
      <c r="E1457" s="369">
        <v>1.57298698494294</v>
      </c>
      <c r="F1457" s="370">
        <v>0.115721831890945</v>
      </c>
      <c r="G1457" s="370">
        <v>0.829545442474249</v>
      </c>
      <c r="H1457" t="s" s="316">
        <v>419</v>
      </c>
      <c r="I1457" t="s" s="361">
        <v>5174</v>
      </c>
    </row>
    <row r="1458" ht="13.65" customHeight="1">
      <c r="A1458" t="s" s="356">
        <v>5175</v>
      </c>
      <c r="B1458" s="368">
        <v>14.2502025359841</v>
      </c>
      <c r="C1458" s="369">
        <v>1.1447739967647</v>
      </c>
      <c r="D1458" s="369">
        <v>0.71916852401545</v>
      </c>
      <c r="E1458" s="369">
        <v>1.59180214169122</v>
      </c>
      <c r="F1458" s="370">
        <v>0.111429168793433</v>
      </c>
      <c r="G1458" s="370">
        <v>0.829545442474249</v>
      </c>
      <c r="H1458" t="s" s="316">
        <v>419</v>
      </c>
      <c r="I1458" t="s" s="361">
        <v>5176</v>
      </c>
    </row>
    <row r="1459" ht="13.65" customHeight="1">
      <c r="A1459" t="s" s="356">
        <v>5177</v>
      </c>
      <c r="B1459" s="368">
        <v>311.514744399366</v>
      </c>
      <c r="C1459" s="369">
        <v>1.14382302450201</v>
      </c>
      <c r="D1459" s="369">
        <v>0.763494280068389</v>
      </c>
      <c r="E1459" s="369">
        <v>1.49814223152995</v>
      </c>
      <c r="F1459" s="370">
        <v>0.134096300801506</v>
      </c>
      <c r="G1459" s="370">
        <v>0.837207712212272</v>
      </c>
      <c r="H1459" t="s" s="316">
        <v>419</v>
      </c>
      <c r="I1459" t="s" s="361">
        <v>5178</v>
      </c>
    </row>
    <row r="1460" ht="13.65" customHeight="1">
      <c r="A1460" t="s" s="356">
        <v>5179</v>
      </c>
      <c r="B1460" s="368">
        <v>239.178535397417</v>
      </c>
      <c r="C1460" s="369">
        <v>1.14371786294168</v>
      </c>
      <c r="D1460" s="369">
        <v>0.556321665980882</v>
      </c>
      <c r="E1460" s="369">
        <v>2.05585712885211</v>
      </c>
      <c r="F1460" s="370">
        <v>0.0397962894846858</v>
      </c>
      <c r="G1460" s="370">
        <v>0.812065995284162</v>
      </c>
      <c r="H1460" t="s" s="316">
        <v>419</v>
      </c>
      <c r="I1460" t="s" s="361">
        <v>4558</v>
      </c>
    </row>
    <row r="1461" ht="13.65" customHeight="1">
      <c r="A1461" t="s" s="356">
        <v>5180</v>
      </c>
      <c r="B1461" s="368">
        <v>4.04892878112266</v>
      </c>
      <c r="C1461" s="369">
        <v>-1.14349437689514</v>
      </c>
      <c r="D1461" s="369">
        <v>1.32550317978695</v>
      </c>
      <c r="E1461" s="369">
        <v>-0.8626870114932</v>
      </c>
      <c r="F1461" s="370">
        <v>0.388309575545854</v>
      </c>
      <c r="G1461" s="370">
        <v>0.8910285447605339</v>
      </c>
      <c r="H1461" t="s" s="316">
        <v>419</v>
      </c>
      <c r="I1461" t="s" s="361">
        <v>5181</v>
      </c>
    </row>
    <row r="1462" ht="13.65" customHeight="1">
      <c r="A1462" t="s" s="356">
        <v>3249</v>
      </c>
      <c r="B1462" s="368">
        <v>7.68485389965946</v>
      </c>
      <c r="C1462" s="369">
        <v>1.14205394627165</v>
      </c>
      <c r="D1462" s="369">
        <v>0.761600940448911</v>
      </c>
      <c r="E1462" s="369">
        <v>1.49954377104431</v>
      </c>
      <c r="F1462" s="370">
        <v>0.133732622335302</v>
      </c>
      <c r="G1462" s="370">
        <v>0.837207712212272</v>
      </c>
      <c r="H1462" t="s" s="316">
        <v>419</v>
      </c>
      <c r="I1462" t="s" s="361">
        <v>3250</v>
      </c>
    </row>
    <row r="1463" ht="13.65" customHeight="1">
      <c r="A1463" t="s" s="356">
        <v>3511</v>
      </c>
      <c r="B1463" s="368">
        <v>9.19744582026583</v>
      </c>
      <c r="C1463" s="369">
        <v>1.14103612990884</v>
      </c>
      <c r="D1463" s="369">
        <v>0.555451398748643</v>
      </c>
      <c r="E1463" s="369">
        <v>2.05425016928472</v>
      </c>
      <c r="F1463" s="370">
        <v>0.0399514849593144</v>
      </c>
      <c r="G1463" s="370">
        <v>0.812065995284162</v>
      </c>
      <c r="H1463" t="s" s="316">
        <v>419</v>
      </c>
      <c r="I1463" t="s" s="361">
        <v>479</v>
      </c>
    </row>
    <row r="1464" ht="13.65" customHeight="1">
      <c r="A1464" t="s" s="356">
        <v>4044</v>
      </c>
      <c r="B1464" s="368">
        <v>17.4083414006874</v>
      </c>
      <c r="C1464" s="369">
        <v>1.13983624479187</v>
      </c>
      <c r="D1464" s="369">
        <v>0.490754202684474</v>
      </c>
      <c r="E1464" s="369">
        <v>2.32262146418076</v>
      </c>
      <c r="F1464" s="370">
        <v>0.0201994966115911</v>
      </c>
      <c r="G1464" s="370">
        <v>0.812065995284162</v>
      </c>
      <c r="H1464" t="s" s="316">
        <v>419</v>
      </c>
      <c r="I1464" t="s" s="361">
        <v>4045</v>
      </c>
    </row>
    <row r="1465" ht="13.65" customHeight="1">
      <c r="A1465" t="s" s="356">
        <v>5182</v>
      </c>
      <c r="B1465" s="368">
        <v>10.6997219645414</v>
      </c>
      <c r="C1465" s="369">
        <v>1.13973162566634</v>
      </c>
      <c r="D1465" s="369">
        <v>0.536320268127004</v>
      </c>
      <c r="E1465" s="369">
        <v>2.12509519665672</v>
      </c>
      <c r="F1465" s="370">
        <v>0.0335786703036786</v>
      </c>
      <c r="G1465" s="370">
        <v>0.812065995284162</v>
      </c>
      <c r="H1465" t="s" s="316">
        <v>419</v>
      </c>
      <c r="I1465" t="s" s="361">
        <v>5183</v>
      </c>
    </row>
    <row r="1466" ht="13.65" customHeight="1">
      <c r="A1466" t="s" s="356">
        <v>5184</v>
      </c>
      <c r="B1466" s="368">
        <v>5.73436532652121</v>
      </c>
      <c r="C1466" s="369">
        <v>1.13964497794967</v>
      </c>
      <c r="D1466" s="369">
        <v>0.547371003611513</v>
      </c>
      <c r="E1466" s="369">
        <v>2.08203388639585</v>
      </c>
      <c r="F1466" s="370">
        <v>0.0373393746074917</v>
      </c>
      <c r="G1466" s="370">
        <v>0.812065995284162</v>
      </c>
      <c r="H1466" t="s" s="316">
        <v>419</v>
      </c>
      <c r="I1466" t="s" s="361">
        <v>5185</v>
      </c>
    </row>
    <row r="1467" ht="13.65" customHeight="1">
      <c r="A1467" t="s" s="356">
        <v>5186</v>
      </c>
      <c r="B1467" s="368">
        <v>1768.206209940630</v>
      </c>
      <c r="C1467" s="369">
        <v>-1.13726554940523</v>
      </c>
      <c r="D1467" s="369">
        <v>0.946893370717975</v>
      </c>
      <c r="E1467" s="369">
        <v>-1.20104922536621</v>
      </c>
      <c r="F1467" s="370">
        <v>0.2297321070704</v>
      </c>
      <c r="G1467" s="370">
        <v>0.855902474787977</v>
      </c>
      <c r="H1467" t="s" s="316">
        <v>419</v>
      </c>
      <c r="I1467" t="s" s="361">
        <v>3477</v>
      </c>
    </row>
    <row r="1468" ht="13.65" customHeight="1">
      <c r="A1468" t="s" s="356">
        <v>5187</v>
      </c>
      <c r="B1468" s="368">
        <v>6.42490981121736</v>
      </c>
      <c r="C1468" s="369">
        <v>1.13700081511918</v>
      </c>
      <c r="D1468" s="369">
        <v>0.872976035668892</v>
      </c>
      <c r="E1468" s="369">
        <v>1.30244218473648</v>
      </c>
      <c r="F1468" s="370">
        <v>0.192765269790915</v>
      </c>
      <c r="G1468" s="370">
        <v>0.847726530788097</v>
      </c>
      <c r="H1468" t="s" s="316">
        <v>419</v>
      </c>
      <c r="I1468" t="s" s="361">
        <v>5188</v>
      </c>
    </row>
    <row r="1469" ht="13.65" customHeight="1">
      <c r="A1469" t="s" s="356">
        <v>5189</v>
      </c>
      <c r="B1469" s="368">
        <v>19.0265167952552</v>
      </c>
      <c r="C1469" s="369">
        <v>1.1364875332717</v>
      </c>
      <c r="D1469" s="369">
        <v>0.455033499611155</v>
      </c>
      <c r="E1469" s="369">
        <v>2.49759091197215</v>
      </c>
      <c r="F1469" s="370">
        <v>0.012504039841286</v>
      </c>
      <c r="G1469" s="370">
        <v>0.808366916596851</v>
      </c>
      <c r="H1469" t="s" s="316">
        <v>419</v>
      </c>
      <c r="I1469" t="s" s="361">
        <v>5190</v>
      </c>
    </row>
    <row r="1470" ht="13.65" customHeight="1">
      <c r="A1470" t="s" s="356">
        <v>5191</v>
      </c>
      <c r="B1470" s="368">
        <v>164.641562592020</v>
      </c>
      <c r="C1470" s="369">
        <v>1.13597924555455</v>
      </c>
      <c r="D1470" s="369">
        <v>0.285203475062871</v>
      </c>
      <c r="E1470" s="369">
        <v>3.98304840186163</v>
      </c>
      <c r="F1470" s="370">
        <v>6.80368920540745e-05</v>
      </c>
      <c r="G1470" s="370">
        <v>0.237054139294806</v>
      </c>
      <c r="H1470" t="s" s="316">
        <v>419</v>
      </c>
      <c r="I1470" t="s" s="361">
        <v>5192</v>
      </c>
    </row>
    <row r="1471" ht="13.65" customHeight="1">
      <c r="A1471" t="s" s="356">
        <v>5193</v>
      </c>
      <c r="B1471" s="368">
        <v>9661.482523662489</v>
      </c>
      <c r="C1471" s="369">
        <v>1.13586256512937</v>
      </c>
      <c r="D1471" s="369">
        <v>0.792725435954298</v>
      </c>
      <c r="E1471" s="369">
        <v>1.43285747323346</v>
      </c>
      <c r="F1471" s="370">
        <v>0.151898572665526</v>
      </c>
      <c r="G1471" s="370">
        <v>0.841513710764394</v>
      </c>
      <c r="H1471" t="s" s="316">
        <v>419</v>
      </c>
      <c r="I1471" t="s" s="361">
        <v>5194</v>
      </c>
    </row>
    <row r="1472" ht="13.65" customHeight="1">
      <c r="A1472" t="s" s="356">
        <v>392</v>
      </c>
      <c r="B1472" s="368">
        <v>5.3772256567159</v>
      </c>
      <c r="C1472" s="369">
        <v>-1.13554886581508</v>
      </c>
      <c r="D1472" s="369">
        <v>0.793000406171725</v>
      </c>
      <c r="E1472" s="369">
        <v>-1.43196504942165</v>
      </c>
      <c r="F1472" s="370">
        <v>0.152153824033548</v>
      </c>
      <c r="G1472" s="370">
        <v>0.841513710764394</v>
      </c>
      <c r="H1472" t="s" s="316">
        <v>419</v>
      </c>
      <c r="I1472" t="s" s="361">
        <v>355</v>
      </c>
    </row>
    <row r="1473" ht="13.65" customHeight="1">
      <c r="A1473" t="s" s="356">
        <v>5195</v>
      </c>
      <c r="B1473" s="368">
        <v>8.803956461008021</v>
      </c>
      <c r="C1473" s="369">
        <v>-1.13522221203444</v>
      </c>
      <c r="D1473" s="369">
        <v>0.801013099180223</v>
      </c>
      <c r="E1473" s="369">
        <v>-1.41723301803211</v>
      </c>
      <c r="F1473" s="370">
        <v>0.15641481128529</v>
      </c>
      <c r="G1473" s="370">
        <v>0.8440976369727889</v>
      </c>
      <c r="H1473" t="s" s="316">
        <v>419</v>
      </c>
      <c r="I1473" t="s" s="361">
        <v>355</v>
      </c>
    </row>
    <row r="1474" ht="13.65" customHeight="1">
      <c r="A1474" t="s" s="356">
        <v>5196</v>
      </c>
      <c r="B1474" s="368">
        <v>9.69047461492001</v>
      </c>
      <c r="C1474" s="369">
        <v>1.13497562702406</v>
      </c>
      <c r="D1474" s="369">
        <v>0.716516580266605</v>
      </c>
      <c r="E1474" s="369">
        <v>1.58401865118285</v>
      </c>
      <c r="F1474" s="370">
        <v>0.113189474803702</v>
      </c>
      <c r="G1474" s="370">
        <v>0.829545442474249</v>
      </c>
      <c r="H1474" t="s" s="316">
        <v>419</v>
      </c>
      <c r="I1474" t="s" s="361">
        <v>5197</v>
      </c>
    </row>
    <row r="1475" ht="13.65" customHeight="1">
      <c r="A1475" t="s" s="356">
        <v>5198</v>
      </c>
      <c r="B1475" s="368">
        <v>20.9361172702255</v>
      </c>
      <c r="C1475" s="369">
        <v>-1.1347051090836</v>
      </c>
      <c r="D1475" s="369">
        <v>0.684431234821979</v>
      </c>
      <c r="E1475" s="369">
        <v>-1.65788037037604</v>
      </c>
      <c r="F1475" s="370">
        <v>0.09734161496943949</v>
      </c>
      <c r="G1475" s="370">
        <v>0.8186126807534621</v>
      </c>
      <c r="H1475" t="s" s="316">
        <v>419</v>
      </c>
      <c r="I1475" t="s" s="361">
        <v>355</v>
      </c>
    </row>
    <row r="1476" ht="13.65" customHeight="1">
      <c r="A1476" t="s" s="356">
        <v>4495</v>
      </c>
      <c r="B1476" s="368">
        <v>59.4625095945165</v>
      </c>
      <c r="C1476" s="369">
        <v>1.13440402799212</v>
      </c>
      <c r="D1476" s="369">
        <v>0.52235831153514</v>
      </c>
      <c r="E1476" s="369">
        <v>2.17169709554016</v>
      </c>
      <c r="F1476" s="370">
        <v>0.0298785177599787</v>
      </c>
      <c r="G1476" s="370">
        <v>0.812065995284162</v>
      </c>
      <c r="H1476" t="s" s="316">
        <v>419</v>
      </c>
      <c r="I1476" t="s" s="361">
        <v>4496</v>
      </c>
    </row>
    <row r="1477" ht="13.65" customHeight="1">
      <c r="A1477" t="s" s="356">
        <v>5199</v>
      </c>
      <c r="B1477" s="368">
        <v>7.26429063471559</v>
      </c>
      <c r="C1477" s="369">
        <v>-1.13428799417566</v>
      </c>
      <c r="D1477" s="369">
        <v>0.398590359689355</v>
      </c>
      <c r="E1477" s="369">
        <v>-2.84574869060977</v>
      </c>
      <c r="F1477" s="370">
        <v>0.00443071469662874</v>
      </c>
      <c r="G1477" s="370">
        <v>0.746338971775229</v>
      </c>
      <c r="H1477" t="s" s="316">
        <v>419</v>
      </c>
      <c r="I1477" t="s" s="361">
        <v>355</v>
      </c>
    </row>
    <row r="1478" ht="13.65" customHeight="1">
      <c r="A1478" t="s" s="356">
        <v>5200</v>
      </c>
      <c r="B1478" s="368">
        <v>177.821938280669</v>
      </c>
      <c r="C1478" s="369">
        <v>1.13372447003452</v>
      </c>
      <c r="D1478" s="369">
        <v>0.571454467229728</v>
      </c>
      <c r="E1478" s="369">
        <v>1.98392791560549</v>
      </c>
      <c r="F1478" s="370">
        <v>0.0472638764000018</v>
      </c>
      <c r="G1478" s="370">
        <v>0.812065995284162</v>
      </c>
      <c r="H1478" t="s" s="316">
        <v>419</v>
      </c>
      <c r="I1478" t="s" s="361">
        <v>5201</v>
      </c>
    </row>
    <row r="1479" ht="13.65" customHeight="1">
      <c r="A1479" t="s" s="356">
        <v>5202</v>
      </c>
      <c r="B1479" s="368">
        <v>10.4522954659547</v>
      </c>
      <c r="C1479" s="369">
        <v>1.13286641170269</v>
      </c>
      <c r="D1479" s="369">
        <v>0.764730506291794</v>
      </c>
      <c r="E1479" s="369">
        <v>1.48139299057913</v>
      </c>
      <c r="F1479" s="370">
        <v>0.138501881483775</v>
      </c>
      <c r="G1479" s="370">
        <v>0.838315787737391</v>
      </c>
      <c r="H1479" t="s" s="316">
        <v>419</v>
      </c>
      <c r="I1479" t="s" s="361">
        <v>4072</v>
      </c>
    </row>
    <row r="1480" ht="13.65" customHeight="1">
      <c r="A1480" t="s" s="356">
        <v>5203</v>
      </c>
      <c r="B1480" s="368">
        <v>9.76556756049037</v>
      </c>
      <c r="C1480" s="369">
        <v>1.13241180623578</v>
      </c>
      <c r="D1480" s="369">
        <v>0.8410112609364711</v>
      </c>
      <c r="E1480" s="369">
        <v>1.34648828004376</v>
      </c>
      <c r="F1480" s="370">
        <v>0.178145097570452</v>
      </c>
      <c r="G1480" s="370">
        <v>0.847726530788097</v>
      </c>
      <c r="H1480" t="s" s="316">
        <v>419</v>
      </c>
      <c r="I1480" t="s" s="361">
        <v>355</v>
      </c>
    </row>
    <row r="1481" ht="13.65" customHeight="1">
      <c r="A1481" t="s" s="356">
        <v>5204</v>
      </c>
      <c r="B1481" s="368">
        <v>111.923175370212</v>
      </c>
      <c r="C1481" s="369">
        <v>1.13177547090562</v>
      </c>
      <c r="D1481" s="369">
        <v>0.470454147564835</v>
      </c>
      <c r="E1481" s="369">
        <v>2.40570834961052</v>
      </c>
      <c r="F1481" s="370">
        <v>0.0161411449919499</v>
      </c>
      <c r="G1481" s="370">
        <v>0.8106915970080411</v>
      </c>
      <c r="H1481" t="s" s="316">
        <v>419</v>
      </c>
      <c r="I1481" t="s" s="361">
        <v>5205</v>
      </c>
    </row>
    <row r="1482" ht="13.65" customHeight="1">
      <c r="A1482" t="s" s="356">
        <v>3353</v>
      </c>
      <c r="B1482" s="368">
        <v>253.194490197732</v>
      </c>
      <c r="C1482" s="369">
        <v>1.131626087362</v>
      </c>
      <c r="D1482" s="369">
        <v>0.491914224735985</v>
      </c>
      <c r="E1482" s="369">
        <v>2.30045408418379</v>
      </c>
      <c r="F1482" s="370">
        <v>0.021422507753824</v>
      </c>
      <c r="G1482" s="370">
        <v>0.812065995284162</v>
      </c>
      <c r="H1482" t="s" s="316">
        <v>419</v>
      </c>
      <c r="I1482" t="s" s="361">
        <v>3354</v>
      </c>
    </row>
    <row r="1483" ht="13.65" customHeight="1">
      <c r="A1483" t="s" s="356">
        <v>5206</v>
      </c>
      <c r="B1483" s="368">
        <v>10.4584388784092</v>
      </c>
      <c r="C1483" s="369">
        <v>1.1312312585556</v>
      </c>
      <c r="D1483" s="369">
        <v>0.587826574888649</v>
      </c>
      <c r="E1483" s="369">
        <v>1.9244302773652</v>
      </c>
      <c r="F1483" s="370">
        <v>0.0543006723486018</v>
      </c>
      <c r="G1483" s="370">
        <v>0.812065995284162</v>
      </c>
      <c r="H1483" t="s" s="316">
        <v>419</v>
      </c>
      <c r="I1483" t="s" s="361">
        <v>355</v>
      </c>
    </row>
    <row r="1484" ht="13.65" customHeight="1">
      <c r="A1484" t="s" s="356">
        <v>5207</v>
      </c>
      <c r="B1484" s="368">
        <v>12.3188502759825</v>
      </c>
      <c r="C1484" s="369">
        <v>1.13122807059957</v>
      </c>
      <c r="D1484" s="369">
        <v>0.511958951175948</v>
      </c>
      <c r="E1484" s="369">
        <v>2.20960697728048</v>
      </c>
      <c r="F1484" s="370">
        <v>0.0271324506562832</v>
      </c>
      <c r="G1484" s="370">
        <v>0.812065995284162</v>
      </c>
      <c r="H1484" t="s" s="316">
        <v>419</v>
      </c>
      <c r="I1484" t="s" s="361">
        <v>5208</v>
      </c>
    </row>
    <row r="1485" ht="13.65" customHeight="1">
      <c r="A1485" t="s" s="356">
        <v>5209</v>
      </c>
      <c r="B1485" s="368">
        <v>10.0271411966367</v>
      </c>
      <c r="C1485" s="369">
        <v>1.13073841188352</v>
      </c>
      <c r="D1485" s="369">
        <v>0.556258162951794</v>
      </c>
      <c r="E1485" s="369">
        <v>2.03275832552863</v>
      </c>
      <c r="F1485" s="370">
        <v>0.0420769454200478</v>
      </c>
      <c r="G1485" s="370">
        <v>0.812065995284162</v>
      </c>
      <c r="H1485" t="s" s="316">
        <v>419</v>
      </c>
      <c r="I1485" t="s" s="361">
        <v>5210</v>
      </c>
    </row>
    <row r="1486" ht="13.65" customHeight="1">
      <c r="A1486" t="s" s="356">
        <v>5211</v>
      </c>
      <c r="B1486" s="368">
        <v>25.3721704188463</v>
      </c>
      <c r="C1486" s="369">
        <v>1.1291280192325</v>
      </c>
      <c r="D1486" s="369">
        <v>0.540831089032487</v>
      </c>
      <c r="E1486" s="369">
        <v>2.08776463137953</v>
      </c>
      <c r="F1486" s="370">
        <v>0.0368190714779823</v>
      </c>
      <c r="G1486" s="370">
        <v>0.812065995284162</v>
      </c>
      <c r="H1486" t="s" s="316">
        <v>419</v>
      </c>
      <c r="I1486" t="s" s="361">
        <v>3506</v>
      </c>
    </row>
    <row r="1487" ht="13.65" customHeight="1">
      <c r="A1487" t="s" s="356">
        <v>5212</v>
      </c>
      <c r="B1487" s="368">
        <v>25.1541362864775</v>
      </c>
      <c r="C1487" s="369">
        <v>-1.12877651717141</v>
      </c>
      <c r="D1487" s="369">
        <v>0.8596684064069831</v>
      </c>
      <c r="E1487" s="369">
        <v>-1.31303710681794</v>
      </c>
      <c r="F1487" s="370">
        <v>0.18917044477453</v>
      </c>
      <c r="G1487" s="370">
        <v>0.847726530788097</v>
      </c>
      <c r="H1487" t="s" s="316">
        <v>419</v>
      </c>
      <c r="I1487" t="s" s="361">
        <v>5213</v>
      </c>
    </row>
    <row r="1488" ht="13.65" customHeight="1">
      <c r="A1488" t="s" s="356">
        <v>5214</v>
      </c>
      <c r="B1488" s="368">
        <v>8.179469154456561</v>
      </c>
      <c r="C1488" s="369">
        <v>-1.12867300661288</v>
      </c>
      <c r="D1488" s="369">
        <v>0.851726196588255</v>
      </c>
      <c r="E1488" s="369">
        <v>-1.3251594363705</v>
      </c>
      <c r="F1488" s="370">
        <v>0.185118276060181</v>
      </c>
      <c r="G1488" s="370">
        <v>0.847726530788097</v>
      </c>
      <c r="H1488" t="s" s="316">
        <v>419</v>
      </c>
      <c r="I1488" t="s" s="361">
        <v>355</v>
      </c>
    </row>
    <row r="1489" ht="13.65" customHeight="1">
      <c r="A1489" t="s" s="356">
        <v>4630</v>
      </c>
      <c r="B1489" s="368">
        <v>6.239107328077</v>
      </c>
      <c r="C1489" s="369">
        <v>1.12770268924903</v>
      </c>
      <c r="D1489" s="369">
        <v>0.567818567747442</v>
      </c>
      <c r="E1489" s="369">
        <v>1.98602644102089</v>
      </c>
      <c r="F1489" s="370">
        <v>0.0470303880503219</v>
      </c>
      <c r="G1489" s="370">
        <v>0.812065995284162</v>
      </c>
      <c r="H1489" t="s" s="316">
        <v>419</v>
      </c>
      <c r="I1489" t="s" s="361">
        <v>355</v>
      </c>
    </row>
    <row r="1490" ht="13.65" customHeight="1">
      <c r="A1490" t="s" s="356">
        <v>3906</v>
      </c>
      <c r="B1490" s="368">
        <v>11.3778902197815</v>
      </c>
      <c r="C1490" s="369">
        <v>1.12649829813178</v>
      </c>
      <c r="D1490" s="369">
        <v>0.663804790231327</v>
      </c>
      <c r="E1490" s="369">
        <v>1.6970324931509</v>
      </c>
      <c r="F1490" s="370">
        <v>0.08969051757684909</v>
      </c>
      <c r="G1490" s="370">
        <v>0.812065995284162</v>
      </c>
      <c r="H1490" t="s" s="316">
        <v>419</v>
      </c>
      <c r="I1490" t="s" s="361">
        <v>3907</v>
      </c>
    </row>
    <row r="1491" ht="13.65" customHeight="1">
      <c r="A1491" t="s" s="356">
        <v>3186</v>
      </c>
      <c r="B1491" s="368">
        <v>482.956272554011</v>
      </c>
      <c r="C1491" s="369">
        <v>1.12559703641232</v>
      </c>
      <c r="D1491" s="369">
        <v>0.692356592154531</v>
      </c>
      <c r="E1491" s="369">
        <v>1.62574755431966</v>
      </c>
      <c r="F1491" s="370">
        <v>0.104003369269556</v>
      </c>
      <c r="G1491" s="370">
        <v>0.824266895697249</v>
      </c>
      <c r="H1491" t="s" s="316">
        <v>419</v>
      </c>
      <c r="I1491" t="s" s="361">
        <v>3187</v>
      </c>
    </row>
    <row r="1492" ht="13.65" customHeight="1">
      <c r="A1492" t="s" s="356">
        <v>5215</v>
      </c>
      <c r="B1492" s="368">
        <v>14.2398406062521</v>
      </c>
      <c r="C1492" s="369">
        <v>-1.12407607512303</v>
      </c>
      <c r="D1492" s="369">
        <v>0.34746793574837</v>
      </c>
      <c r="E1492" s="369">
        <v>-3.23504979733459</v>
      </c>
      <c r="F1492" s="370">
        <v>0.0012162151707097</v>
      </c>
      <c r="G1492" s="370">
        <v>0.690437276139946</v>
      </c>
      <c r="H1492" t="s" s="316">
        <v>419</v>
      </c>
      <c r="I1492" t="s" s="361">
        <v>355</v>
      </c>
    </row>
    <row r="1493" ht="13.65" customHeight="1">
      <c r="A1493" t="s" s="356">
        <v>5216</v>
      </c>
      <c r="B1493" s="368">
        <v>6.95073174252118</v>
      </c>
      <c r="C1493" s="369">
        <v>-1.12298738179406</v>
      </c>
      <c r="D1493" s="369">
        <v>0.905311085485564</v>
      </c>
      <c r="E1493" s="369">
        <v>-1.24044364395665</v>
      </c>
      <c r="F1493" s="370">
        <v>0.214811346667355</v>
      </c>
      <c r="G1493" s="370">
        <v>0.851093937315899</v>
      </c>
      <c r="H1493" t="s" s="316">
        <v>419</v>
      </c>
      <c r="I1493" t="s" s="361">
        <v>5217</v>
      </c>
    </row>
    <row r="1494" ht="13.65" customHeight="1">
      <c r="A1494" t="s" s="356">
        <v>5218</v>
      </c>
      <c r="B1494" s="368">
        <v>18.6983742056962</v>
      </c>
      <c r="C1494" s="369">
        <v>1.12233330742054</v>
      </c>
      <c r="D1494" s="369">
        <v>0.590228222023952</v>
      </c>
      <c r="E1494" s="369">
        <v>1.90152430117954</v>
      </c>
      <c r="F1494" s="370">
        <v>0.0572333725722612</v>
      </c>
      <c r="G1494" s="370">
        <v>0.812065995284162</v>
      </c>
      <c r="H1494" t="s" s="316">
        <v>419</v>
      </c>
      <c r="I1494" t="s" s="361">
        <v>5219</v>
      </c>
    </row>
    <row r="1495" ht="13.65" customHeight="1">
      <c r="A1495" t="s" s="356">
        <v>5220</v>
      </c>
      <c r="B1495" s="368">
        <v>99.9060638094619</v>
      </c>
      <c r="C1495" s="369">
        <v>1.12115624491803</v>
      </c>
      <c r="D1495" s="369">
        <v>0.347332676229194</v>
      </c>
      <c r="E1495" s="369">
        <v>3.22790316502848</v>
      </c>
      <c r="F1495" s="370">
        <v>0.00124701179663306</v>
      </c>
      <c r="G1495" s="370">
        <v>0.690437276139946</v>
      </c>
      <c r="H1495" t="s" s="316">
        <v>419</v>
      </c>
      <c r="I1495" t="s" s="361">
        <v>355</v>
      </c>
    </row>
    <row r="1496" ht="13.65" customHeight="1">
      <c r="A1496" t="s" s="356">
        <v>5221</v>
      </c>
      <c r="B1496" s="368">
        <v>30.3966828816512</v>
      </c>
      <c r="C1496" s="369">
        <v>1.11869852130047</v>
      </c>
      <c r="D1496" s="369">
        <v>0.374194601537504</v>
      </c>
      <c r="E1496" s="369">
        <v>2.98961694450942</v>
      </c>
      <c r="F1496" s="370">
        <v>0.00279327498986198</v>
      </c>
      <c r="G1496" s="370">
        <v>0.737870122387144</v>
      </c>
      <c r="H1496" t="s" s="316">
        <v>419</v>
      </c>
      <c r="I1496" t="s" s="361">
        <v>3418</v>
      </c>
    </row>
    <row r="1497" ht="13.65" customHeight="1">
      <c r="A1497" t="s" s="356">
        <v>4500</v>
      </c>
      <c r="B1497" s="368">
        <v>5.75806393531158</v>
      </c>
      <c r="C1497" s="369">
        <v>1.11663158272355</v>
      </c>
      <c r="D1497" s="369">
        <v>0.879686943892631</v>
      </c>
      <c r="E1497" s="369">
        <v>1.26935109185824</v>
      </c>
      <c r="F1497" s="370">
        <v>0.204315871467357</v>
      </c>
      <c r="G1497" s="370">
        <v>0.851093937315899</v>
      </c>
      <c r="H1497" t="s" s="316">
        <v>419</v>
      </c>
      <c r="I1497" t="s" s="361">
        <v>355</v>
      </c>
    </row>
    <row r="1498" ht="13.65" customHeight="1">
      <c r="A1498" t="s" s="356">
        <v>5222</v>
      </c>
      <c r="B1498" s="368">
        <v>47.7785424432493</v>
      </c>
      <c r="C1498" s="369">
        <v>-1.11638449866642</v>
      </c>
      <c r="D1498" s="369">
        <v>0.387340419116106</v>
      </c>
      <c r="E1498" s="369">
        <v>-2.88217919837533</v>
      </c>
      <c r="F1498" s="370">
        <v>0.00394935059158004</v>
      </c>
      <c r="G1498" s="370">
        <v>0.746338971775229</v>
      </c>
      <c r="H1498" t="s" s="316">
        <v>419</v>
      </c>
      <c r="I1498" t="s" s="361">
        <v>5223</v>
      </c>
    </row>
    <row r="1499" ht="13.65" customHeight="1">
      <c r="A1499" t="s" s="356">
        <v>5224</v>
      </c>
      <c r="B1499" s="368">
        <v>40.8564239929709</v>
      </c>
      <c r="C1499" s="369">
        <v>1.11601134298109</v>
      </c>
      <c r="D1499" s="369">
        <v>0.551646835555431</v>
      </c>
      <c r="E1499" s="369">
        <v>2.02305401037499</v>
      </c>
      <c r="F1499" s="370">
        <v>0.0430675793522884</v>
      </c>
      <c r="G1499" s="370">
        <v>0.812065995284162</v>
      </c>
      <c r="H1499" t="s" s="316">
        <v>419</v>
      </c>
      <c r="I1499" t="s" s="361">
        <v>5225</v>
      </c>
    </row>
    <row r="1500" ht="13.65" customHeight="1">
      <c r="A1500" t="s" s="356">
        <v>5226</v>
      </c>
      <c r="B1500" s="368">
        <v>55.4515487847779</v>
      </c>
      <c r="C1500" s="369">
        <v>1.11591632605848</v>
      </c>
      <c r="D1500" s="369">
        <v>0.672419889745887</v>
      </c>
      <c r="E1500" s="369">
        <v>1.65955282268673</v>
      </c>
      <c r="F1500" s="370">
        <v>0.0970044458119359</v>
      </c>
      <c r="G1500" s="370">
        <v>0.8186126807534621</v>
      </c>
      <c r="H1500" t="s" s="316">
        <v>419</v>
      </c>
      <c r="I1500" t="s" s="361">
        <v>5227</v>
      </c>
    </row>
    <row r="1501" ht="13.65" customHeight="1">
      <c r="A1501" t="s" s="356">
        <v>3968</v>
      </c>
      <c r="B1501" s="368">
        <v>4.28438485802784</v>
      </c>
      <c r="C1501" s="369">
        <v>1.11576122607555</v>
      </c>
      <c r="D1501" s="369">
        <v>0.852339746725489</v>
      </c>
      <c r="E1501" s="369">
        <v>1.30905689939026</v>
      </c>
      <c r="F1501" s="370">
        <v>0.190515077534859</v>
      </c>
      <c r="G1501" s="370">
        <v>0.847726530788097</v>
      </c>
      <c r="H1501" t="s" s="316">
        <v>419</v>
      </c>
      <c r="I1501" t="s" s="361">
        <v>3969</v>
      </c>
    </row>
    <row r="1502" ht="13.65" customHeight="1">
      <c r="A1502" t="s" s="356">
        <v>5228</v>
      </c>
      <c r="B1502" s="368">
        <v>4.80734373920892</v>
      </c>
      <c r="C1502" s="369">
        <v>1.11475361044587</v>
      </c>
      <c r="D1502" s="369">
        <v>0.8534234673469689</v>
      </c>
      <c r="E1502" s="369">
        <v>1.30621391735488</v>
      </c>
      <c r="F1502" s="370">
        <v>0.191479821262208</v>
      </c>
      <c r="G1502" s="370">
        <v>0.847726530788097</v>
      </c>
      <c r="H1502" t="s" s="316">
        <v>419</v>
      </c>
      <c r="I1502" t="s" s="361">
        <v>5229</v>
      </c>
    </row>
    <row r="1503" ht="13.65" customHeight="1">
      <c r="A1503" t="s" s="356">
        <v>5230</v>
      </c>
      <c r="B1503" s="368">
        <v>12.0607270367638</v>
      </c>
      <c r="C1503" s="369">
        <v>1.11280362895588</v>
      </c>
      <c r="D1503" s="369">
        <v>0.6748109861149461</v>
      </c>
      <c r="E1503" s="369">
        <v>1.64905973947249</v>
      </c>
      <c r="F1503" s="370">
        <v>0.0991353966387183</v>
      </c>
      <c r="G1503" s="370">
        <v>0.820070424225196</v>
      </c>
      <c r="H1503" t="s" s="316">
        <v>419</v>
      </c>
      <c r="I1503" t="s" s="361">
        <v>5231</v>
      </c>
    </row>
    <row r="1504" ht="13.65" customHeight="1">
      <c r="A1504" t="s" s="356">
        <v>3352</v>
      </c>
      <c r="B1504" s="368">
        <v>17.1895425836005</v>
      </c>
      <c r="C1504" s="369">
        <v>1.11186499588754</v>
      </c>
      <c r="D1504" s="369">
        <v>0.534297652413059</v>
      </c>
      <c r="E1504" s="369">
        <v>2.08098424326965</v>
      </c>
      <c r="F1504" s="370">
        <v>0.0374353483187035</v>
      </c>
      <c r="G1504" s="370">
        <v>0.812065995284162</v>
      </c>
      <c r="H1504" t="s" s="316">
        <v>419</v>
      </c>
      <c r="I1504" t="s" s="361">
        <v>355</v>
      </c>
    </row>
    <row r="1505" ht="13.65" customHeight="1">
      <c r="A1505" t="s" s="356">
        <v>5232</v>
      </c>
      <c r="B1505" s="368">
        <v>1608.662741404</v>
      </c>
      <c r="C1505" s="369">
        <v>1.11182498787019</v>
      </c>
      <c r="D1505" s="369">
        <v>0.832591221778611</v>
      </c>
      <c r="E1505" s="369">
        <v>1.33537918583271</v>
      </c>
      <c r="F1505" s="370">
        <v>0.181752273533121</v>
      </c>
      <c r="G1505" s="370">
        <v>0.847726530788097</v>
      </c>
      <c r="H1505" t="s" s="316">
        <v>419</v>
      </c>
      <c r="I1505" t="s" s="361">
        <v>355</v>
      </c>
    </row>
    <row r="1506" ht="13.65" customHeight="1">
      <c r="A1506" t="s" s="356">
        <v>4215</v>
      </c>
      <c r="B1506" s="368">
        <v>26.9845927809204</v>
      </c>
      <c r="C1506" s="369">
        <v>1.10907762426706</v>
      </c>
      <c r="D1506" s="369">
        <v>0.686644605514659</v>
      </c>
      <c r="E1506" s="369">
        <v>1.61521348214158</v>
      </c>
      <c r="F1506" s="370">
        <v>0.106264471898131</v>
      </c>
      <c r="G1506" s="370">
        <v>0.827022446954234</v>
      </c>
      <c r="H1506" t="s" s="316">
        <v>419</v>
      </c>
      <c r="I1506" t="s" s="361">
        <v>355</v>
      </c>
    </row>
    <row r="1507" ht="13.65" customHeight="1">
      <c r="A1507" t="s" s="356">
        <v>5233</v>
      </c>
      <c r="B1507" s="368">
        <v>23.6843574970299</v>
      </c>
      <c r="C1507" s="369">
        <v>-1.10875177073238</v>
      </c>
      <c r="D1507" s="369">
        <v>0.832588263365308</v>
      </c>
      <c r="E1507" s="369">
        <v>-1.33169277002635</v>
      </c>
      <c r="F1507" s="370">
        <v>0.182961166026412</v>
      </c>
      <c r="G1507" s="370">
        <v>0.847726530788097</v>
      </c>
      <c r="H1507" t="s" s="316">
        <v>419</v>
      </c>
      <c r="I1507" t="s" s="361">
        <v>355</v>
      </c>
    </row>
    <row r="1508" ht="13.65" customHeight="1">
      <c r="A1508" t="s" s="356">
        <v>5234</v>
      </c>
      <c r="B1508" s="368">
        <v>86.203556528641</v>
      </c>
      <c r="C1508" s="369">
        <v>1.10519497729876</v>
      </c>
      <c r="D1508" s="369">
        <v>0.667888544556558</v>
      </c>
      <c r="E1508" s="369">
        <v>1.65475959470536</v>
      </c>
      <c r="F1508" s="370">
        <v>0.0979732730745554</v>
      </c>
      <c r="G1508" s="370">
        <v>0.820070424225196</v>
      </c>
      <c r="H1508" t="s" s="316">
        <v>419</v>
      </c>
      <c r="I1508" t="s" s="361">
        <v>5235</v>
      </c>
    </row>
    <row r="1509" ht="13.65" customHeight="1">
      <c r="A1509" t="s" s="356">
        <v>3829</v>
      </c>
      <c r="B1509" s="368">
        <v>244.879800017640</v>
      </c>
      <c r="C1509" s="369">
        <v>1.09906035656512</v>
      </c>
      <c r="D1509" s="369">
        <v>0.389015778705458</v>
      </c>
      <c r="E1509" s="369">
        <v>2.82523336257081</v>
      </c>
      <c r="F1509" s="370">
        <v>0.00472461923448651</v>
      </c>
      <c r="G1509" s="370">
        <v>0.746338971775229</v>
      </c>
      <c r="H1509" t="s" s="316">
        <v>419</v>
      </c>
      <c r="I1509" t="s" s="361">
        <v>3830</v>
      </c>
    </row>
    <row r="1510" ht="13.65" customHeight="1">
      <c r="A1510" t="s" s="356">
        <v>3548</v>
      </c>
      <c r="B1510" s="368">
        <v>217.637441870772</v>
      </c>
      <c r="C1510" s="369">
        <v>1.09794465042925</v>
      </c>
      <c r="D1510" s="369">
        <v>0.370153415806039</v>
      </c>
      <c r="E1510" s="369">
        <v>2.96618808187514</v>
      </c>
      <c r="F1510" s="370">
        <v>0.00301516035673781</v>
      </c>
      <c r="G1510" s="370">
        <v>0.742062951218001</v>
      </c>
      <c r="H1510" t="s" s="316">
        <v>419</v>
      </c>
      <c r="I1510" t="s" s="361">
        <v>395</v>
      </c>
    </row>
    <row r="1511" ht="13.65" customHeight="1">
      <c r="A1511" t="s" s="356">
        <v>394</v>
      </c>
      <c r="B1511" s="368">
        <v>217.637441870772</v>
      </c>
      <c r="C1511" s="369">
        <v>1.09794465042925</v>
      </c>
      <c r="D1511" s="369">
        <v>0.370153415806039</v>
      </c>
      <c r="E1511" s="369">
        <v>2.96618808187514</v>
      </c>
      <c r="F1511" s="370">
        <v>0.00301516035673781</v>
      </c>
      <c r="G1511" s="370">
        <v>0.742062951218001</v>
      </c>
      <c r="H1511" t="s" s="316">
        <v>419</v>
      </c>
      <c r="I1511" t="s" s="361">
        <v>395</v>
      </c>
    </row>
    <row r="1512" ht="13.65" customHeight="1">
      <c r="A1512" t="s" s="356">
        <v>512</v>
      </c>
      <c r="B1512" s="368">
        <v>9.70533065354768</v>
      </c>
      <c r="C1512" s="369">
        <v>1.09606542779571</v>
      </c>
      <c r="D1512" s="369">
        <v>0.878385254933606</v>
      </c>
      <c r="E1512" s="369">
        <v>1.24781856439355</v>
      </c>
      <c r="F1512" s="370">
        <v>0.212097508581722</v>
      </c>
      <c r="G1512" s="370">
        <v>0.851093937315899</v>
      </c>
      <c r="H1512" t="s" s="316">
        <v>419</v>
      </c>
      <c r="I1512" t="s" s="361">
        <v>513</v>
      </c>
    </row>
    <row r="1513" ht="13.65" customHeight="1">
      <c r="A1513" t="s" s="356">
        <v>5236</v>
      </c>
      <c r="B1513" s="368">
        <v>5.76181323119229</v>
      </c>
      <c r="C1513" s="369">
        <v>1.09589493886598</v>
      </c>
      <c r="D1513" s="369">
        <v>0.657142035281405</v>
      </c>
      <c r="E1513" s="369">
        <v>1.66766829700171</v>
      </c>
      <c r="F1513" s="370">
        <v>0.09538159218294739</v>
      </c>
      <c r="G1513" s="370">
        <v>0.8186126807534621</v>
      </c>
      <c r="H1513" t="s" s="316">
        <v>419</v>
      </c>
      <c r="I1513" t="s" s="361">
        <v>4372</v>
      </c>
    </row>
    <row r="1514" ht="13.65" customHeight="1">
      <c r="A1514" t="s" s="356">
        <v>1932</v>
      </c>
      <c r="B1514" s="368">
        <v>13.4310468614017</v>
      </c>
      <c r="C1514" s="369">
        <v>1.0937704589128</v>
      </c>
      <c r="D1514" s="369">
        <v>0.436499431285295</v>
      </c>
      <c r="E1514" s="369">
        <v>2.50577751199385</v>
      </c>
      <c r="F1514" s="370">
        <v>0.0122182475375911</v>
      </c>
      <c r="G1514" s="370">
        <v>0.808366916596851</v>
      </c>
      <c r="H1514" t="s" s="316">
        <v>419</v>
      </c>
      <c r="I1514" t="s" s="361">
        <v>5237</v>
      </c>
    </row>
    <row r="1515" ht="13.65" customHeight="1">
      <c r="A1515" t="s" s="356">
        <v>5238</v>
      </c>
      <c r="B1515" s="368">
        <v>94.9880310188768</v>
      </c>
      <c r="C1515" s="369">
        <v>1.0934314510524</v>
      </c>
      <c r="D1515" s="369">
        <v>0.533145624841748</v>
      </c>
      <c r="E1515" s="369">
        <v>2.0509057940351</v>
      </c>
      <c r="F1515" s="370">
        <v>0.0402761217996058</v>
      </c>
      <c r="G1515" s="370">
        <v>0.812065995284162</v>
      </c>
      <c r="H1515" t="s" s="316">
        <v>419</v>
      </c>
      <c r="I1515" t="s" s="361">
        <v>5239</v>
      </c>
    </row>
    <row r="1516" ht="13.65" customHeight="1">
      <c r="A1516" t="s" s="356">
        <v>3792</v>
      </c>
      <c r="B1516" s="368">
        <v>16.6242724127597</v>
      </c>
      <c r="C1516" s="369">
        <v>1.09303601215902</v>
      </c>
      <c r="D1516" s="369">
        <v>0.722270432977649</v>
      </c>
      <c r="E1516" s="369">
        <v>1.51333345829048</v>
      </c>
      <c r="F1516" s="370">
        <v>0.130194977990168</v>
      </c>
      <c r="G1516" s="370">
        <v>0.837207712212272</v>
      </c>
      <c r="H1516" t="s" s="316">
        <v>419</v>
      </c>
      <c r="I1516" t="s" s="361">
        <v>355</v>
      </c>
    </row>
    <row r="1517" ht="13.65" customHeight="1">
      <c r="A1517" t="s" s="356">
        <v>3569</v>
      </c>
      <c r="B1517" s="368">
        <v>417.724776711818</v>
      </c>
      <c r="C1517" s="369">
        <v>1.09208052570074</v>
      </c>
      <c r="D1517" s="369">
        <v>0.78679394388788</v>
      </c>
      <c r="E1517" s="369">
        <v>1.38801338544156</v>
      </c>
      <c r="F1517" s="370">
        <v>0.165132969199375</v>
      </c>
      <c r="G1517" s="370">
        <v>0.846363901288955</v>
      </c>
      <c r="H1517" t="s" s="316">
        <v>419</v>
      </c>
      <c r="I1517" t="s" s="361">
        <v>3570</v>
      </c>
    </row>
    <row r="1518" ht="13.65" customHeight="1">
      <c r="A1518" t="s" s="356">
        <v>5240</v>
      </c>
      <c r="B1518" s="368">
        <v>4666.426912326510</v>
      </c>
      <c r="C1518" s="369">
        <v>1.09147147508474</v>
      </c>
      <c r="D1518" s="369">
        <v>0.354114236937675</v>
      </c>
      <c r="E1518" s="369">
        <v>3.08225809988217</v>
      </c>
      <c r="F1518" s="370">
        <v>0.00205436626890771</v>
      </c>
      <c r="G1518" s="370">
        <v>0.690437276139946</v>
      </c>
      <c r="H1518" t="s" s="316">
        <v>419</v>
      </c>
      <c r="I1518" t="s" s="361">
        <v>5241</v>
      </c>
    </row>
    <row r="1519" ht="13.65" customHeight="1">
      <c r="A1519" t="s" s="356">
        <v>5242</v>
      </c>
      <c r="B1519" s="368">
        <v>2482.550903134960</v>
      </c>
      <c r="C1519" s="369">
        <v>1.09085592444108</v>
      </c>
      <c r="D1519" s="369">
        <v>0.357416322340964</v>
      </c>
      <c r="E1519" s="369">
        <v>3.05205961858798</v>
      </c>
      <c r="F1519" s="370">
        <v>0.00227276954778711</v>
      </c>
      <c r="G1519" s="370">
        <v>0.690437276139946</v>
      </c>
      <c r="H1519" t="s" s="316">
        <v>419</v>
      </c>
      <c r="I1519" t="s" s="361">
        <v>5243</v>
      </c>
    </row>
    <row r="1520" ht="13.65" customHeight="1">
      <c r="A1520" t="s" s="356">
        <v>5244</v>
      </c>
      <c r="B1520" s="368">
        <v>29.6285494062697</v>
      </c>
      <c r="C1520" s="369">
        <v>1.08939868960723</v>
      </c>
      <c r="D1520" s="369">
        <v>0.510910352856021</v>
      </c>
      <c r="E1520" s="369">
        <v>2.13226974853303</v>
      </c>
      <c r="F1520" s="370">
        <v>0.0329846774615931</v>
      </c>
      <c r="G1520" s="370">
        <v>0.812065995284162</v>
      </c>
      <c r="H1520" t="s" s="316">
        <v>419</v>
      </c>
      <c r="I1520" t="s" s="361">
        <v>5245</v>
      </c>
    </row>
    <row r="1521" ht="13.65" customHeight="1">
      <c r="A1521" t="s" s="356">
        <v>3865</v>
      </c>
      <c r="B1521" s="368">
        <v>66.1089489617092</v>
      </c>
      <c r="C1521" s="369">
        <v>1.08733726234382</v>
      </c>
      <c r="D1521" s="369">
        <v>0.394653852588954</v>
      </c>
      <c r="E1521" s="369">
        <v>2.75516697787395</v>
      </c>
      <c r="F1521" s="370">
        <v>0.00586621889666455</v>
      </c>
      <c r="G1521" s="370">
        <v>0.786118456913793</v>
      </c>
      <c r="H1521" t="s" s="316">
        <v>419</v>
      </c>
      <c r="I1521" t="s" s="361">
        <v>3866</v>
      </c>
    </row>
    <row r="1522" ht="13.65" customHeight="1">
      <c r="A1522" t="s" s="356">
        <v>5246</v>
      </c>
      <c r="B1522" s="368">
        <v>26.7361573191618</v>
      </c>
      <c r="C1522" s="369">
        <v>1.0873058086597</v>
      </c>
      <c r="D1522" s="369">
        <v>0.605321137338065</v>
      </c>
      <c r="E1522" s="369">
        <v>1.79624622632738</v>
      </c>
      <c r="F1522" s="370">
        <v>0.0724553658458138</v>
      </c>
      <c r="G1522" s="370">
        <v>0.812065995284162</v>
      </c>
      <c r="H1522" t="s" s="316">
        <v>419</v>
      </c>
      <c r="I1522" t="s" s="361">
        <v>4135</v>
      </c>
    </row>
    <row r="1523" ht="13.65" customHeight="1">
      <c r="A1523" t="s" s="356">
        <v>5247</v>
      </c>
      <c r="B1523" s="368">
        <v>7.36862152093262</v>
      </c>
      <c r="C1523" s="369">
        <v>1.08697729211635</v>
      </c>
      <c r="D1523" s="369">
        <v>0.607703740907636</v>
      </c>
      <c r="E1523" s="369">
        <v>1.78866315763154</v>
      </c>
      <c r="F1523" s="370">
        <v>0.0736690797447781</v>
      </c>
      <c r="G1523" s="370">
        <v>0.812065995284162</v>
      </c>
      <c r="H1523" t="s" s="316">
        <v>419</v>
      </c>
      <c r="I1523" t="s" s="361">
        <v>5248</v>
      </c>
    </row>
    <row r="1524" ht="13.65" customHeight="1">
      <c r="A1524" t="s" s="356">
        <v>3436</v>
      </c>
      <c r="B1524" s="368">
        <v>16.4302174244901</v>
      </c>
      <c r="C1524" s="369">
        <v>1.08681757460843</v>
      </c>
      <c r="D1524" s="369">
        <v>0.5760337524515881</v>
      </c>
      <c r="E1524" s="369">
        <v>1.88672550867541</v>
      </c>
      <c r="F1524" s="370">
        <v>0.0591972548584563</v>
      </c>
      <c r="G1524" s="370">
        <v>0.812065995284162</v>
      </c>
      <c r="H1524" t="s" s="316">
        <v>419</v>
      </c>
      <c r="I1524" t="s" s="361">
        <v>3437</v>
      </c>
    </row>
    <row r="1525" ht="13.65" customHeight="1">
      <c r="A1525" t="s" s="356">
        <v>5249</v>
      </c>
      <c r="B1525" s="368">
        <v>44.5416753444803</v>
      </c>
      <c r="C1525" s="369">
        <v>1.08673851492641</v>
      </c>
      <c r="D1525" s="369">
        <v>0.586744922094085</v>
      </c>
      <c r="E1525" s="369">
        <v>1.85214813798108</v>
      </c>
      <c r="F1525" s="370">
        <v>0.0640045536319568</v>
      </c>
      <c r="G1525" s="370">
        <v>0.812065995284162</v>
      </c>
      <c r="H1525" t="s" s="316">
        <v>419</v>
      </c>
      <c r="I1525" t="s" s="361">
        <v>5250</v>
      </c>
    </row>
    <row r="1526" ht="13.65" customHeight="1">
      <c r="A1526" t="s" s="356">
        <v>4303</v>
      </c>
      <c r="B1526" s="368">
        <v>466.523283561281</v>
      </c>
      <c r="C1526" s="369">
        <v>1.08652884242818</v>
      </c>
      <c r="D1526" s="369">
        <v>0.87390571015956</v>
      </c>
      <c r="E1526" s="369">
        <v>1.24330214323671</v>
      </c>
      <c r="F1526" s="370">
        <v>0.213756514733423</v>
      </c>
      <c r="G1526" s="370">
        <v>0.851093937315899</v>
      </c>
      <c r="H1526" t="s" s="316">
        <v>419</v>
      </c>
      <c r="I1526" t="s" s="361">
        <v>4304</v>
      </c>
    </row>
    <row r="1527" ht="13.65" customHeight="1">
      <c r="A1527" t="s" s="356">
        <v>5251</v>
      </c>
      <c r="B1527" s="368">
        <v>4.90988719728044</v>
      </c>
      <c r="C1527" s="369">
        <v>1.08639978842738</v>
      </c>
      <c r="D1527" s="369">
        <v>1.10157269696098</v>
      </c>
      <c r="E1527" s="369">
        <v>0.986226139613428</v>
      </c>
      <c r="F1527" s="370">
        <v>0.32402215486124</v>
      </c>
      <c r="G1527" s="370">
        <v>0.876806576943548</v>
      </c>
      <c r="H1527" t="s" s="316">
        <v>419</v>
      </c>
      <c r="I1527" t="s" s="361">
        <v>5252</v>
      </c>
    </row>
    <row r="1528" ht="13.65" customHeight="1">
      <c r="A1528" t="s" s="356">
        <v>5253</v>
      </c>
      <c r="B1528" s="368">
        <v>110.819582503581</v>
      </c>
      <c r="C1528" s="369">
        <v>1.08599765538068</v>
      </c>
      <c r="D1528" s="369">
        <v>0.604139854996859</v>
      </c>
      <c r="E1528" s="369">
        <v>1.79759313410358</v>
      </c>
      <c r="F1528" s="370">
        <v>0.0722415071803106</v>
      </c>
      <c r="G1528" s="370">
        <v>0.812065995284162</v>
      </c>
      <c r="H1528" t="s" s="316">
        <v>419</v>
      </c>
      <c r="I1528" t="s" s="361">
        <v>5254</v>
      </c>
    </row>
    <row r="1529" ht="13.65" customHeight="1">
      <c r="A1529" t="s" s="356">
        <v>5255</v>
      </c>
      <c r="B1529" s="368">
        <v>9.20800605484926</v>
      </c>
      <c r="C1529" s="369">
        <v>1.08525000262442</v>
      </c>
      <c r="D1529" s="369">
        <v>0.679134361005031</v>
      </c>
      <c r="E1529" s="369">
        <v>1.59799012528005</v>
      </c>
      <c r="F1529" s="370">
        <v>0.11004517475103</v>
      </c>
      <c r="G1529" s="370">
        <v>0.8287662807998309</v>
      </c>
      <c r="H1529" t="s" s="316">
        <v>419</v>
      </c>
      <c r="I1529" t="s" s="361">
        <v>355</v>
      </c>
    </row>
    <row r="1530" ht="13.65" customHeight="1">
      <c r="A1530" t="s" s="356">
        <v>5256</v>
      </c>
      <c r="B1530" s="368">
        <v>14.9791033329396</v>
      </c>
      <c r="C1530" s="369">
        <v>-1.08476604047705</v>
      </c>
      <c r="D1530" s="369">
        <v>0.563805833702857</v>
      </c>
      <c r="E1530" s="369">
        <v>-1.92400641432305</v>
      </c>
      <c r="F1530" s="370">
        <v>0.0543537794648682</v>
      </c>
      <c r="G1530" s="370">
        <v>0.812065995284162</v>
      </c>
      <c r="H1530" t="s" s="316">
        <v>419</v>
      </c>
      <c r="I1530" t="s" s="361">
        <v>5257</v>
      </c>
    </row>
    <row r="1531" ht="13.65" customHeight="1">
      <c r="A1531" t="s" s="356">
        <v>4371</v>
      </c>
      <c r="B1531" s="368">
        <v>9.72139434866792</v>
      </c>
      <c r="C1531" s="369">
        <v>-1.08343577453968</v>
      </c>
      <c r="D1531" s="369">
        <v>0.809761328645942</v>
      </c>
      <c r="E1531" s="369">
        <v>-1.33796927095959</v>
      </c>
      <c r="F1531" s="370">
        <v>0.180906454107018</v>
      </c>
      <c r="G1531" s="370">
        <v>0.847726530788097</v>
      </c>
      <c r="H1531" t="s" s="316">
        <v>419</v>
      </c>
      <c r="I1531" t="s" s="361">
        <v>4372</v>
      </c>
    </row>
    <row r="1532" ht="13.65" customHeight="1">
      <c r="A1532" t="s" s="356">
        <v>4490</v>
      </c>
      <c r="B1532" s="368">
        <v>5.12785025375477</v>
      </c>
      <c r="C1532" s="369">
        <v>1.08269544626528</v>
      </c>
      <c r="D1532" s="369">
        <v>0.622634352006034</v>
      </c>
      <c r="E1532" s="369">
        <v>1.73889449365747</v>
      </c>
      <c r="F1532" s="370">
        <v>0.0820533229646753</v>
      </c>
      <c r="G1532" s="370">
        <v>0.812065995284162</v>
      </c>
      <c r="H1532" t="s" s="316">
        <v>419</v>
      </c>
      <c r="I1532" t="s" s="361">
        <v>4491</v>
      </c>
    </row>
    <row r="1533" ht="13.65" customHeight="1">
      <c r="A1533" t="s" s="356">
        <v>4199</v>
      </c>
      <c r="B1533" s="368">
        <v>18.2415899305905</v>
      </c>
      <c r="C1533" s="369">
        <v>1.08196881311527</v>
      </c>
      <c r="D1533" s="369">
        <v>0.599041783498688</v>
      </c>
      <c r="E1533" s="369">
        <v>1.80616585173085</v>
      </c>
      <c r="F1533" s="370">
        <v>0.0708924371812666</v>
      </c>
      <c r="G1533" s="370">
        <v>0.812065995284162</v>
      </c>
      <c r="H1533" t="s" s="316">
        <v>419</v>
      </c>
      <c r="I1533" t="s" s="361">
        <v>4200</v>
      </c>
    </row>
    <row r="1534" ht="13.65" customHeight="1">
      <c r="A1534" t="s" s="356">
        <v>4201</v>
      </c>
      <c r="B1534" s="368">
        <v>18.2415899305905</v>
      </c>
      <c r="C1534" s="369">
        <v>1.08196881311527</v>
      </c>
      <c r="D1534" s="369">
        <v>0.599041783498688</v>
      </c>
      <c r="E1534" s="369">
        <v>1.80616585173085</v>
      </c>
      <c r="F1534" s="370">
        <v>0.0708924371812666</v>
      </c>
      <c r="G1534" s="370">
        <v>0.812065995284162</v>
      </c>
      <c r="H1534" t="s" s="316">
        <v>419</v>
      </c>
      <c r="I1534" t="s" s="361">
        <v>4200</v>
      </c>
    </row>
    <row r="1535" ht="13.65" customHeight="1">
      <c r="A1535" t="s" s="356">
        <v>5258</v>
      </c>
      <c r="B1535" s="368">
        <v>5.25937984902637</v>
      </c>
      <c r="C1535" s="369">
        <v>1.08109441619777</v>
      </c>
      <c r="D1535" s="369">
        <v>0.731199187572765</v>
      </c>
      <c r="E1535" s="369">
        <v>1.47852245266641</v>
      </c>
      <c r="F1535" s="370">
        <v>0.139267991929484</v>
      </c>
      <c r="G1535" s="370">
        <v>0.838315787737391</v>
      </c>
      <c r="H1535" t="s" s="316">
        <v>419</v>
      </c>
      <c r="I1535" t="s" s="361">
        <v>4484</v>
      </c>
    </row>
    <row r="1536" ht="13.65" customHeight="1">
      <c r="A1536" t="s" s="356">
        <v>5259</v>
      </c>
      <c r="B1536" s="368">
        <v>29.3909286108669</v>
      </c>
      <c r="C1536" s="369">
        <v>1.08031755541581</v>
      </c>
      <c r="D1536" s="369">
        <v>0.584755010550483</v>
      </c>
      <c r="E1536" s="369">
        <v>1.8474703695122</v>
      </c>
      <c r="F1536" s="370">
        <v>0.0646789986586767</v>
      </c>
      <c r="G1536" s="370">
        <v>0.812065995284162</v>
      </c>
      <c r="H1536" t="s" s="316">
        <v>419</v>
      </c>
      <c r="I1536" t="s" s="361">
        <v>5260</v>
      </c>
    </row>
    <row r="1537" ht="13.65" customHeight="1">
      <c r="A1537" t="s" s="356">
        <v>4577</v>
      </c>
      <c r="B1537" s="368">
        <v>185.562211691010</v>
      </c>
      <c r="C1537" s="369">
        <v>-1.07912444468635</v>
      </c>
      <c r="D1537" s="369">
        <v>0.767800769923772</v>
      </c>
      <c r="E1537" s="369">
        <v>-1.40547455402198</v>
      </c>
      <c r="F1537" s="370">
        <v>0.159880210812014</v>
      </c>
      <c r="G1537" s="370">
        <v>0.846363901288955</v>
      </c>
      <c r="H1537" t="s" s="316">
        <v>419</v>
      </c>
      <c r="I1537" t="s" s="361">
        <v>4578</v>
      </c>
    </row>
    <row r="1538" ht="13.65" customHeight="1">
      <c r="A1538" t="s" s="356">
        <v>5261</v>
      </c>
      <c r="B1538" s="368">
        <v>5.81981675751937</v>
      </c>
      <c r="C1538" s="369">
        <v>1.07715556094879</v>
      </c>
      <c r="D1538" s="369">
        <v>0.730172107648939</v>
      </c>
      <c r="E1538" s="369">
        <v>1.4752077622043</v>
      </c>
      <c r="F1538" s="370">
        <v>0.140156695233572</v>
      </c>
      <c r="G1538" s="370">
        <v>0.838686460174684</v>
      </c>
      <c r="H1538" t="s" s="316">
        <v>419</v>
      </c>
      <c r="I1538" t="s" s="361">
        <v>355</v>
      </c>
    </row>
    <row r="1539" ht="13.65" customHeight="1">
      <c r="A1539" t="s" s="356">
        <v>5262</v>
      </c>
      <c r="B1539" s="368">
        <v>4.20667567180666</v>
      </c>
      <c r="C1539" s="369">
        <v>-1.07671624094224</v>
      </c>
      <c r="D1539" s="369">
        <v>0.61254948747835</v>
      </c>
      <c r="E1539" s="369">
        <v>-1.75776204690775</v>
      </c>
      <c r="F1539" s="370">
        <v>0.0787880055696652</v>
      </c>
      <c r="G1539" s="370">
        <v>0.812065995284162</v>
      </c>
      <c r="H1539" t="s" s="316">
        <v>419</v>
      </c>
      <c r="I1539" t="s" s="361">
        <v>5263</v>
      </c>
    </row>
    <row r="1540" ht="13.65" customHeight="1">
      <c r="A1540" t="s" s="356">
        <v>5264</v>
      </c>
      <c r="B1540" s="368">
        <v>102.127956570458</v>
      </c>
      <c r="C1540" s="369">
        <v>1.07216616729461</v>
      </c>
      <c r="D1540" s="369">
        <v>0.598975411140289</v>
      </c>
      <c r="E1540" s="369">
        <v>1.79000030277285</v>
      </c>
      <c r="F1540" s="370">
        <v>0.0734538627236359</v>
      </c>
      <c r="G1540" s="370">
        <v>0.812065995284162</v>
      </c>
      <c r="H1540" t="s" s="316">
        <v>419</v>
      </c>
      <c r="I1540" t="s" s="361">
        <v>5265</v>
      </c>
    </row>
    <row r="1541" ht="13.65" customHeight="1">
      <c r="A1541" t="s" s="356">
        <v>4623</v>
      </c>
      <c r="B1541" s="368">
        <v>120.088417817806</v>
      </c>
      <c r="C1541" s="369">
        <v>1.07193157924718</v>
      </c>
      <c r="D1541" s="369">
        <v>0.556299526871639</v>
      </c>
      <c r="E1541" s="369">
        <v>1.92689644241693</v>
      </c>
      <c r="F1541" s="370">
        <v>0.0539925369604615</v>
      </c>
      <c r="G1541" s="370">
        <v>0.812065995284162</v>
      </c>
      <c r="H1541" t="s" s="316">
        <v>419</v>
      </c>
      <c r="I1541" t="s" s="361">
        <v>4624</v>
      </c>
    </row>
    <row r="1542" ht="13.65" customHeight="1">
      <c r="A1542" t="s" s="356">
        <v>5266</v>
      </c>
      <c r="B1542" s="368">
        <v>14.5777968543048</v>
      </c>
      <c r="C1542" s="369">
        <v>1.07111695618895</v>
      </c>
      <c r="D1542" s="369">
        <v>0.635938905514585</v>
      </c>
      <c r="E1542" s="369">
        <v>1.68430795301356</v>
      </c>
      <c r="F1542" s="370">
        <v>0.0921221691984727</v>
      </c>
      <c r="G1542" s="370">
        <v>0.817109163295163</v>
      </c>
      <c r="H1542" t="s" s="316">
        <v>419</v>
      </c>
      <c r="I1542" t="s" s="361">
        <v>3543</v>
      </c>
    </row>
    <row r="1543" ht="13.65" customHeight="1">
      <c r="A1543" t="s" s="356">
        <v>5267</v>
      </c>
      <c r="B1543" s="368">
        <v>47.1083558163103</v>
      </c>
      <c r="C1543" s="369">
        <v>1.07075160982419</v>
      </c>
      <c r="D1543" s="369">
        <v>0.724618080872107</v>
      </c>
      <c r="E1543" s="369">
        <v>1.47767719035592</v>
      </c>
      <c r="F1543" s="370">
        <v>0.139494202466934</v>
      </c>
      <c r="G1543" s="370">
        <v>0.838315787737391</v>
      </c>
      <c r="H1543" t="s" s="316">
        <v>419</v>
      </c>
      <c r="I1543" t="s" s="361">
        <v>5268</v>
      </c>
    </row>
    <row r="1544" ht="13.65" customHeight="1">
      <c r="A1544" t="s" s="356">
        <v>4668</v>
      </c>
      <c r="B1544" s="368">
        <v>120.653921840451</v>
      </c>
      <c r="C1544" s="369">
        <v>1.07011742514332</v>
      </c>
      <c r="D1544" s="369">
        <v>0.553763042058654</v>
      </c>
      <c r="E1544" s="369">
        <v>1.93244645067877</v>
      </c>
      <c r="F1544" s="370">
        <v>0.0533044254578738</v>
      </c>
      <c r="G1544" s="370">
        <v>0.812065995284162</v>
      </c>
      <c r="H1544" t="s" s="316">
        <v>419</v>
      </c>
      <c r="I1544" t="s" s="361">
        <v>4624</v>
      </c>
    </row>
    <row r="1545" ht="13.65" customHeight="1">
      <c r="A1545" t="s" s="356">
        <v>5269</v>
      </c>
      <c r="B1545" s="368">
        <v>21.713792384334</v>
      </c>
      <c r="C1545" s="369">
        <v>1.06809894114271</v>
      </c>
      <c r="D1545" s="369">
        <v>0.437497526762295</v>
      </c>
      <c r="E1545" s="369">
        <v>2.44138280974338</v>
      </c>
      <c r="F1545" s="370">
        <v>0.0146311361707694</v>
      </c>
      <c r="G1545" s="370">
        <v>0.808366916596851</v>
      </c>
      <c r="H1545" t="s" s="316">
        <v>419</v>
      </c>
      <c r="I1545" t="s" s="361">
        <v>5270</v>
      </c>
    </row>
    <row r="1546" ht="13.65" customHeight="1">
      <c r="A1546" t="s" s="356">
        <v>5271</v>
      </c>
      <c r="B1546" s="368">
        <v>7.78486606577299</v>
      </c>
      <c r="C1546" s="369">
        <v>-1.06782424746047</v>
      </c>
      <c r="D1546" s="369">
        <v>0.894103409179702</v>
      </c>
      <c r="E1546" s="369">
        <v>-1.19429613677477</v>
      </c>
      <c r="F1546" s="370">
        <v>0.23236214828408</v>
      </c>
      <c r="G1546" s="370">
        <v>0.855902474787977</v>
      </c>
      <c r="H1546" t="s" s="316">
        <v>419</v>
      </c>
      <c r="I1546" t="s" s="361">
        <v>355</v>
      </c>
    </row>
    <row r="1547" ht="13.65" customHeight="1">
      <c r="A1547" t="s" s="356">
        <v>5272</v>
      </c>
      <c r="B1547" s="368">
        <v>5.94955528787769</v>
      </c>
      <c r="C1547" s="369">
        <v>-1.06733459654391</v>
      </c>
      <c r="D1547" s="369">
        <v>0.722620761451723</v>
      </c>
      <c r="E1547" s="369">
        <v>-1.4770328414031</v>
      </c>
      <c r="F1547" s="370">
        <v>0.139666834124546</v>
      </c>
      <c r="G1547" s="370">
        <v>0.838434154818648</v>
      </c>
      <c r="H1547" t="s" s="316">
        <v>419</v>
      </c>
      <c r="I1547" t="s" s="361">
        <v>5273</v>
      </c>
    </row>
    <row r="1548" ht="13.65" customHeight="1">
      <c r="A1548" t="s" s="356">
        <v>5274</v>
      </c>
      <c r="B1548" s="368">
        <v>10.074980974782</v>
      </c>
      <c r="C1548" s="369">
        <v>1.06616101518264</v>
      </c>
      <c r="D1548" s="369">
        <v>0.64580019376338</v>
      </c>
      <c r="E1548" s="369">
        <v>1.65091467218308</v>
      </c>
      <c r="F1548" s="370">
        <v>0.0987559994284859</v>
      </c>
      <c r="G1548" s="370">
        <v>0.820070424225196</v>
      </c>
      <c r="H1548" t="s" s="316">
        <v>419</v>
      </c>
      <c r="I1548" t="s" s="361">
        <v>355</v>
      </c>
    </row>
    <row r="1549" ht="13.65" customHeight="1">
      <c r="A1549" t="s" s="356">
        <v>5275</v>
      </c>
      <c r="B1549" s="368">
        <v>4.54465431816909</v>
      </c>
      <c r="C1549" s="369">
        <v>-1.06550403320578</v>
      </c>
      <c r="D1549" s="369">
        <v>1.02237245971884</v>
      </c>
      <c r="E1549" s="369">
        <v>-1.04218773019258</v>
      </c>
      <c r="F1549" s="370">
        <v>0.297324650536952</v>
      </c>
      <c r="G1549" s="370">
        <v>0.8726641763194219</v>
      </c>
      <c r="H1549" t="s" s="316">
        <v>419</v>
      </c>
      <c r="I1549" t="s" s="361">
        <v>355</v>
      </c>
    </row>
    <row r="1550" ht="13.65" customHeight="1">
      <c r="A1550" t="s" s="356">
        <v>3631</v>
      </c>
      <c r="B1550" s="368">
        <v>56.3847221129674</v>
      </c>
      <c r="C1550" s="369">
        <v>1.0647198184812</v>
      </c>
      <c r="D1550" s="369">
        <v>0.7109659161324829</v>
      </c>
      <c r="E1550" s="369">
        <v>1.49756801883426</v>
      </c>
      <c r="F1550" s="370">
        <v>0.13424552107414</v>
      </c>
      <c r="G1550" s="370">
        <v>0.837207712212272</v>
      </c>
      <c r="H1550" t="s" s="316">
        <v>419</v>
      </c>
      <c r="I1550" t="s" s="361">
        <v>3262</v>
      </c>
    </row>
    <row r="1551" ht="13.65" customHeight="1">
      <c r="A1551" t="s" s="356">
        <v>5276</v>
      </c>
      <c r="B1551" s="368">
        <v>14.4313696877164</v>
      </c>
      <c r="C1551" s="369">
        <v>-1.06465990138726</v>
      </c>
      <c r="D1551" s="369">
        <v>0.551337582180359</v>
      </c>
      <c r="E1551" s="369">
        <v>-1.93104902658164</v>
      </c>
      <c r="F1551" s="370">
        <v>0.0534769897883075</v>
      </c>
      <c r="G1551" s="370">
        <v>0.812065995284162</v>
      </c>
      <c r="H1551" t="s" s="316">
        <v>419</v>
      </c>
      <c r="I1551" t="s" s="361">
        <v>355</v>
      </c>
    </row>
    <row r="1552" ht="13.65" customHeight="1">
      <c r="A1552" t="s" s="356">
        <v>5277</v>
      </c>
      <c r="B1552" s="368">
        <v>145.509816726162</v>
      </c>
      <c r="C1552" s="369">
        <v>1.06413152126572</v>
      </c>
      <c r="D1552" s="369">
        <v>0.655780660698209</v>
      </c>
      <c r="E1552" s="369">
        <v>1.62269427118016</v>
      </c>
      <c r="F1552" s="370">
        <v>0.104654776652528</v>
      </c>
      <c r="G1552" s="370">
        <v>0.824266895697249</v>
      </c>
      <c r="H1552" t="s" s="316">
        <v>419</v>
      </c>
      <c r="I1552" t="s" s="361">
        <v>5278</v>
      </c>
    </row>
    <row r="1553" ht="13.65" customHeight="1">
      <c r="A1553" t="s" s="356">
        <v>556</v>
      </c>
      <c r="B1553" s="368">
        <v>5.04781258083012</v>
      </c>
      <c r="C1553" s="369">
        <v>-1.06359813817519</v>
      </c>
      <c r="D1553" s="369">
        <v>0.760725068393628</v>
      </c>
      <c r="E1553" s="369">
        <v>-1.39813735916593</v>
      </c>
      <c r="F1553" s="370">
        <v>0.16207182301663</v>
      </c>
      <c r="G1553" s="370">
        <v>0.846363901288955</v>
      </c>
      <c r="H1553" t="s" s="316">
        <v>419</v>
      </c>
      <c r="I1553" t="s" s="361">
        <v>557</v>
      </c>
    </row>
    <row r="1554" ht="13.65" customHeight="1">
      <c r="A1554" t="s" s="356">
        <v>5279</v>
      </c>
      <c r="B1554" s="368">
        <v>10.0709709843989</v>
      </c>
      <c r="C1554" s="369">
        <v>1.06354645835334</v>
      </c>
      <c r="D1554" s="369">
        <v>0.812760782330031</v>
      </c>
      <c r="E1554" s="369">
        <v>1.30856025718214</v>
      </c>
      <c r="F1554" s="370">
        <v>0.190683350688076</v>
      </c>
      <c r="G1554" s="370">
        <v>0.847726530788097</v>
      </c>
      <c r="H1554" t="s" s="316">
        <v>419</v>
      </c>
      <c r="I1554" t="s" s="361">
        <v>457</v>
      </c>
    </row>
    <row r="1555" ht="13.65" customHeight="1">
      <c r="A1555" t="s" s="356">
        <v>5280</v>
      </c>
      <c r="B1555" s="368">
        <v>1427.834445905410</v>
      </c>
      <c r="C1555" s="369">
        <v>1.06353458585289</v>
      </c>
      <c r="D1555" s="369">
        <v>0.648848702601696</v>
      </c>
      <c r="E1555" s="369">
        <v>1.63911029117947</v>
      </c>
      <c r="F1555" s="370">
        <v>0.101190292158136</v>
      </c>
      <c r="G1555" s="370">
        <v>0.823278632555961</v>
      </c>
      <c r="H1555" t="s" s="316">
        <v>419</v>
      </c>
      <c r="I1555" t="s" s="361">
        <v>5281</v>
      </c>
    </row>
    <row r="1556" ht="13.65" customHeight="1">
      <c r="A1556" t="s" s="356">
        <v>4262</v>
      </c>
      <c r="B1556" s="368">
        <v>35.7815843785544</v>
      </c>
      <c r="C1556" s="369">
        <v>1.06341434362756</v>
      </c>
      <c r="D1556" s="369">
        <v>0.859257917459984</v>
      </c>
      <c r="E1556" s="369">
        <v>1.23759621182319</v>
      </c>
      <c r="F1556" s="370">
        <v>0.215865819776561</v>
      </c>
      <c r="G1556" s="370">
        <v>0.851093937315899</v>
      </c>
      <c r="H1556" t="s" s="316">
        <v>419</v>
      </c>
      <c r="I1556" t="s" s="361">
        <v>4263</v>
      </c>
    </row>
    <row r="1557" ht="13.65" customHeight="1">
      <c r="A1557" t="s" s="356">
        <v>5282</v>
      </c>
      <c r="B1557" s="368">
        <v>7.66398259880395</v>
      </c>
      <c r="C1557" s="369">
        <v>1.06322437278094</v>
      </c>
      <c r="D1557" s="369">
        <v>0.544264079740916</v>
      </c>
      <c r="E1557" s="369">
        <v>1.95350825519675</v>
      </c>
      <c r="F1557" s="370">
        <v>0.0507594000578842</v>
      </c>
      <c r="G1557" s="370">
        <v>0.812065995284162</v>
      </c>
      <c r="H1557" t="s" s="316">
        <v>419</v>
      </c>
      <c r="I1557" t="s" s="361">
        <v>355</v>
      </c>
    </row>
    <row r="1558" ht="13.65" customHeight="1">
      <c r="A1558" t="s" s="356">
        <v>3307</v>
      </c>
      <c r="B1558" s="368">
        <v>148.368791301005</v>
      </c>
      <c r="C1558" s="369">
        <v>1.06236374376517</v>
      </c>
      <c r="D1558" s="369">
        <v>0.50049870996797</v>
      </c>
      <c r="E1558" s="369">
        <v>2.12261035364738</v>
      </c>
      <c r="F1558" s="370">
        <v>0.0337865166332512</v>
      </c>
      <c r="G1558" s="370">
        <v>0.812065995284162</v>
      </c>
      <c r="H1558" t="s" s="316">
        <v>419</v>
      </c>
      <c r="I1558" t="s" s="361">
        <v>3308</v>
      </c>
    </row>
    <row r="1559" ht="13.65" customHeight="1">
      <c r="A1559" t="s" s="356">
        <v>5283</v>
      </c>
      <c r="B1559" s="368">
        <v>7.07077793840104</v>
      </c>
      <c r="C1559" s="369">
        <v>1.06178648882176</v>
      </c>
      <c r="D1559" s="369">
        <v>0.507773027804155</v>
      </c>
      <c r="E1559" s="369">
        <v>2.09106516234904</v>
      </c>
      <c r="F1559" s="370">
        <v>0.0365222230978777</v>
      </c>
      <c r="G1559" s="370">
        <v>0.812065995284162</v>
      </c>
      <c r="H1559" t="s" s="316">
        <v>419</v>
      </c>
      <c r="I1559" t="s" s="361">
        <v>5284</v>
      </c>
    </row>
    <row r="1560" ht="13.65" customHeight="1">
      <c r="A1560" t="s" s="356">
        <v>5285</v>
      </c>
      <c r="B1560" s="368">
        <v>13.1383848469161</v>
      </c>
      <c r="C1560" s="369">
        <v>-1.06008009928311</v>
      </c>
      <c r="D1560" s="369">
        <v>0.636425179593294</v>
      </c>
      <c r="E1560" s="369">
        <v>-1.66567906687876</v>
      </c>
      <c r="F1560" s="370">
        <v>0.09577735351368841</v>
      </c>
      <c r="G1560" s="370">
        <v>0.8186126807534621</v>
      </c>
      <c r="H1560" t="s" s="316">
        <v>419</v>
      </c>
      <c r="I1560" t="s" s="361">
        <v>4993</v>
      </c>
    </row>
    <row r="1561" ht="13.65" customHeight="1">
      <c r="A1561" t="s" s="356">
        <v>5286</v>
      </c>
      <c r="B1561" s="368">
        <v>8.275058348632671</v>
      </c>
      <c r="C1561" s="369">
        <v>1.0588458428584</v>
      </c>
      <c r="D1561" s="369">
        <v>0.690274753117086</v>
      </c>
      <c r="E1561" s="369">
        <v>1.53394838515671</v>
      </c>
      <c r="F1561" s="370">
        <v>0.125042351226657</v>
      </c>
      <c r="G1561" s="370">
        <v>0.831660037186599</v>
      </c>
      <c r="H1561" t="s" s="316">
        <v>419</v>
      </c>
      <c r="I1561" t="s" s="361">
        <v>5287</v>
      </c>
    </row>
    <row r="1562" ht="13.65" customHeight="1">
      <c r="A1562" t="s" s="356">
        <v>5288</v>
      </c>
      <c r="B1562" s="368">
        <v>7.88531734704744</v>
      </c>
      <c r="C1562" s="369">
        <v>-1.05815629733167</v>
      </c>
      <c r="D1562" s="369">
        <v>0.506346626243023</v>
      </c>
      <c r="E1562" s="369">
        <v>-2.08978640814287</v>
      </c>
      <c r="F1562" s="370">
        <v>0.0366369908456524</v>
      </c>
      <c r="G1562" s="370">
        <v>0.812065995284162</v>
      </c>
      <c r="H1562" t="s" s="316">
        <v>419</v>
      </c>
      <c r="I1562" t="s" s="361">
        <v>5289</v>
      </c>
    </row>
    <row r="1563" ht="13.65" customHeight="1">
      <c r="A1563" t="s" s="356">
        <v>5290</v>
      </c>
      <c r="B1563" s="368">
        <v>1755.419900216170</v>
      </c>
      <c r="C1563" s="369">
        <v>1.05789039858599</v>
      </c>
      <c r="D1563" s="369">
        <v>0.471405310198617</v>
      </c>
      <c r="E1563" s="369">
        <v>2.244120665803</v>
      </c>
      <c r="F1563" s="370">
        <v>0.0248246386451023</v>
      </c>
      <c r="G1563" s="370">
        <v>0.812065995284162</v>
      </c>
      <c r="H1563" t="s" s="316">
        <v>419</v>
      </c>
      <c r="I1563" t="s" s="361">
        <v>355</v>
      </c>
    </row>
    <row r="1564" ht="13.65" customHeight="1">
      <c r="A1564" t="s" s="356">
        <v>5291</v>
      </c>
      <c r="B1564" s="368">
        <v>7.22677539096172</v>
      </c>
      <c r="C1564" s="369">
        <v>1.05670200807802</v>
      </c>
      <c r="D1564" s="369">
        <v>1.05629188203772</v>
      </c>
      <c r="E1564" s="369">
        <v>1.00038826961305</v>
      </c>
      <c r="F1564" s="370">
        <v>0.317122644581641</v>
      </c>
      <c r="G1564" s="370">
        <v>0.875965436592795</v>
      </c>
      <c r="H1564" t="s" s="316">
        <v>419</v>
      </c>
      <c r="I1564" t="s" s="361">
        <v>5292</v>
      </c>
    </row>
    <row r="1565" ht="13.65" customHeight="1">
      <c r="A1565" t="s" s="356">
        <v>3916</v>
      </c>
      <c r="B1565" s="368">
        <v>671.891512763808</v>
      </c>
      <c r="C1565" s="369">
        <v>1.05599842026516</v>
      </c>
      <c r="D1565" s="369">
        <v>0.493766098145204</v>
      </c>
      <c r="E1565" s="369">
        <v>2.13866124918648</v>
      </c>
      <c r="F1565" s="370">
        <v>0.032463113131488</v>
      </c>
      <c r="G1565" s="370">
        <v>0.812065995284162</v>
      </c>
      <c r="H1565" t="s" s="316">
        <v>419</v>
      </c>
      <c r="I1565" t="s" s="361">
        <v>355</v>
      </c>
    </row>
    <row r="1566" ht="13.65" customHeight="1">
      <c r="A1566" t="s" s="356">
        <v>3530</v>
      </c>
      <c r="B1566" s="368">
        <v>183.590340405616</v>
      </c>
      <c r="C1566" s="369">
        <v>1.05585497236842</v>
      </c>
      <c r="D1566" s="369">
        <v>0.440152226956493</v>
      </c>
      <c r="E1566" s="369">
        <v>2.39884046405787</v>
      </c>
      <c r="F1566" s="370">
        <v>0.0164470786941177</v>
      </c>
      <c r="G1566" s="370">
        <v>0.812065995284162</v>
      </c>
      <c r="H1566" t="s" s="316">
        <v>419</v>
      </c>
      <c r="I1566" t="s" s="361">
        <v>3531</v>
      </c>
    </row>
    <row r="1567" ht="13.65" customHeight="1">
      <c r="A1567" t="s" s="356">
        <v>5293</v>
      </c>
      <c r="B1567" s="368">
        <v>6.79887308239322</v>
      </c>
      <c r="C1567" s="369">
        <v>-1.0554501850352</v>
      </c>
      <c r="D1567" s="369">
        <v>0.7567102783101159</v>
      </c>
      <c r="E1567" s="369">
        <v>-1.39478769522231</v>
      </c>
      <c r="F1567" s="370">
        <v>0.1630798705474</v>
      </c>
      <c r="G1567" s="370">
        <v>0.846363901288955</v>
      </c>
      <c r="H1567" t="s" s="316">
        <v>419</v>
      </c>
      <c r="I1567" t="s" s="361">
        <v>5294</v>
      </c>
    </row>
    <row r="1568" ht="13.65" customHeight="1">
      <c r="A1568" t="s" s="356">
        <v>5295</v>
      </c>
      <c r="B1568" s="368">
        <v>24.4899580109254</v>
      </c>
      <c r="C1568" s="369">
        <v>1.05523861207048</v>
      </c>
      <c r="D1568" s="369">
        <v>0.5631562283472979</v>
      </c>
      <c r="E1568" s="369">
        <v>1.87379373423126</v>
      </c>
      <c r="F1568" s="370">
        <v>0.0609588603590561</v>
      </c>
      <c r="G1568" s="370">
        <v>0.812065995284162</v>
      </c>
      <c r="H1568" t="s" s="316">
        <v>419</v>
      </c>
      <c r="I1568" t="s" s="361">
        <v>5296</v>
      </c>
    </row>
    <row r="1569" ht="13.65" customHeight="1">
      <c r="A1569" t="s" s="356">
        <v>5297</v>
      </c>
      <c r="B1569" s="368">
        <v>79.5826778759274</v>
      </c>
      <c r="C1569" s="369">
        <v>1.05494817921021</v>
      </c>
      <c r="D1569" s="369">
        <v>0.366749391909464</v>
      </c>
      <c r="E1569" s="369">
        <v>2.87648242228205</v>
      </c>
      <c r="F1569" s="370">
        <v>0.00402134592074633</v>
      </c>
      <c r="G1569" s="370">
        <v>0.746338971775229</v>
      </c>
      <c r="H1569" t="s" s="316">
        <v>419</v>
      </c>
      <c r="I1569" t="s" s="361">
        <v>3543</v>
      </c>
    </row>
    <row r="1570" ht="13.65" customHeight="1">
      <c r="A1570" t="s" s="356">
        <v>5298</v>
      </c>
      <c r="B1570" s="368">
        <v>13.7842437307117</v>
      </c>
      <c r="C1570" s="369">
        <v>-1.05463515206911</v>
      </c>
      <c r="D1570" s="369">
        <v>0.600405763139114</v>
      </c>
      <c r="E1570" s="369">
        <v>-1.75653735659554</v>
      </c>
      <c r="F1570" s="370">
        <v>0.0789966986224095</v>
      </c>
      <c r="G1570" s="370">
        <v>0.812065995284162</v>
      </c>
      <c r="H1570" t="s" s="316">
        <v>419</v>
      </c>
      <c r="I1570" t="s" s="361">
        <v>355</v>
      </c>
    </row>
    <row r="1571" ht="13.65" customHeight="1">
      <c r="A1571" t="s" s="356">
        <v>5299</v>
      </c>
      <c r="B1571" s="368">
        <v>20.012188432774</v>
      </c>
      <c r="C1571" s="369">
        <v>1.05456823017726</v>
      </c>
      <c r="D1571" s="369">
        <v>0.720358315891804</v>
      </c>
      <c r="E1571" s="369">
        <v>1.46394954693027</v>
      </c>
      <c r="F1571" s="370">
        <v>0.143207734175703</v>
      </c>
      <c r="G1571" s="370">
        <v>0.839220070925237</v>
      </c>
      <c r="H1571" t="s" s="316">
        <v>419</v>
      </c>
      <c r="I1571" t="s" s="361">
        <v>4949</v>
      </c>
    </row>
    <row r="1572" ht="13.65" customHeight="1">
      <c r="A1572" t="s" s="356">
        <v>5300</v>
      </c>
      <c r="B1572" s="368">
        <v>493.369355620103</v>
      </c>
      <c r="C1572" s="369">
        <v>1.04941432980902</v>
      </c>
      <c r="D1572" s="369">
        <v>0.581937259293087</v>
      </c>
      <c r="E1572" s="369">
        <v>1.80331180561253</v>
      </c>
      <c r="F1572" s="370">
        <v>0.07133925960379291</v>
      </c>
      <c r="G1572" s="370">
        <v>0.812065995284162</v>
      </c>
      <c r="H1572" t="s" s="316">
        <v>419</v>
      </c>
      <c r="I1572" t="s" s="361">
        <v>5301</v>
      </c>
    </row>
    <row r="1573" ht="13.65" customHeight="1">
      <c r="A1573" t="s" s="356">
        <v>5302</v>
      </c>
      <c r="B1573" s="368">
        <v>167.824835843140</v>
      </c>
      <c r="C1573" s="369">
        <v>1.04899236574481</v>
      </c>
      <c r="D1573" s="369">
        <v>0.594634221324517</v>
      </c>
      <c r="E1573" s="369">
        <v>1.76409686514212</v>
      </c>
      <c r="F1573" s="370">
        <v>0.0777156721858141</v>
      </c>
      <c r="G1573" s="370">
        <v>0.812065995284162</v>
      </c>
      <c r="H1573" t="s" s="316">
        <v>419</v>
      </c>
      <c r="I1573" t="s" s="361">
        <v>5303</v>
      </c>
    </row>
    <row r="1574" ht="13.65" customHeight="1">
      <c r="A1574" t="s" s="356">
        <v>1377</v>
      </c>
      <c r="B1574" s="368">
        <v>6.08044302276742</v>
      </c>
      <c r="C1574" s="369">
        <v>1.04804439558364</v>
      </c>
      <c r="D1574" s="369">
        <v>0.7969694351337701</v>
      </c>
      <c r="E1574" s="369">
        <v>1.3150371261198</v>
      </c>
      <c r="F1574" s="370">
        <v>0.188497425406974</v>
      </c>
      <c r="G1574" s="370">
        <v>0.847726530788097</v>
      </c>
      <c r="H1574" t="s" s="316">
        <v>419</v>
      </c>
      <c r="I1574" t="s" s="361">
        <v>5304</v>
      </c>
    </row>
    <row r="1575" ht="13.65" customHeight="1">
      <c r="A1575" t="s" s="356">
        <v>5305</v>
      </c>
      <c r="B1575" s="368">
        <v>14.5942825065951</v>
      </c>
      <c r="C1575" s="369">
        <v>1.04737259362444</v>
      </c>
      <c r="D1575" s="369">
        <v>0.400405992703452</v>
      </c>
      <c r="E1575" s="369">
        <v>2.61577651861006</v>
      </c>
      <c r="F1575" s="370">
        <v>0.008902480421526381</v>
      </c>
      <c r="G1575" s="370">
        <v>0.804018008010473</v>
      </c>
      <c r="H1575" t="s" s="316">
        <v>419</v>
      </c>
      <c r="I1575" t="s" s="361">
        <v>5061</v>
      </c>
    </row>
    <row r="1576" ht="13.65" customHeight="1">
      <c r="A1576" t="s" s="356">
        <v>3719</v>
      </c>
      <c r="B1576" s="368">
        <v>17.6588069946532</v>
      </c>
      <c r="C1576" s="369">
        <v>1.04681548289216</v>
      </c>
      <c r="D1576" s="369">
        <v>0.722344968968348</v>
      </c>
      <c r="E1576" s="369">
        <v>1.4491905223445</v>
      </c>
      <c r="F1576" s="370">
        <v>0.147284383578081</v>
      </c>
      <c r="G1576" s="370">
        <v>0.840882856328007</v>
      </c>
      <c r="H1576" t="s" s="316">
        <v>419</v>
      </c>
      <c r="I1576" t="s" s="361">
        <v>3720</v>
      </c>
    </row>
    <row r="1577" ht="13.65" customHeight="1">
      <c r="A1577" t="s" s="356">
        <v>3438</v>
      </c>
      <c r="B1577" s="368">
        <v>6.45432541754896</v>
      </c>
      <c r="C1577" s="369">
        <v>1.04679391948647</v>
      </c>
      <c r="D1577" s="369">
        <v>0.716068521449568</v>
      </c>
      <c r="E1577" s="369">
        <v>1.46186278006943</v>
      </c>
      <c r="F1577" s="370">
        <v>0.14377881618496</v>
      </c>
      <c r="G1577" s="370">
        <v>0.8396417860130591</v>
      </c>
      <c r="H1577" t="s" s="316">
        <v>419</v>
      </c>
      <c r="I1577" t="s" s="361">
        <v>3439</v>
      </c>
    </row>
    <row r="1578" ht="13.65" customHeight="1">
      <c r="A1578" t="s" s="356">
        <v>5306</v>
      </c>
      <c r="B1578" s="368">
        <v>10.6279708279519</v>
      </c>
      <c r="C1578" s="369">
        <v>1.04623426784624</v>
      </c>
      <c r="D1578" s="369">
        <v>0.521097868324371</v>
      </c>
      <c r="E1578" s="369">
        <v>2.00775004359639</v>
      </c>
      <c r="F1578" s="370">
        <v>0.0446698598458148</v>
      </c>
      <c r="G1578" s="370">
        <v>0.812065995284162</v>
      </c>
      <c r="H1578" t="s" s="316">
        <v>419</v>
      </c>
      <c r="I1578" t="s" s="361">
        <v>3543</v>
      </c>
    </row>
    <row r="1579" ht="13.65" customHeight="1">
      <c r="A1579" t="s" s="356">
        <v>4388</v>
      </c>
      <c r="B1579" s="368">
        <v>337.869664550445</v>
      </c>
      <c r="C1579" s="369">
        <v>-1.0462248773423</v>
      </c>
      <c r="D1579" s="369">
        <v>0.422063308386784</v>
      </c>
      <c r="E1579" s="369">
        <v>-2.47883399611589</v>
      </c>
      <c r="F1579" s="370">
        <v>0.0131812637430707</v>
      </c>
      <c r="G1579" s="370">
        <v>0.808366916596851</v>
      </c>
      <c r="H1579" t="s" s="316">
        <v>419</v>
      </c>
      <c r="I1579" t="s" s="361">
        <v>4389</v>
      </c>
    </row>
    <row r="1580" ht="13.65" customHeight="1">
      <c r="A1580" t="s" s="356">
        <v>5307</v>
      </c>
      <c r="B1580" s="368">
        <v>21.2245566443981</v>
      </c>
      <c r="C1580" s="369">
        <v>1.04415022303712</v>
      </c>
      <c r="D1580" s="369">
        <v>0.428600547285395</v>
      </c>
      <c r="E1580" s="369">
        <v>2.43618499708039</v>
      </c>
      <c r="F1580" s="370">
        <v>0.0148430911579688</v>
      </c>
      <c r="G1580" s="370">
        <v>0.808366916596851</v>
      </c>
      <c r="H1580" t="s" s="316">
        <v>419</v>
      </c>
      <c r="I1580" t="s" s="361">
        <v>355</v>
      </c>
    </row>
    <row r="1581" ht="13.65" customHeight="1">
      <c r="A1581" t="s" s="356">
        <v>5308</v>
      </c>
      <c r="B1581" s="368">
        <v>10.3740667673</v>
      </c>
      <c r="C1581" s="369">
        <v>1.04391036640667</v>
      </c>
      <c r="D1581" s="369">
        <v>0.432161963213025</v>
      </c>
      <c r="E1581" s="369">
        <v>2.41555355461048</v>
      </c>
      <c r="F1581" s="370">
        <v>0.01571131184727</v>
      </c>
      <c r="G1581" s="370">
        <v>0.808366916596851</v>
      </c>
      <c r="H1581" t="s" s="316">
        <v>419</v>
      </c>
      <c r="I1581" t="s" s="361">
        <v>5309</v>
      </c>
    </row>
    <row r="1582" ht="13.65" customHeight="1">
      <c r="A1582" t="s" s="356">
        <v>5310</v>
      </c>
      <c r="B1582" s="368">
        <v>67.3214377654681</v>
      </c>
      <c r="C1582" s="369">
        <v>1.04284408121056</v>
      </c>
      <c r="D1582" s="369">
        <v>1.083596587422</v>
      </c>
      <c r="E1582" s="369">
        <v>0.962391440980456</v>
      </c>
      <c r="F1582" s="370">
        <v>0.335853011428048</v>
      </c>
      <c r="G1582" s="370">
        <v>0.877301722919073</v>
      </c>
      <c r="H1582" t="s" s="316">
        <v>419</v>
      </c>
      <c r="I1582" t="s" s="361">
        <v>5311</v>
      </c>
    </row>
    <row r="1583" ht="13.65" customHeight="1">
      <c r="A1583" t="s" s="356">
        <v>2158</v>
      </c>
      <c r="B1583" s="368">
        <v>16.905890372190</v>
      </c>
      <c r="C1583" s="369">
        <v>1.04281802424036</v>
      </c>
      <c r="D1583" s="369">
        <v>0.432516026394639</v>
      </c>
      <c r="E1583" s="369">
        <v>2.41105059836296</v>
      </c>
      <c r="F1583" s="370">
        <v>0.0159066415024787</v>
      </c>
      <c r="G1583" s="370">
        <v>0.808366916596851</v>
      </c>
      <c r="H1583" t="s" s="316">
        <v>419</v>
      </c>
      <c r="I1583" t="s" s="361">
        <v>5312</v>
      </c>
    </row>
    <row r="1584" ht="13.65" customHeight="1">
      <c r="A1584" t="s" s="356">
        <v>3717</v>
      </c>
      <c r="B1584" s="368">
        <v>15.1193720384585</v>
      </c>
      <c r="C1584" s="369">
        <v>-1.04217787222097</v>
      </c>
      <c r="D1584" s="369">
        <v>0.765665121447393</v>
      </c>
      <c r="E1584" s="369">
        <v>-1.3611405861754</v>
      </c>
      <c r="F1584" s="370">
        <v>0.173469265753661</v>
      </c>
      <c r="G1584" s="370">
        <v>0.847726530788097</v>
      </c>
      <c r="H1584" t="s" s="316">
        <v>419</v>
      </c>
      <c r="I1584" t="s" s="361">
        <v>3718</v>
      </c>
    </row>
    <row r="1585" ht="13.65" customHeight="1">
      <c r="A1585" t="s" s="356">
        <v>5313</v>
      </c>
      <c r="B1585" s="368">
        <v>44.7701106521899</v>
      </c>
      <c r="C1585" s="369">
        <v>-1.04216145782555</v>
      </c>
      <c r="D1585" s="369">
        <v>0.498446322845718</v>
      </c>
      <c r="E1585" s="369">
        <v>-2.09081983366969</v>
      </c>
      <c r="F1585" s="370">
        <v>0.0365442174841344</v>
      </c>
      <c r="G1585" s="370">
        <v>0.812065995284162</v>
      </c>
      <c r="H1585" t="s" s="316">
        <v>419</v>
      </c>
      <c r="I1585" t="s" s="361">
        <v>5314</v>
      </c>
    </row>
    <row r="1586" ht="13.65" customHeight="1">
      <c r="A1586" t="s" s="356">
        <v>5315</v>
      </c>
      <c r="B1586" s="368">
        <v>19.598512329184</v>
      </c>
      <c r="C1586" s="369">
        <v>-1.04159980515565</v>
      </c>
      <c r="D1586" s="369">
        <v>0.5750789916364381</v>
      </c>
      <c r="E1586" s="369">
        <v>-1.81122910122606</v>
      </c>
      <c r="F1586" s="370">
        <v>0.0701053952382569</v>
      </c>
      <c r="G1586" s="370">
        <v>0.812065995284162</v>
      </c>
      <c r="H1586" t="s" s="316">
        <v>419</v>
      </c>
      <c r="I1586" t="s" s="361">
        <v>5316</v>
      </c>
    </row>
    <row r="1587" ht="13.65" customHeight="1">
      <c r="A1587" t="s" s="356">
        <v>5317</v>
      </c>
      <c r="B1587" s="368">
        <v>5.4339097267504</v>
      </c>
      <c r="C1587" s="369">
        <v>1.03984546157727</v>
      </c>
      <c r="D1587" s="369">
        <v>0.567632226367777</v>
      </c>
      <c r="E1587" s="369">
        <v>1.83189997550199</v>
      </c>
      <c r="F1587" s="370">
        <v>0.0669663242195592</v>
      </c>
      <c r="G1587" s="370">
        <v>0.812065995284162</v>
      </c>
      <c r="H1587" t="s" s="316">
        <v>419</v>
      </c>
      <c r="I1587" t="s" s="361">
        <v>5113</v>
      </c>
    </row>
    <row r="1588" ht="13.65" customHeight="1">
      <c r="A1588" t="s" s="356">
        <v>5318</v>
      </c>
      <c r="B1588" s="368">
        <v>14.3548976212925</v>
      </c>
      <c r="C1588" s="369">
        <v>-1.03971070291409</v>
      </c>
      <c r="D1588" s="369">
        <v>0.36895698131123</v>
      </c>
      <c r="E1588" s="369">
        <v>-2.81797270570428</v>
      </c>
      <c r="F1588" s="370">
        <v>0.00483279178893465</v>
      </c>
      <c r="G1588" s="370">
        <v>0.746338971775229</v>
      </c>
      <c r="H1588" t="s" s="316">
        <v>419</v>
      </c>
      <c r="I1588" t="s" s="361">
        <v>5319</v>
      </c>
    </row>
    <row r="1589" ht="13.65" customHeight="1">
      <c r="A1589" t="s" s="356">
        <v>5320</v>
      </c>
      <c r="B1589" s="368">
        <v>33.4729952977011</v>
      </c>
      <c r="C1589" s="369">
        <v>1.03860649734704</v>
      </c>
      <c r="D1589" s="369">
        <v>0.593543045713157</v>
      </c>
      <c r="E1589" s="369">
        <v>1.74984191095884</v>
      </c>
      <c r="F1589" s="370">
        <v>0.08014559649852949</v>
      </c>
      <c r="G1589" s="370">
        <v>0.812065995284162</v>
      </c>
      <c r="H1589" t="s" s="316">
        <v>419</v>
      </c>
      <c r="I1589" t="s" s="361">
        <v>5321</v>
      </c>
    </row>
    <row r="1590" ht="13.65" customHeight="1">
      <c r="A1590" t="s" s="356">
        <v>5322</v>
      </c>
      <c r="B1590" s="368">
        <v>97.8772780986661</v>
      </c>
      <c r="C1590" s="369">
        <v>1.03805022958503</v>
      </c>
      <c r="D1590" s="369">
        <v>0.549630646471768</v>
      </c>
      <c r="E1590" s="369">
        <v>1.88863236838877</v>
      </c>
      <c r="F1590" s="370">
        <v>0.0589411066574719</v>
      </c>
      <c r="G1590" s="370">
        <v>0.812065995284162</v>
      </c>
      <c r="H1590" t="s" s="316">
        <v>419</v>
      </c>
      <c r="I1590" t="s" s="361">
        <v>5323</v>
      </c>
    </row>
    <row r="1591" ht="13.65" customHeight="1">
      <c r="A1591" t="s" s="356">
        <v>5324</v>
      </c>
      <c r="B1591" s="368">
        <v>11.7741649251561</v>
      </c>
      <c r="C1591" s="369">
        <v>-1.03680455956153</v>
      </c>
      <c r="D1591" s="369">
        <v>0.561164371550014</v>
      </c>
      <c r="E1591" s="369">
        <v>-1.84759512920916</v>
      </c>
      <c r="F1591" s="370">
        <v>0.06466093486687501</v>
      </c>
      <c r="G1591" s="370">
        <v>0.812065995284162</v>
      </c>
      <c r="H1591" t="s" s="316">
        <v>419</v>
      </c>
      <c r="I1591" t="s" s="361">
        <v>355</v>
      </c>
    </row>
    <row r="1592" ht="13.65" customHeight="1">
      <c r="A1592" t="s" s="356">
        <v>5325</v>
      </c>
      <c r="B1592" s="368">
        <v>12.5551820649672</v>
      </c>
      <c r="C1592" s="369">
        <v>1.03641319234131</v>
      </c>
      <c r="D1592" s="369">
        <v>0.63133134923359</v>
      </c>
      <c r="E1592" s="369">
        <v>1.64163112381395</v>
      </c>
      <c r="F1592" s="370">
        <v>0.100666473473648</v>
      </c>
      <c r="G1592" s="370">
        <v>0.8225659635949411</v>
      </c>
      <c r="H1592" t="s" s="316">
        <v>419</v>
      </c>
      <c r="I1592" t="s" s="361">
        <v>5326</v>
      </c>
    </row>
    <row r="1593" ht="13.65" customHeight="1">
      <c r="A1593" t="s" s="356">
        <v>5327</v>
      </c>
      <c r="B1593" s="368">
        <v>13.675828392520</v>
      </c>
      <c r="C1593" s="369">
        <v>1.03619659121883</v>
      </c>
      <c r="D1593" s="369">
        <v>0.50698518899574</v>
      </c>
      <c r="E1593" s="369">
        <v>2.04383996556462</v>
      </c>
      <c r="F1593" s="370">
        <v>0.0409693595293622</v>
      </c>
      <c r="G1593" s="370">
        <v>0.812065995284162</v>
      </c>
      <c r="H1593" t="s" s="316">
        <v>419</v>
      </c>
      <c r="I1593" t="s" s="361">
        <v>5328</v>
      </c>
    </row>
    <row r="1594" ht="13.65" customHeight="1">
      <c r="A1594" t="s" s="356">
        <v>4180</v>
      </c>
      <c r="B1594" s="368">
        <v>6.5309369988688</v>
      </c>
      <c r="C1594" s="369">
        <v>1.0352482164859</v>
      </c>
      <c r="D1594" s="369">
        <v>0.677644610025506</v>
      </c>
      <c r="E1594" s="369">
        <v>1.52771556236083</v>
      </c>
      <c r="F1594" s="370">
        <v>0.12658317452585</v>
      </c>
      <c r="G1594" s="370">
        <v>0.831839111058025</v>
      </c>
      <c r="H1594" t="s" s="316">
        <v>419</v>
      </c>
      <c r="I1594" t="s" s="361">
        <v>4181</v>
      </c>
    </row>
    <row r="1595" ht="13.65" customHeight="1">
      <c r="A1595" t="s" s="356">
        <v>461</v>
      </c>
      <c r="B1595" s="368">
        <v>5.82708221840158</v>
      </c>
      <c r="C1595" s="369">
        <v>-1.03493824043999</v>
      </c>
      <c r="D1595" s="369">
        <v>0.936143263256316</v>
      </c>
      <c r="E1595" s="369">
        <v>-1.10553403636109</v>
      </c>
      <c r="F1595" s="370">
        <v>0.268928254565694</v>
      </c>
      <c r="G1595" s="370">
        <v>0.864257888469142</v>
      </c>
      <c r="H1595" t="s" s="316">
        <v>419</v>
      </c>
      <c r="I1595" t="s" s="361">
        <v>462</v>
      </c>
    </row>
    <row r="1596" ht="13.65" customHeight="1">
      <c r="A1596" t="s" s="356">
        <v>3660</v>
      </c>
      <c r="B1596" s="368">
        <v>85.9427707047933</v>
      </c>
      <c r="C1596" s="369">
        <v>1.03442857355234</v>
      </c>
      <c r="D1596" s="369">
        <v>0.343570683983184</v>
      </c>
      <c r="E1596" s="369">
        <v>3.01081734203776</v>
      </c>
      <c r="F1596" s="370">
        <v>0.00260545533100153</v>
      </c>
      <c r="G1596" s="370">
        <v>0.7204704336726599</v>
      </c>
      <c r="H1596" t="s" s="316">
        <v>419</v>
      </c>
      <c r="I1596" t="s" s="361">
        <v>3661</v>
      </c>
    </row>
    <row r="1597" ht="13.65" customHeight="1">
      <c r="A1597" t="s" s="356">
        <v>5329</v>
      </c>
      <c r="B1597" s="368">
        <v>75.8289053105305</v>
      </c>
      <c r="C1597" s="369">
        <v>-1.03394718474681</v>
      </c>
      <c r="D1597" s="369">
        <v>0.527508072250201</v>
      </c>
      <c r="E1597" s="369">
        <v>-1.96005945527295</v>
      </c>
      <c r="F1597" s="370">
        <v>0.0499888414567416</v>
      </c>
      <c r="G1597" s="370">
        <v>0.812065995284162</v>
      </c>
      <c r="H1597" t="s" s="316">
        <v>419</v>
      </c>
      <c r="I1597" t="s" s="361">
        <v>355</v>
      </c>
    </row>
    <row r="1598" ht="13.65" customHeight="1">
      <c r="A1598" t="s" s="356">
        <v>5330</v>
      </c>
      <c r="B1598" s="368">
        <v>75.8228357436778</v>
      </c>
      <c r="C1598" s="369">
        <v>-1.03380045939459</v>
      </c>
      <c r="D1598" s="369">
        <v>0.527570335950876</v>
      </c>
      <c r="E1598" s="369">
        <v>-1.95955001437164</v>
      </c>
      <c r="F1598" s="370">
        <v>0.0500484086653302</v>
      </c>
      <c r="G1598" s="370">
        <v>0.812065995284162</v>
      </c>
      <c r="H1598" t="s" s="316">
        <v>419</v>
      </c>
      <c r="I1598" t="s" s="361">
        <v>355</v>
      </c>
    </row>
    <row r="1599" ht="13.65" customHeight="1">
      <c r="A1599" t="s" s="356">
        <v>5331</v>
      </c>
      <c r="B1599" s="368">
        <v>8.887007123034349</v>
      </c>
      <c r="C1599" s="369">
        <v>-1.03287495725549</v>
      </c>
      <c r="D1599" s="369">
        <v>0.454545174313596</v>
      </c>
      <c r="E1599" s="369">
        <v>-2.27232630687418</v>
      </c>
      <c r="F1599" s="370">
        <v>0.0230668090382956</v>
      </c>
      <c r="G1599" s="370">
        <v>0.812065995284162</v>
      </c>
      <c r="H1599" t="s" s="316">
        <v>419</v>
      </c>
      <c r="I1599" t="s" s="361">
        <v>5332</v>
      </c>
    </row>
    <row r="1600" ht="13.65" customHeight="1">
      <c r="A1600" t="s" s="356">
        <v>3481</v>
      </c>
      <c r="B1600" s="368">
        <v>10.3560426587325</v>
      </c>
      <c r="C1600" s="369">
        <v>-1.03101391207595</v>
      </c>
      <c r="D1600" s="369">
        <v>0.541274841200134</v>
      </c>
      <c r="E1600" s="369">
        <v>-1.90478816600813</v>
      </c>
      <c r="F1600" s="370">
        <v>0.0568076127929624</v>
      </c>
      <c r="G1600" s="370">
        <v>0.812065995284162</v>
      </c>
      <c r="H1600" t="s" s="316">
        <v>419</v>
      </c>
      <c r="I1600" t="s" s="361">
        <v>3482</v>
      </c>
    </row>
    <row r="1601" ht="13.65" customHeight="1">
      <c r="A1601" t="s" s="356">
        <v>3487</v>
      </c>
      <c r="B1601" s="368">
        <v>10.3499161774879</v>
      </c>
      <c r="C1601" s="369">
        <v>-1.03088570262065</v>
      </c>
      <c r="D1601" s="369">
        <v>0.5413550022804799</v>
      </c>
      <c r="E1601" s="369">
        <v>-1.90426928407053</v>
      </c>
      <c r="F1601" s="370">
        <v>0.0568751224207314</v>
      </c>
      <c r="G1601" s="370">
        <v>0.812065995284162</v>
      </c>
      <c r="H1601" t="s" s="316">
        <v>419</v>
      </c>
      <c r="I1601" t="s" s="361">
        <v>3482</v>
      </c>
    </row>
    <row r="1602" ht="13.65" customHeight="1">
      <c r="A1602" t="s" s="356">
        <v>5333</v>
      </c>
      <c r="B1602" s="368">
        <v>13.6915465488118</v>
      </c>
      <c r="C1602" s="369">
        <v>1.0306113606695</v>
      </c>
      <c r="D1602" s="369">
        <v>0.8767526345607169</v>
      </c>
      <c r="E1602" s="369">
        <v>1.17548704166241</v>
      </c>
      <c r="F1602" s="370">
        <v>0.239799918474208</v>
      </c>
      <c r="G1602" s="370">
        <v>0.859339148297282</v>
      </c>
      <c r="H1602" t="s" s="316">
        <v>419</v>
      </c>
      <c r="I1602" t="s" s="361">
        <v>355</v>
      </c>
    </row>
    <row r="1603" ht="13.65" customHeight="1">
      <c r="A1603" t="s" s="356">
        <v>5334</v>
      </c>
      <c r="B1603" s="368">
        <v>6.44423179548671</v>
      </c>
      <c r="C1603" s="369">
        <v>-1.02961141831227</v>
      </c>
      <c r="D1603" s="369">
        <v>0.459362761063877</v>
      </c>
      <c r="E1603" s="369">
        <v>-2.24139069507443</v>
      </c>
      <c r="F1603" s="370">
        <v>0.0250007787173754</v>
      </c>
      <c r="G1603" s="370">
        <v>0.812065995284162</v>
      </c>
      <c r="H1603" t="s" s="316">
        <v>419</v>
      </c>
      <c r="I1603" t="s" s="361">
        <v>355</v>
      </c>
    </row>
    <row r="1604" ht="13.65" customHeight="1">
      <c r="A1604" t="s" s="356">
        <v>3591</v>
      </c>
      <c r="B1604" s="368">
        <v>61.6299231515935</v>
      </c>
      <c r="C1604" s="369">
        <v>1.0281396988777</v>
      </c>
      <c r="D1604" s="369">
        <v>0.831716272834524</v>
      </c>
      <c r="E1604" s="369">
        <v>1.23616638565188</v>
      </c>
      <c r="F1604" s="370">
        <v>0.216396722694748</v>
      </c>
      <c r="G1604" s="370">
        <v>0.851093937315899</v>
      </c>
      <c r="H1604" t="s" s="316">
        <v>419</v>
      </c>
      <c r="I1604" t="s" s="361">
        <v>3592</v>
      </c>
    </row>
    <row r="1605" ht="13.65" customHeight="1">
      <c r="A1605" t="s" s="356">
        <v>5335</v>
      </c>
      <c r="B1605" s="368">
        <v>11.6992815121718</v>
      </c>
      <c r="C1605" s="369">
        <v>-1.02773752733489</v>
      </c>
      <c r="D1605" s="369">
        <v>0.739290592979672</v>
      </c>
      <c r="E1605" s="369">
        <v>-1.39016719148643</v>
      </c>
      <c r="F1605" s="370">
        <v>0.164478113620031</v>
      </c>
      <c r="G1605" s="370">
        <v>0.846363901288955</v>
      </c>
      <c r="H1605" t="s" s="316">
        <v>419</v>
      </c>
      <c r="I1605" t="s" s="361">
        <v>3585</v>
      </c>
    </row>
    <row r="1606" ht="13.65" customHeight="1">
      <c r="A1606" t="s" s="356">
        <v>5336</v>
      </c>
      <c r="B1606" s="368">
        <v>67.2175282861885</v>
      </c>
      <c r="C1606" s="369">
        <v>1.02627861478578</v>
      </c>
      <c r="D1606" s="369">
        <v>0.650539606817923</v>
      </c>
      <c r="E1606" s="369">
        <v>1.57758052550522</v>
      </c>
      <c r="F1606" s="370">
        <v>0.114662009237333</v>
      </c>
      <c r="G1606" s="370">
        <v>0.829545442474249</v>
      </c>
      <c r="H1606" t="s" s="316">
        <v>419</v>
      </c>
      <c r="I1606" t="s" s="361">
        <v>355</v>
      </c>
    </row>
    <row r="1607" ht="13.65" customHeight="1">
      <c r="A1607" t="s" s="356">
        <v>5337</v>
      </c>
      <c r="B1607" s="368">
        <v>4.51551731756049</v>
      </c>
      <c r="C1607" s="369">
        <v>-1.02626854736016</v>
      </c>
      <c r="D1607" s="369">
        <v>0.909075847434101</v>
      </c>
      <c r="E1607" s="369">
        <v>-1.12891410574469</v>
      </c>
      <c r="F1607" s="370">
        <v>0.258934069695144</v>
      </c>
      <c r="G1607" s="370">
        <v>0.861253023730511</v>
      </c>
      <c r="H1607" t="s" s="316">
        <v>419</v>
      </c>
      <c r="I1607" t="s" s="361">
        <v>5338</v>
      </c>
    </row>
    <row r="1608" ht="13.65" customHeight="1">
      <c r="A1608" t="s" s="356">
        <v>5339</v>
      </c>
      <c r="B1608" s="368">
        <v>9.115824436000841</v>
      </c>
      <c r="C1608" s="369">
        <v>-1.02570466655063</v>
      </c>
      <c r="D1608" s="369">
        <v>0.552201017648617</v>
      </c>
      <c r="E1608" s="369">
        <v>-1.85748420189135</v>
      </c>
      <c r="F1608" s="370">
        <v>0.06324229676459921</v>
      </c>
      <c r="G1608" s="370">
        <v>0.812065995284162</v>
      </c>
      <c r="H1608" t="s" s="316">
        <v>419</v>
      </c>
      <c r="I1608" t="s" s="361">
        <v>355</v>
      </c>
    </row>
    <row r="1609" ht="13.65" customHeight="1">
      <c r="A1609" t="s" s="356">
        <v>5340</v>
      </c>
      <c r="B1609" s="368">
        <v>21.9774836839715</v>
      </c>
      <c r="C1609" s="369">
        <v>-1.02546014352625</v>
      </c>
      <c r="D1609" s="369">
        <v>0.466738607520978</v>
      </c>
      <c r="E1609" s="369">
        <v>-2.19707589430591</v>
      </c>
      <c r="F1609" s="370">
        <v>0.0280150263888851</v>
      </c>
      <c r="G1609" s="370">
        <v>0.812065995284162</v>
      </c>
      <c r="H1609" t="s" s="316">
        <v>419</v>
      </c>
      <c r="I1609" t="s" s="361">
        <v>5341</v>
      </c>
    </row>
    <row r="1610" ht="13.65" customHeight="1">
      <c r="A1610" t="s" s="356">
        <v>3856</v>
      </c>
      <c r="B1610" s="368">
        <v>5.73986040264913</v>
      </c>
      <c r="C1610" s="369">
        <v>-1.02365087804065</v>
      </c>
      <c r="D1610" s="369">
        <v>0.651724393336609</v>
      </c>
      <c r="E1610" s="369">
        <v>-1.57068062590062</v>
      </c>
      <c r="F1610" s="370">
        <v>0.116256851610536</v>
      </c>
      <c r="G1610" s="370">
        <v>0.829545442474249</v>
      </c>
      <c r="H1610" t="s" s="316">
        <v>419</v>
      </c>
      <c r="I1610" t="s" s="361">
        <v>3857</v>
      </c>
    </row>
    <row r="1611" ht="13.65" customHeight="1">
      <c r="A1611" t="s" s="356">
        <v>5342</v>
      </c>
      <c r="B1611" s="368">
        <v>5.5337928320231</v>
      </c>
      <c r="C1611" s="369">
        <v>1.02160644807152</v>
      </c>
      <c r="D1611" s="369">
        <v>0.707027149984606</v>
      </c>
      <c r="E1611" s="369">
        <v>1.4449324160943</v>
      </c>
      <c r="F1611" s="370">
        <v>0.148476869985378</v>
      </c>
      <c r="G1611" s="370">
        <v>0.841513710764394</v>
      </c>
      <c r="H1611" t="s" s="316">
        <v>419</v>
      </c>
      <c r="I1611" t="s" s="361">
        <v>4797</v>
      </c>
    </row>
    <row r="1612" ht="13.65" customHeight="1">
      <c r="A1612" t="s" s="356">
        <v>5343</v>
      </c>
      <c r="B1612" s="368">
        <v>249.998387730450</v>
      </c>
      <c r="C1612" s="369">
        <v>1.01999843891079</v>
      </c>
      <c r="D1612" s="369">
        <v>0.497614407337878</v>
      </c>
      <c r="E1612" s="369">
        <v>2.04977674253354</v>
      </c>
      <c r="F1612" s="370">
        <v>0.0403862221624595</v>
      </c>
      <c r="G1612" s="370">
        <v>0.812065995284162</v>
      </c>
      <c r="H1612" t="s" s="316">
        <v>419</v>
      </c>
      <c r="I1612" t="s" s="361">
        <v>5344</v>
      </c>
    </row>
    <row r="1613" ht="13.65" customHeight="1">
      <c r="A1613" t="s" s="356">
        <v>5345</v>
      </c>
      <c r="B1613" s="368">
        <v>4.76413369626692</v>
      </c>
      <c r="C1613" s="369">
        <v>1.01926709907612</v>
      </c>
      <c r="D1613" s="369">
        <v>1.29847487841458</v>
      </c>
      <c r="E1613" s="369">
        <v>0.784972521240175</v>
      </c>
      <c r="F1613" s="370">
        <v>0.432469679885158</v>
      </c>
      <c r="G1613" s="370">
        <v>0.900330561482943</v>
      </c>
      <c r="H1613" t="s" s="316">
        <v>419</v>
      </c>
      <c r="I1613" t="s" s="361">
        <v>5346</v>
      </c>
    </row>
    <row r="1614" ht="13.65" customHeight="1">
      <c r="A1614" t="s" s="356">
        <v>5347</v>
      </c>
      <c r="B1614" s="368">
        <v>31.737935474279</v>
      </c>
      <c r="C1614" s="369">
        <v>-1.01866008460233</v>
      </c>
      <c r="D1614" s="369">
        <v>0.729905661698416</v>
      </c>
      <c r="E1614" s="369">
        <v>-1.39560512824632</v>
      </c>
      <c r="F1614" s="370">
        <v>0.162833437305801</v>
      </c>
      <c r="G1614" s="370">
        <v>0.846363901288955</v>
      </c>
      <c r="H1614" t="s" s="316">
        <v>419</v>
      </c>
      <c r="I1614" t="s" s="361">
        <v>5348</v>
      </c>
    </row>
    <row r="1615" ht="13.65" customHeight="1">
      <c r="A1615" t="s" s="356">
        <v>5349</v>
      </c>
      <c r="B1615" s="368">
        <v>250.003475780709</v>
      </c>
      <c r="C1615" s="369">
        <v>1.01832366569758</v>
      </c>
      <c r="D1615" s="369">
        <v>0.497514723641745</v>
      </c>
      <c r="E1615" s="369">
        <v>2.04682116389154</v>
      </c>
      <c r="F1615" s="370">
        <v>0.0406756468852192</v>
      </c>
      <c r="G1615" s="370">
        <v>0.812065995284162</v>
      </c>
      <c r="H1615" t="s" s="316">
        <v>419</v>
      </c>
      <c r="I1615" t="s" s="361">
        <v>5344</v>
      </c>
    </row>
    <row r="1616" ht="13.65" customHeight="1">
      <c r="A1616" t="s" s="356">
        <v>5350</v>
      </c>
      <c r="B1616" s="368">
        <v>12.2069690892916</v>
      </c>
      <c r="C1616" s="369">
        <v>1.0171475750657</v>
      </c>
      <c r="D1616" s="369">
        <v>0.760451265415405</v>
      </c>
      <c r="E1616" s="369">
        <v>1.33755787033909</v>
      </c>
      <c r="F1616" s="370">
        <v>0.1810406057002</v>
      </c>
      <c r="G1616" s="370">
        <v>0.847726530788097</v>
      </c>
      <c r="H1616" t="s" s="316">
        <v>419</v>
      </c>
      <c r="I1616" t="s" s="361">
        <v>5351</v>
      </c>
    </row>
    <row r="1617" ht="13.65" customHeight="1">
      <c r="A1617" t="s" s="356">
        <v>5352</v>
      </c>
      <c r="B1617" s="368">
        <v>10.4339928365309</v>
      </c>
      <c r="C1617" s="369">
        <v>1.01651004147698</v>
      </c>
      <c r="D1617" s="369">
        <v>0.569067958102131</v>
      </c>
      <c r="E1617" s="369">
        <v>1.78627179233055</v>
      </c>
      <c r="F1617" s="370">
        <v>0.0740552618065109</v>
      </c>
      <c r="G1617" s="370">
        <v>0.812065995284162</v>
      </c>
      <c r="H1617" t="s" s="316">
        <v>419</v>
      </c>
      <c r="I1617" t="s" s="361">
        <v>355</v>
      </c>
    </row>
    <row r="1618" ht="13.65" customHeight="1">
      <c r="A1618" t="s" s="356">
        <v>5353</v>
      </c>
      <c r="B1618" s="368">
        <v>8.277752592805079</v>
      </c>
      <c r="C1618" s="369">
        <v>1.01500837273965</v>
      </c>
      <c r="D1618" s="369">
        <v>0.584801822944701</v>
      </c>
      <c r="E1618" s="369">
        <v>1.73564502181046</v>
      </c>
      <c r="F1618" s="370">
        <v>0.0826266201229862</v>
      </c>
      <c r="G1618" s="370">
        <v>0.812065995284162</v>
      </c>
      <c r="H1618" t="s" s="316">
        <v>419</v>
      </c>
      <c r="I1618" t="s" s="361">
        <v>355</v>
      </c>
    </row>
    <row r="1619" ht="13.65" customHeight="1">
      <c r="A1619" t="s" s="356">
        <v>5354</v>
      </c>
      <c r="B1619" s="368">
        <v>8.277752592805079</v>
      </c>
      <c r="C1619" s="369">
        <v>1.01500837273965</v>
      </c>
      <c r="D1619" s="369">
        <v>0.584801822944701</v>
      </c>
      <c r="E1619" s="369">
        <v>1.73564502181046</v>
      </c>
      <c r="F1619" s="370">
        <v>0.0826266201229862</v>
      </c>
      <c r="G1619" s="370">
        <v>0.812065995284162</v>
      </c>
      <c r="H1619" t="s" s="316">
        <v>419</v>
      </c>
      <c r="I1619" t="s" s="361">
        <v>355</v>
      </c>
    </row>
    <row r="1620" ht="13.65" customHeight="1">
      <c r="A1620" t="s" s="356">
        <v>5355</v>
      </c>
      <c r="B1620" s="368">
        <v>1036.521675789730</v>
      </c>
      <c r="C1620" s="369">
        <v>1.01342891654514</v>
      </c>
      <c r="D1620" s="369">
        <v>0.644325626781013</v>
      </c>
      <c r="E1620" s="369">
        <v>1.57285210213992</v>
      </c>
      <c r="F1620" s="370">
        <v>0.115753068069086</v>
      </c>
      <c r="G1620" s="370">
        <v>0.829545442474249</v>
      </c>
      <c r="H1620" t="s" s="316">
        <v>419</v>
      </c>
      <c r="I1620" t="s" s="361">
        <v>5356</v>
      </c>
    </row>
    <row r="1621" ht="13.65" customHeight="1">
      <c r="A1621" t="s" s="356">
        <v>5357</v>
      </c>
      <c r="B1621" s="368">
        <v>5.16058327721812</v>
      </c>
      <c r="C1621" s="369">
        <v>1.0107689037418</v>
      </c>
      <c r="D1621" s="369">
        <v>0.683944507801591</v>
      </c>
      <c r="E1621" s="369">
        <v>1.47785221200288</v>
      </c>
      <c r="F1621" s="370">
        <v>0.139447339672919</v>
      </c>
      <c r="G1621" s="370">
        <v>0.838315787737391</v>
      </c>
      <c r="H1621" t="s" s="316">
        <v>419</v>
      </c>
      <c r="I1621" t="s" s="361">
        <v>5358</v>
      </c>
    </row>
    <row r="1622" ht="13.65" customHeight="1">
      <c r="A1622" t="s" s="356">
        <v>4079</v>
      </c>
      <c r="B1622" s="368">
        <v>58.6048096285577</v>
      </c>
      <c r="C1622" s="369">
        <v>1.00910098860089</v>
      </c>
      <c r="D1622" s="369">
        <v>0.588189033893235</v>
      </c>
      <c r="E1622" s="369">
        <v>1.71560660001025</v>
      </c>
      <c r="F1622" s="370">
        <v>0.08623406971023929</v>
      </c>
      <c r="G1622" s="370">
        <v>0.812065995284162</v>
      </c>
      <c r="H1622" t="s" s="316">
        <v>419</v>
      </c>
      <c r="I1622" t="s" s="361">
        <v>4080</v>
      </c>
    </row>
    <row r="1623" ht="13.65" customHeight="1">
      <c r="A1623" t="s" s="356">
        <v>3266</v>
      </c>
      <c r="B1623" s="368">
        <v>5.50698092614378</v>
      </c>
      <c r="C1623" s="369">
        <v>1.00864982602815</v>
      </c>
      <c r="D1623" s="369">
        <v>0.614899593794113</v>
      </c>
      <c r="E1623" s="369">
        <v>1.64034882476419</v>
      </c>
      <c r="F1623" s="370">
        <v>0.100932659282354</v>
      </c>
      <c r="G1623" s="370">
        <v>0.822846461349853</v>
      </c>
      <c r="H1623" t="s" s="316">
        <v>419</v>
      </c>
      <c r="I1623" t="s" s="361">
        <v>3267</v>
      </c>
    </row>
    <row r="1624" ht="13.65" customHeight="1">
      <c r="A1624" t="s" s="356">
        <v>5359</v>
      </c>
      <c r="B1624" s="368">
        <v>408.100534800809</v>
      </c>
      <c r="C1624" s="369">
        <v>1.00740830374185</v>
      </c>
      <c r="D1624" s="369">
        <v>0.48362755668237</v>
      </c>
      <c r="E1624" s="369">
        <v>2.08302502581233</v>
      </c>
      <c r="F1624" s="370">
        <v>0.0372489424866592</v>
      </c>
      <c r="G1624" s="370">
        <v>0.812065995284162</v>
      </c>
      <c r="H1624" t="s" s="316">
        <v>419</v>
      </c>
      <c r="I1624" t="s" s="361">
        <v>5360</v>
      </c>
    </row>
    <row r="1625" ht="13.65" customHeight="1">
      <c r="A1625" t="s" s="356">
        <v>5361</v>
      </c>
      <c r="B1625" s="368">
        <v>307.762921424348</v>
      </c>
      <c r="C1625" s="369">
        <v>1.0062902795826</v>
      </c>
      <c r="D1625" s="369">
        <v>0.5046830757447039</v>
      </c>
      <c r="E1625" s="369">
        <v>1.99390533969806</v>
      </c>
      <c r="F1625" s="370">
        <v>0.046162400308446</v>
      </c>
      <c r="G1625" s="370">
        <v>0.812065995284162</v>
      </c>
      <c r="H1625" t="s" s="316">
        <v>419</v>
      </c>
      <c r="I1625" t="s" s="361">
        <v>3165</v>
      </c>
    </row>
    <row r="1626" ht="13.65" customHeight="1">
      <c r="A1626" t="s" s="356">
        <v>5362</v>
      </c>
      <c r="B1626" s="368">
        <v>9.125164063851861</v>
      </c>
      <c r="C1626" s="369">
        <v>-1.00603673183289</v>
      </c>
      <c r="D1626" s="369">
        <v>0.594034003974954</v>
      </c>
      <c r="E1626" s="369">
        <v>-1.69356758216034</v>
      </c>
      <c r="F1626" s="370">
        <v>0.0903474825469614</v>
      </c>
      <c r="G1626" s="370">
        <v>0.8125676269750201</v>
      </c>
      <c r="H1626" t="s" s="316">
        <v>419</v>
      </c>
      <c r="I1626" t="s" s="361">
        <v>5363</v>
      </c>
    </row>
    <row r="1627" ht="13.65" customHeight="1">
      <c r="A1627" t="s" s="356">
        <v>5364</v>
      </c>
      <c r="B1627" s="368">
        <v>46.0399219984219</v>
      </c>
      <c r="C1627" s="369">
        <v>1.00546615270036</v>
      </c>
      <c r="D1627" s="369">
        <v>0.537999717113022</v>
      </c>
      <c r="E1627" s="369">
        <v>1.86889717729933</v>
      </c>
      <c r="F1627" s="370">
        <v>0.061637121114847</v>
      </c>
      <c r="G1627" s="370">
        <v>0.812065995284162</v>
      </c>
      <c r="H1627" t="s" s="316">
        <v>419</v>
      </c>
      <c r="I1627" t="s" s="361">
        <v>347</v>
      </c>
    </row>
    <row r="1628" ht="13.65" customHeight="1">
      <c r="A1628" t="s" s="356">
        <v>5365</v>
      </c>
      <c r="B1628" s="368">
        <v>30.0842816320271</v>
      </c>
      <c r="C1628" s="369">
        <v>1.0044248285687</v>
      </c>
      <c r="D1628" s="369">
        <v>0.356151539496946</v>
      </c>
      <c r="E1628" s="369">
        <v>2.82021756802575</v>
      </c>
      <c r="F1628" s="370">
        <v>0.00479910987946203</v>
      </c>
      <c r="G1628" s="370">
        <v>0.746338971775229</v>
      </c>
      <c r="H1628" t="s" s="316">
        <v>419</v>
      </c>
      <c r="I1628" t="s" s="361">
        <v>5366</v>
      </c>
    </row>
    <row r="1629" ht="13.65" customHeight="1">
      <c r="A1629" t="s" s="356">
        <v>5367</v>
      </c>
      <c r="B1629" s="368">
        <v>16.5957317045952</v>
      </c>
      <c r="C1629" s="369">
        <v>1.00428481963773</v>
      </c>
      <c r="D1629" s="369">
        <v>0.647946394989565</v>
      </c>
      <c r="E1629" s="369">
        <v>1.54995047029145</v>
      </c>
      <c r="F1629" s="370">
        <v>0.121153404482109</v>
      </c>
      <c r="G1629" s="370">
        <v>0.829731237123694</v>
      </c>
      <c r="H1629" t="s" s="316">
        <v>419</v>
      </c>
      <c r="I1629" t="s" s="361">
        <v>5368</v>
      </c>
    </row>
    <row r="1630" ht="13.65" customHeight="1">
      <c r="A1630" t="s" s="356">
        <v>5369</v>
      </c>
      <c r="B1630" s="368">
        <v>53.3494574098309</v>
      </c>
      <c r="C1630" s="369">
        <v>1.00407435181761</v>
      </c>
      <c r="D1630" s="369">
        <v>0.5813893610022191</v>
      </c>
      <c r="E1630" s="369">
        <v>1.72702567189525</v>
      </c>
      <c r="F1630" s="370">
        <v>0.08416305306005251</v>
      </c>
      <c r="G1630" s="370">
        <v>0.812065995284162</v>
      </c>
      <c r="H1630" t="s" s="316">
        <v>419</v>
      </c>
      <c r="I1630" t="s" s="361">
        <v>5370</v>
      </c>
    </row>
    <row r="1631" ht="13.65" customHeight="1">
      <c r="A1631" t="s" s="356">
        <v>5371</v>
      </c>
      <c r="B1631" s="368">
        <v>4.71177537692317</v>
      </c>
      <c r="C1631" s="369">
        <v>-1.00355677014663</v>
      </c>
      <c r="D1631" s="369">
        <v>0.724957474494098</v>
      </c>
      <c r="E1631" s="369">
        <v>-1.3842974318555</v>
      </c>
      <c r="F1631" s="370">
        <v>0.166267400081356</v>
      </c>
      <c r="G1631" s="370">
        <v>0.846363901288955</v>
      </c>
      <c r="H1631" t="s" s="316">
        <v>419</v>
      </c>
      <c r="I1631" t="s" s="361">
        <v>355</v>
      </c>
    </row>
    <row r="1632" ht="13.65" customHeight="1">
      <c r="A1632" t="s" s="356">
        <v>5372</v>
      </c>
      <c r="B1632" s="368">
        <v>5.57789663835111</v>
      </c>
      <c r="C1632" s="369">
        <v>-1.00333576074945</v>
      </c>
      <c r="D1632" s="369">
        <v>0.612368446921228</v>
      </c>
      <c r="E1632" s="369">
        <v>-1.63845110863218</v>
      </c>
      <c r="F1632" s="370">
        <v>0.101327625083405</v>
      </c>
      <c r="G1632" s="370">
        <v>0.823303884064391</v>
      </c>
      <c r="H1632" t="s" s="316">
        <v>419</v>
      </c>
      <c r="I1632" t="s" s="361">
        <v>5373</v>
      </c>
    </row>
    <row r="1633" ht="13.65" customHeight="1">
      <c r="A1633" t="s" s="356">
        <v>4365</v>
      </c>
      <c r="B1633" s="368">
        <v>52.5949372192151</v>
      </c>
      <c r="C1633" s="369">
        <v>1.00288343213027</v>
      </c>
      <c r="D1633" s="369">
        <v>0.417576032244524</v>
      </c>
      <c r="E1633" s="369">
        <v>2.40167862781695</v>
      </c>
      <c r="F1633" s="370">
        <v>0.016320038965692</v>
      </c>
      <c r="G1633" s="370">
        <v>0.812065995284162</v>
      </c>
      <c r="H1633" t="s" s="316">
        <v>419</v>
      </c>
      <c r="I1633" t="s" s="361">
        <v>4366</v>
      </c>
    </row>
    <row r="1634" ht="13.65" customHeight="1">
      <c r="A1634" t="s" s="356">
        <v>5374</v>
      </c>
      <c r="B1634" s="368">
        <v>20.6361557850543</v>
      </c>
      <c r="C1634" s="369">
        <v>1.00284429005205</v>
      </c>
      <c r="D1634" s="369">
        <v>0.578891686857783</v>
      </c>
      <c r="E1634" s="369">
        <v>1.73235220477163</v>
      </c>
      <c r="F1634" s="370">
        <v>0.0832108722878056</v>
      </c>
      <c r="G1634" s="370">
        <v>0.812065995284162</v>
      </c>
      <c r="H1634" t="s" s="316">
        <v>419</v>
      </c>
      <c r="I1634" t="s" s="361">
        <v>5375</v>
      </c>
    </row>
    <row r="1635" ht="13.65" customHeight="1">
      <c r="A1635" t="s" s="356">
        <v>3264</v>
      </c>
      <c r="B1635" s="368">
        <v>91.1617197583943</v>
      </c>
      <c r="C1635" s="369">
        <v>1.00061134262404</v>
      </c>
      <c r="D1635" s="369">
        <v>0.474536916535887</v>
      </c>
      <c r="E1635" s="369">
        <v>2.10860590136694</v>
      </c>
      <c r="F1635" s="370">
        <v>0.0349786130776684</v>
      </c>
      <c r="G1635" s="370">
        <v>0.812065995284162</v>
      </c>
      <c r="H1635" t="s" s="316">
        <v>419</v>
      </c>
      <c r="I1635" t="s" s="361">
        <v>3265</v>
      </c>
    </row>
    <row r="1636" ht="13.65" customHeight="1">
      <c r="A1636" t="s" s="356">
        <v>5376</v>
      </c>
      <c r="B1636" s="368">
        <v>13.2208010307471</v>
      </c>
      <c r="C1636" s="369">
        <v>-0.999966944352213</v>
      </c>
      <c r="D1636" s="369">
        <v>0.56076061920131</v>
      </c>
      <c r="E1636" s="369">
        <v>-1.78323318384316</v>
      </c>
      <c r="F1636" s="370">
        <v>0.07454835279676281</v>
      </c>
      <c r="G1636" s="370">
        <v>0.812065995284162</v>
      </c>
      <c r="H1636" t="s" s="316">
        <v>419</v>
      </c>
      <c r="I1636" t="s" s="361">
        <v>5377</v>
      </c>
    </row>
    <row r="1637" ht="13.65" customHeight="1">
      <c r="A1637" t="s" s="356">
        <v>5378</v>
      </c>
      <c r="B1637" s="368">
        <v>10.6128910971737</v>
      </c>
      <c r="C1637" s="369">
        <v>-0.998198650011572</v>
      </c>
      <c r="D1637" s="369">
        <v>0.991442647023321</v>
      </c>
      <c r="E1637" s="369">
        <v>-1.0068143154912</v>
      </c>
      <c r="F1637" s="370">
        <v>0.314024013948394</v>
      </c>
      <c r="G1637" s="370">
        <v>0.875555454195698</v>
      </c>
      <c r="H1637" t="s" s="316">
        <v>419</v>
      </c>
      <c r="I1637" t="s" s="361">
        <v>5379</v>
      </c>
    </row>
    <row r="1638" ht="13.65" customHeight="1">
      <c r="A1638" t="s" s="356">
        <v>5380</v>
      </c>
      <c r="B1638" s="368">
        <v>113.375909619532</v>
      </c>
      <c r="C1638" s="369">
        <v>0.998174958268756</v>
      </c>
      <c r="D1638" s="369">
        <v>0.76316204962609</v>
      </c>
      <c r="E1638" s="369">
        <v>1.30794627269243</v>
      </c>
      <c r="F1638" s="370">
        <v>0.190891533172222</v>
      </c>
      <c r="G1638" s="370">
        <v>0.847726530788097</v>
      </c>
      <c r="H1638" t="s" s="316">
        <v>419</v>
      </c>
      <c r="I1638" t="s" s="361">
        <v>5381</v>
      </c>
    </row>
    <row r="1639" ht="13.65" customHeight="1">
      <c r="A1639" t="s" s="356">
        <v>4184</v>
      </c>
      <c r="B1639" s="368">
        <v>39.4017439844457</v>
      </c>
      <c r="C1639" s="369">
        <v>0.996613990962839</v>
      </c>
      <c r="D1639" s="369">
        <v>0.7864792014315301</v>
      </c>
      <c r="E1639" s="369">
        <v>1.26718416602604</v>
      </c>
      <c r="F1639" s="370">
        <v>0.205089446099792</v>
      </c>
      <c r="G1639" s="370">
        <v>0.851093937315899</v>
      </c>
      <c r="H1639" t="s" s="316">
        <v>419</v>
      </c>
      <c r="I1639" t="s" s="361">
        <v>4185</v>
      </c>
    </row>
    <row r="1640" ht="13.65" customHeight="1">
      <c r="A1640" t="s" s="356">
        <v>5382</v>
      </c>
      <c r="B1640" s="368">
        <v>3.66857768123417</v>
      </c>
      <c r="C1640" s="369">
        <v>0.995023859074137</v>
      </c>
      <c r="D1640" s="369">
        <v>0.881146964517341</v>
      </c>
      <c r="E1640" s="369">
        <v>1.12923711837239</v>
      </c>
      <c r="F1640" s="370">
        <v>0.258797819318598</v>
      </c>
      <c r="G1640" s="370">
        <v>0.861253023730511</v>
      </c>
      <c r="H1640" t="s" s="316">
        <v>419</v>
      </c>
      <c r="I1640" t="s" s="361">
        <v>4859</v>
      </c>
    </row>
    <row r="1641" ht="13.65" customHeight="1">
      <c r="A1641" t="s" s="356">
        <v>5383</v>
      </c>
      <c r="B1641" s="368">
        <v>3.66857768123417</v>
      </c>
      <c r="C1641" s="369">
        <v>0.995023859074137</v>
      </c>
      <c r="D1641" s="369">
        <v>0.881146964517341</v>
      </c>
      <c r="E1641" s="369">
        <v>1.12923711837239</v>
      </c>
      <c r="F1641" s="370">
        <v>0.258797819318598</v>
      </c>
      <c r="G1641" s="370">
        <v>0.861253023730511</v>
      </c>
      <c r="H1641" t="s" s="316">
        <v>419</v>
      </c>
      <c r="I1641" t="s" s="361">
        <v>4859</v>
      </c>
    </row>
    <row r="1642" ht="13.65" customHeight="1">
      <c r="A1642" t="s" s="356">
        <v>1303</v>
      </c>
      <c r="B1642" s="368">
        <v>101.964197040137</v>
      </c>
      <c r="C1642" s="369">
        <v>0.994674126487739</v>
      </c>
      <c r="D1642" s="369">
        <v>0.539321231332818</v>
      </c>
      <c r="E1642" s="369">
        <v>1.84430737879466</v>
      </c>
      <c r="F1642" s="370">
        <v>0.0651383567547319</v>
      </c>
      <c r="G1642" s="370">
        <v>0.812065995284162</v>
      </c>
      <c r="H1642" t="s" s="316">
        <v>419</v>
      </c>
      <c r="I1642" t="s" s="361">
        <v>4106</v>
      </c>
    </row>
    <row r="1643" ht="13.65" customHeight="1">
      <c r="A1643" t="s" s="356">
        <v>5384</v>
      </c>
      <c r="B1643" s="368">
        <v>24.4634963379079</v>
      </c>
      <c r="C1643" s="369">
        <v>0.994589417416029</v>
      </c>
      <c r="D1643" s="369">
        <v>0.441521331395821</v>
      </c>
      <c r="E1643" s="369">
        <v>2.25264182428456</v>
      </c>
      <c r="F1643" s="370">
        <v>0.0242817417688454</v>
      </c>
      <c r="G1643" s="370">
        <v>0.812065995284162</v>
      </c>
      <c r="H1643" t="s" s="316">
        <v>419</v>
      </c>
      <c r="I1643" t="s" s="361">
        <v>5385</v>
      </c>
    </row>
    <row r="1644" ht="13.65" customHeight="1">
      <c r="A1644" t="s" s="356">
        <v>3679</v>
      </c>
      <c r="B1644" s="368">
        <v>62.0786985651392</v>
      </c>
      <c r="C1644" s="369">
        <v>0.993682542528853</v>
      </c>
      <c r="D1644" s="369">
        <v>0.795021251022925</v>
      </c>
      <c r="E1644" s="369">
        <v>1.24988173743824</v>
      </c>
      <c r="F1644" s="370">
        <v>0.211342751624422</v>
      </c>
      <c r="G1644" s="370">
        <v>0.851093937315899</v>
      </c>
      <c r="H1644" t="s" s="316">
        <v>419</v>
      </c>
      <c r="I1644" t="s" s="361">
        <v>3680</v>
      </c>
    </row>
    <row r="1645" ht="13.65" customHeight="1">
      <c r="A1645" t="s" s="356">
        <v>3455</v>
      </c>
      <c r="B1645" s="368">
        <v>42.2502746203984</v>
      </c>
      <c r="C1645" s="369">
        <v>0.993462143163048</v>
      </c>
      <c r="D1645" s="369">
        <v>0.577751218372068</v>
      </c>
      <c r="E1645" s="369">
        <v>1.71953275314993</v>
      </c>
      <c r="F1645" s="370">
        <v>0.085517409026972</v>
      </c>
      <c r="G1645" s="370">
        <v>0.812065995284162</v>
      </c>
      <c r="H1645" t="s" s="316">
        <v>419</v>
      </c>
      <c r="I1645" t="s" s="361">
        <v>3456</v>
      </c>
    </row>
    <row r="1646" ht="13.65" customHeight="1">
      <c r="A1646" t="s" s="356">
        <v>5386</v>
      </c>
      <c r="B1646" s="368">
        <v>12.1249142777854</v>
      </c>
      <c r="C1646" s="369">
        <v>-0.992560949753338</v>
      </c>
      <c r="D1646" s="369">
        <v>0.927575171201719</v>
      </c>
      <c r="E1646" s="369">
        <v>-1.07005985128669</v>
      </c>
      <c r="F1646" s="370">
        <v>0.284592369321096</v>
      </c>
      <c r="G1646" s="370">
        <v>0.868169103310847</v>
      </c>
      <c r="H1646" t="s" s="316">
        <v>419</v>
      </c>
      <c r="I1646" t="s" s="361">
        <v>5387</v>
      </c>
    </row>
    <row r="1647" ht="13.65" customHeight="1">
      <c r="A1647" t="s" s="356">
        <v>5388</v>
      </c>
      <c r="B1647" s="368">
        <v>50.351917996492</v>
      </c>
      <c r="C1647" s="369">
        <v>0.992030418621006</v>
      </c>
      <c r="D1647" s="369">
        <v>0.473994329759287</v>
      </c>
      <c r="E1647" s="369">
        <v>2.09291621510493</v>
      </c>
      <c r="F1647" s="370">
        <v>0.0363566344940699</v>
      </c>
      <c r="G1647" s="370">
        <v>0.812065995284162</v>
      </c>
      <c r="H1647" t="s" s="316">
        <v>419</v>
      </c>
      <c r="I1647" t="s" s="361">
        <v>5389</v>
      </c>
    </row>
    <row r="1648" ht="13.65" customHeight="1">
      <c r="A1648" t="s" s="356">
        <v>3386</v>
      </c>
      <c r="B1648" s="368">
        <v>11.0404712214377</v>
      </c>
      <c r="C1648" s="369">
        <v>0.991671570881838</v>
      </c>
      <c r="D1648" s="369">
        <v>0.797218542529759</v>
      </c>
      <c r="E1648" s="369">
        <v>1.24391433211655</v>
      </c>
      <c r="F1648" s="370">
        <v>0.213531093952396</v>
      </c>
      <c r="G1648" s="370">
        <v>0.851093937315899</v>
      </c>
      <c r="H1648" t="s" s="316">
        <v>419</v>
      </c>
      <c r="I1648" t="s" s="361">
        <v>3387</v>
      </c>
    </row>
    <row r="1649" ht="13.65" customHeight="1">
      <c r="A1649" t="s" s="356">
        <v>5390</v>
      </c>
      <c r="B1649" s="368">
        <v>5.13581532110478</v>
      </c>
      <c r="C1649" s="369">
        <v>-0.990980055634916</v>
      </c>
      <c r="D1649" s="369">
        <v>0.601732175555926</v>
      </c>
      <c r="E1649" s="369">
        <v>-1.64687895361316</v>
      </c>
      <c r="F1649" s="370">
        <v>0.0995829286552762</v>
      </c>
      <c r="G1649" s="370">
        <v>0.820070424225196</v>
      </c>
      <c r="H1649" t="s" s="316">
        <v>419</v>
      </c>
      <c r="I1649" t="s" s="361">
        <v>5391</v>
      </c>
    </row>
    <row r="1650" ht="13.65" customHeight="1">
      <c r="A1650" t="s" s="356">
        <v>5392</v>
      </c>
      <c r="B1650" s="368">
        <v>524.993640255467</v>
      </c>
      <c r="C1650" s="369">
        <v>0.990747270381157</v>
      </c>
      <c r="D1650" s="369">
        <v>0.353020228077635</v>
      </c>
      <c r="E1650" s="369">
        <v>2.8064886700013</v>
      </c>
      <c r="F1650" s="370">
        <v>0.00500846737620111</v>
      </c>
      <c r="G1650" s="370">
        <v>0.746338971775229</v>
      </c>
      <c r="H1650" t="s" s="316">
        <v>419</v>
      </c>
      <c r="I1650" t="s" s="361">
        <v>5393</v>
      </c>
    </row>
    <row r="1651" ht="13.65" customHeight="1">
      <c r="A1651" t="s" s="356">
        <v>5394</v>
      </c>
      <c r="B1651" s="368">
        <v>416.888840128485</v>
      </c>
      <c r="C1651" s="369">
        <v>0.990290184235179</v>
      </c>
      <c r="D1651" s="369">
        <v>0.349904495555042</v>
      </c>
      <c r="E1651" s="369">
        <v>2.83017279519177</v>
      </c>
      <c r="F1651" s="370">
        <v>0.00465228705176819</v>
      </c>
      <c r="G1651" s="370">
        <v>0.746338971775229</v>
      </c>
      <c r="H1651" t="s" s="316">
        <v>419</v>
      </c>
      <c r="I1651" t="s" s="361">
        <v>5395</v>
      </c>
    </row>
    <row r="1652" ht="13.65" customHeight="1">
      <c r="A1652" t="s" s="356">
        <v>5396</v>
      </c>
      <c r="B1652" s="368">
        <v>6.2456035454827</v>
      </c>
      <c r="C1652" s="369">
        <v>-0.990192968846853</v>
      </c>
      <c r="D1652" s="369">
        <v>0.879929375650233</v>
      </c>
      <c r="E1652" s="369">
        <v>-1.12530959443778</v>
      </c>
      <c r="F1652" s="370">
        <v>0.260457865457623</v>
      </c>
      <c r="G1652" s="370">
        <v>0.861257776228014</v>
      </c>
      <c r="H1652" t="s" s="316">
        <v>419</v>
      </c>
      <c r="I1652" t="s" s="361">
        <v>355</v>
      </c>
    </row>
    <row r="1653" ht="13.65" customHeight="1">
      <c r="A1653" t="s" s="356">
        <v>5397</v>
      </c>
      <c r="B1653" s="368">
        <v>5.02832692953483</v>
      </c>
      <c r="C1653" s="369">
        <v>-0.990112278660818</v>
      </c>
      <c r="D1653" s="369">
        <v>0.650085867990284</v>
      </c>
      <c r="E1653" s="369">
        <v>-1.52304845777022</v>
      </c>
      <c r="F1653" s="370">
        <v>0.12774658248132</v>
      </c>
      <c r="G1653" s="370">
        <v>0.832543834138863</v>
      </c>
      <c r="H1653" t="s" s="316">
        <v>419</v>
      </c>
      <c r="I1653" t="s" s="361">
        <v>3514</v>
      </c>
    </row>
    <row r="1654" ht="13.65" customHeight="1">
      <c r="A1654" t="s" s="356">
        <v>5398</v>
      </c>
      <c r="B1654" s="368">
        <v>36.4020025322579</v>
      </c>
      <c r="C1654" s="369">
        <v>0.9895916685321871</v>
      </c>
      <c r="D1654" s="369">
        <v>0.765312868512788</v>
      </c>
      <c r="E1654" s="369">
        <v>1.29305504878708</v>
      </c>
      <c r="F1654" s="370">
        <v>0.195992020501954</v>
      </c>
      <c r="G1654" s="370">
        <v>0.848847740445291</v>
      </c>
      <c r="H1654" t="s" s="316">
        <v>419</v>
      </c>
      <c r="I1654" t="s" s="361">
        <v>355</v>
      </c>
    </row>
    <row r="1655" ht="13.65" customHeight="1">
      <c r="A1655" t="s" s="356">
        <v>4512</v>
      </c>
      <c r="B1655" s="368">
        <v>16.389756856007</v>
      </c>
      <c r="C1655" s="369">
        <v>0.987976497628626</v>
      </c>
      <c r="D1655" s="369">
        <v>0.469617221018991</v>
      </c>
      <c r="E1655" s="369">
        <v>2.10379103109737</v>
      </c>
      <c r="F1655" s="370">
        <v>0.0353966795136958</v>
      </c>
      <c r="G1655" s="370">
        <v>0.812065995284162</v>
      </c>
      <c r="H1655" t="s" s="316">
        <v>419</v>
      </c>
      <c r="I1655" t="s" s="361">
        <v>3583</v>
      </c>
    </row>
    <row r="1656" ht="13.65" customHeight="1">
      <c r="A1656" t="s" s="356">
        <v>2257</v>
      </c>
      <c r="B1656" s="368">
        <v>8.37914992451817</v>
      </c>
      <c r="C1656" s="369">
        <v>-0.98710863354941</v>
      </c>
      <c r="D1656" s="369">
        <v>0.679561441462483</v>
      </c>
      <c r="E1656" s="369">
        <v>-1.45256716070449</v>
      </c>
      <c r="F1656" s="370">
        <v>0.146343969401641</v>
      </c>
      <c r="G1656" s="370">
        <v>0.840882856328007</v>
      </c>
      <c r="H1656" t="s" s="316">
        <v>419</v>
      </c>
      <c r="I1656" t="s" s="361">
        <v>5019</v>
      </c>
    </row>
    <row r="1657" ht="13.65" customHeight="1">
      <c r="A1657" t="s" s="356">
        <v>5399</v>
      </c>
      <c r="B1657" s="368">
        <v>22.6900768092329</v>
      </c>
      <c r="C1657" s="369">
        <v>0.985998872966528</v>
      </c>
      <c r="D1657" s="369">
        <v>0.556783053278551</v>
      </c>
      <c r="E1657" s="369">
        <v>1.77088520773143</v>
      </c>
      <c r="F1657" s="370">
        <v>0.07657979266436719</v>
      </c>
      <c r="G1657" s="370">
        <v>0.812065995284162</v>
      </c>
      <c r="H1657" t="s" s="316">
        <v>419</v>
      </c>
      <c r="I1657" t="s" s="361">
        <v>5400</v>
      </c>
    </row>
    <row r="1658" ht="13.65" customHeight="1">
      <c r="A1658" t="s" s="356">
        <v>5401</v>
      </c>
      <c r="B1658" s="368">
        <v>217.133924304883</v>
      </c>
      <c r="C1658" s="369">
        <v>0.985161831230009</v>
      </c>
      <c r="D1658" s="369">
        <v>0.5710124718755339</v>
      </c>
      <c r="E1658" s="369">
        <v>1.72528951599633</v>
      </c>
      <c r="F1658" s="370">
        <v>0.0844753103736948</v>
      </c>
      <c r="G1658" s="370">
        <v>0.812065995284162</v>
      </c>
      <c r="H1658" t="s" s="316">
        <v>419</v>
      </c>
      <c r="I1658" t="s" s="361">
        <v>4610</v>
      </c>
    </row>
    <row r="1659" ht="13.65" customHeight="1">
      <c r="A1659" t="s" s="356">
        <v>5402</v>
      </c>
      <c r="B1659" s="368">
        <v>317.536994370746</v>
      </c>
      <c r="C1659" s="369">
        <v>0.985057170151174</v>
      </c>
      <c r="D1659" s="369">
        <v>0.593881922273558</v>
      </c>
      <c r="E1659" s="369">
        <v>1.65867512245545</v>
      </c>
      <c r="F1659" s="370">
        <v>0.09718127500040349</v>
      </c>
      <c r="G1659" s="370">
        <v>0.8186126807534621</v>
      </c>
      <c r="H1659" t="s" s="316">
        <v>419</v>
      </c>
      <c r="I1659" t="s" s="361">
        <v>4167</v>
      </c>
    </row>
    <row r="1660" ht="13.65" customHeight="1">
      <c r="A1660" t="s" s="356">
        <v>5403</v>
      </c>
      <c r="B1660" s="368">
        <v>43.6288388837524</v>
      </c>
      <c r="C1660" s="369">
        <v>0.983810949220764</v>
      </c>
      <c r="D1660" s="369">
        <v>0.435337532147603</v>
      </c>
      <c r="E1660" s="369">
        <v>2.25988084318721</v>
      </c>
      <c r="F1660" s="370">
        <v>0.0238286471652017</v>
      </c>
      <c r="G1660" s="370">
        <v>0.812065995284162</v>
      </c>
      <c r="H1660" t="s" s="316">
        <v>419</v>
      </c>
      <c r="I1660" t="s" s="361">
        <v>5404</v>
      </c>
    </row>
    <row r="1661" ht="13.65" customHeight="1">
      <c r="A1661" t="s" s="356">
        <v>5405</v>
      </c>
      <c r="B1661" s="368">
        <v>26.5437020196516</v>
      </c>
      <c r="C1661" s="369">
        <v>0.981511121323577</v>
      </c>
      <c r="D1661" s="369">
        <v>0.492338308064698</v>
      </c>
      <c r="E1661" s="369">
        <v>1.99357048851579</v>
      </c>
      <c r="F1661" s="370">
        <v>0.0461990131641423</v>
      </c>
      <c r="G1661" s="370">
        <v>0.812065995284162</v>
      </c>
      <c r="H1661" t="s" s="316">
        <v>419</v>
      </c>
      <c r="I1661" t="s" s="361">
        <v>5406</v>
      </c>
    </row>
    <row r="1662" ht="13.65" customHeight="1">
      <c r="A1662" t="s" s="356">
        <v>5407</v>
      </c>
      <c r="B1662" s="368">
        <v>10.4234948783484</v>
      </c>
      <c r="C1662" s="369">
        <v>0.980960021663415</v>
      </c>
      <c r="D1662" s="369">
        <v>0.614645872899404</v>
      </c>
      <c r="E1662" s="369">
        <v>1.5959759349494</v>
      </c>
      <c r="F1662" s="370">
        <v>0.110494166307692</v>
      </c>
      <c r="G1662" s="370">
        <v>0.829085544678026</v>
      </c>
      <c r="H1662" t="s" s="316">
        <v>419</v>
      </c>
      <c r="I1662" t="s" s="361">
        <v>5408</v>
      </c>
    </row>
    <row r="1663" ht="13.65" customHeight="1">
      <c r="A1663" t="s" s="356">
        <v>3375</v>
      </c>
      <c r="B1663" s="368">
        <v>4.82800534600858</v>
      </c>
      <c r="C1663" s="369">
        <v>-0.98069954588609</v>
      </c>
      <c r="D1663" s="369">
        <v>0.8363470097151799</v>
      </c>
      <c r="E1663" s="369">
        <v>-1.17259885489406</v>
      </c>
      <c r="F1663" s="370">
        <v>0.240956708842342</v>
      </c>
      <c r="G1663" s="370">
        <v>0.859625239180371</v>
      </c>
      <c r="H1663" t="s" s="316">
        <v>419</v>
      </c>
      <c r="I1663" t="s" s="361">
        <v>3376</v>
      </c>
    </row>
    <row r="1664" ht="13.65" customHeight="1">
      <c r="A1664" t="s" s="356">
        <v>4306</v>
      </c>
      <c r="B1664" s="368">
        <v>221.135471164249</v>
      </c>
      <c r="C1664" s="369">
        <v>0.979501897282015</v>
      </c>
      <c r="D1664" s="369">
        <v>0.446629354018827</v>
      </c>
      <c r="E1664" s="369">
        <v>2.19309789754823</v>
      </c>
      <c r="F1664" s="370">
        <v>0.0283003264775628</v>
      </c>
      <c r="G1664" s="370">
        <v>0.812065995284162</v>
      </c>
      <c r="H1664" t="s" s="316">
        <v>419</v>
      </c>
      <c r="I1664" t="s" s="361">
        <v>4307</v>
      </c>
    </row>
    <row r="1665" ht="13.65" customHeight="1">
      <c r="A1665" t="s" s="356">
        <v>5409</v>
      </c>
      <c r="B1665" s="368">
        <v>19.4980317083323</v>
      </c>
      <c r="C1665" s="369">
        <v>0.979192452767878</v>
      </c>
      <c r="D1665" s="369">
        <v>0.476943103913286</v>
      </c>
      <c r="E1665" s="369">
        <v>2.05305925326034</v>
      </c>
      <c r="F1665" s="370">
        <v>0.0400668311614419</v>
      </c>
      <c r="G1665" s="370">
        <v>0.812065995284162</v>
      </c>
      <c r="H1665" t="s" s="316">
        <v>419</v>
      </c>
      <c r="I1665" t="s" s="361">
        <v>5410</v>
      </c>
    </row>
    <row r="1666" ht="13.65" customHeight="1">
      <c r="A1666" t="s" s="356">
        <v>5411</v>
      </c>
      <c r="B1666" s="368">
        <v>8.06500139901231</v>
      </c>
      <c r="C1666" s="369">
        <v>0.978427297646346</v>
      </c>
      <c r="D1666" s="369">
        <v>0.603314328546308</v>
      </c>
      <c r="E1666" s="369">
        <v>1.62175378795308</v>
      </c>
      <c r="F1666" s="370">
        <v>0.104856076811218</v>
      </c>
      <c r="G1666" s="370">
        <v>0.824266895697249</v>
      </c>
      <c r="H1666" t="s" s="316">
        <v>419</v>
      </c>
      <c r="I1666" t="s" s="361">
        <v>355</v>
      </c>
    </row>
    <row r="1667" ht="13.65" customHeight="1">
      <c r="A1667" t="s" s="356">
        <v>5412</v>
      </c>
      <c r="B1667" s="368">
        <v>27.502986711397</v>
      </c>
      <c r="C1667" s="369">
        <v>0.977891354667079</v>
      </c>
      <c r="D1667" s="369">
        <v>0.546501321067674</v>
      </c>
      <c r="E1667" s="369">
        <v>1.789366863298</v>
      </c>
      <c r="F1667" s="370">
        <v>0.0735557522829441</v>
      </c>
      <c r="G1667" s="370">
        <v>0.812065995284162</v>
      </c>
      <c r="H1667" t="s" s="316">
        <v>419</v>
      </c>
      <c r="I1667" t="s" s="361">
        <v>5413</v>
      </c>
    </row>
    <row r="1668" ht="13.65" customHeight="1">
      <c r="A1668" t="s" s="356">
        <v>5414</v>
      </c>
      <c r="B1668" s="368">
        <v>7.96864728021551</v>
      </c>
      <c r="C1668" s="369">
        <v>0.9761085105837261</v>
      </c>
      <c r="D1668" s="369">
        <v>0.933577190398769</v>
      </c>
      <c r="E1668" s="369">
        <v>1.04555736860579</v>
      </c>
      <c r="F1668" s="370">
        <v>0.295765440692603</v>
      </c>
      <c r="G1668" s="370">
        <v>0.872588306820671</v>
      </c>
      <c r="H1668" t="s" s="316">
        <v>419</v>
      </c>
      <c r="I1668" t="s" s="361">
        <v>5415</v>
      </c>
    </row>
    <row r="1669" ht="13.65" customHeight="1">
      <c r="A1669" t="s" s="356">
        <v>5416</v>
      </c>
      <c r="B1669" s="368">
        <v>12.0715861481861</v>
      </c>
      <c r="C1669" s="369">
        <v>0.975880314132613</v>
      </c>
      <c r="D1669" s="369">
        <v>0.703600083081675</v>
      </c>
      <c r="E1669" s="369">
        <v>1.38698152202937</v>
      </c>
      <c r="F1669" s="370">
        <v>0.165447397377336</v>
      </c>
      <c r="G1669" s="370">
        <v>0.846363901288955</v>
      </c>
      <c r="H1669" t="s" s="316">
        <v>419</v>
      </c>
      <c r="I1669" t="s" s="361">
        <v>5417</v>
      </c>
    </row>
    <row r="1670" ht="13.65" customHeight="1">
      <c r="A1670" t="s" s="356">
        <v>5418</v>
      </c>
      <c r="B1670" s="368">
        <v>12.0715861481861</v>
      </c>
      <c r="C1670" s="369">
        <v>0.975880314132613</v>
      </c>
      <c r="D1670" s="369">
        <v>0.703600083081675</v>
      </c>
      <c r="E1670" s="369">
        <v>1.38698152202937</v>
      </c>
      <c r="F1670" s="370">
        <v>0.165447397377336</v>
      </c>
      <c r="G1670" s="370">
        <v>0.846363901288955</v>
      </c>
      <c r="H1670" t="s" s="316">
        <v>419</v>
      </c>
      <c r="I1670" t="s" s="361">
        <v>5417</v>
      </c>
    </row>
    <row r="1671" ht="13.65" customHeight="1">
      <c r="A1671" t="s" s="356">
        <v>599</v>
      </c>
      <c r="B1671" s="368">
        <v>16.0255754740134</v>
      </c>
      <c r="C1671" s="369">
        <v>-0.975784699595728</v>
      </c>
      <c r="D1671" s="369">
        <v>0.587081178937658</v>
      </c>
      <c r="E1671" s="369">
        <v>-1.66209501275691</v>
      </c>
      <c r="F1671" s="370">
        <v>0.0964937254012963</v>
      </c>
      <c r="G1671" s="370">
        <v>0.8186126807534621</v>
      </c>
      <c r="H1671" t="s" s="316">
        <v>419</v>
      </c>
      <c r="I1671" t="s" s="361">
        <v>562</v>
      </c>
    </row>
    <row r="1672" ht="13.65" customHeight="1">
      <c r="A1672" t="s" s="356">
        <v>5419</v>
      </c>
      <c r="B1672" s="368">
        <v>5.14133555067179</v>
      </c>
      <c r="C1672" s="369">
        <v>-0.973874754472223</v>
      </c>
      <c r="D1672" s="369">
        <v>0.661617703762474</v>
      </c>
      <c r="E1672" s="369">
        <v>-1.47195993839647</v>
      </c>
      <c r="F1672" s="370">
        <v>0.141031696150037</v>
      </c>
      <c r="G1672" s="370">
        <v>0.838686460174684</v>
      </c>
      <c r="H1672" t="s" s="316">
        <v>419</v>
      </c>
      <c r="I1672" t="s" s="361">
        <v>5420</v>
      </c>
    </row>
    <row r="1673" ht="13.65" customHeight="1">
      <c r="A1673" t="s" s="356">
        <v>5421</v>
      </c>
      <c r="B1673" s="368">
        <v>43.5582080698616</v>
      </c>
      <c r="C1673" s="369">
        <v>0.9736199415053149</v>
      </c>
      <c r="D1673" s="369">
        <v>0.6487265523940891</v>
      </c>
      <c r="E1673" s="369">
        <v>1.50081715926722</v>
      </c>
      <c r="F1673" s="370">
        <v>0.133402859229051</v>
      </c>
      <c r="G1673" s="370">
        <v>0.837207712212272</v>
      </c>
      <c r="H1673" t="s" s="316">
        <v>419</v>
      </c>
      <c r="I1673" t="s" s="361">
        <v>5422</v>
      </c>
    </row>
    <row r="1674" ht="13.65" customHeight="1">
      <c r="A1674" t="s" s="356">
        <v>5423</v>
      </c>
      <c r="B1674" s="368">
        <v>38.1446864763343</v>
      </c>
      <c r="C1674" s="369">
        <v>0.973552976975956</v>
      </c>
      <c r="D1674" s="369">
        <v>0.46435698082155</v>
      </c>
      <c r="E1674" s="369">
        <v>2.09656151879859</v>
      </c>
      <c r="F1674" s="370">
        <v>0.0360324087475612</v>
      </c>
      <c r="G1674" s="370">
        <v>0.812065995284162</v>
      </c>
      <c r="H1674" t="s" s="316">
        <v>419</v>
      </c>
      <c r="I1674" t="s" s="361">
        <v>5424</v>
      </c>
    </row>
    <row r="1675" ht="13.65" customHeight="1">
      <c r="A1675" t="s" s="356">
        <v>5425</v>
      </c>
      <c r="B1675" s="368">
        <v>38.1446864763343</v>
      </c>
      <c r="C1675" s="369">
        <v>0.973552976975956</v>
      </c>
      <c r="D1675" s="369">
        <v>0.46435698082155</v>
      </c>
      <c r="E1675" s="369">
        <v>2.09656151879859</v>
      </c>
      <c r="F1675" s="370">
        <v>0.0360324087475612</v>
      </c>
      <c r="G1675" s="370">
        <v>0.812065995284162</v>
      </c>
      <c r="H1675" t="s" s="316">
        <v>419</v>
      </c>
      <c r="I1675" t="s" s="361">
        <v>5424</v>
      </c>
    </row>
    <row r="1676" ht="13.65" customHeight="1">
      <c r="A1676" t="s" s="356">
        <v>5426</v>
      </c>
      <c r="B1676" s="368">
        <v>47.4718193203205</v>
      </c>
      <c r="C1676" s="369">
        <v>0.972414518204977</v>
      </c>
      <c r="D1676" s="369">
        <v>0.386341814180059</v>
      </c>
      <c r="E1676" s="369">
        <v>2.51697973792651</v>
      </c>
      <c r="F1676" s="370">
        <v>0.0118365635996109</v>
      </c>
      <c r="G1676" s="370">
        <v>0.808366916596851</v>
      </c>
      <c r="H1676" t="s" s="316">
        <v>419</v>
      </c>
      <c r="I1676" t="s" s="361">
        <v>355</v>
      </c>
    </row>
    <row r="1677" ht="13.65" customHeight="1">
      <c r="A1677" t="s" s="356">
        <v>3723</v>
      </c>
      <c r="B1677" s="368">
        <v>17.2972431833616</v>
      </c>
      <c r="C1677" s="369">
        <v>0.972408354237314</v>
      </c>
      <c r="D1677" s="369">
        <v>0.552636567671438</v>
      </c>
      <c r="E1677" s="369">
        <v>1.75958018546367</v>
      </c>
      <c r="F1677" s="370">
        <v>0.0784790135737488</v>
      </c>
      <c r="G1677" s="370">
        <v>0.812065995284162</v>
      </c>
      <c r="H1677" t="s" s="316">
        <v>419</v>
      </c>
      <c r="I1677" t="s" s="361">
        <v>3724</v>
      </c>
    </row>
    <row r="1678" ht="13.65" customHeight="1">
      <c r="A1678" t="s" s="356">
        <v>3334</v>
      </c>
      <c r="B1678" s="368">
        <v>17.7138320636185</v>
      </c>
      <c r="C1678" s="369">
        <v>0.9722213370046771</v>
      </c>
      <c r="D1678" s="369">
        <v>0.679002602666256</v>
      </c>
      <c r="E1678" s="369">
        <v>1.43183742328384</v>
      </c>
      <c r="F1678" s="370">
        <v>0.152190354377793</v>
      </c>
      <c r="G1678" s="370">
        <v>0.841513710764394</v>
      </c>
      <c r="H1678" t="s" s="316">
        <v>419</v>
      </c>
      <c r="I1678" t="s" s="361">
        <v>3335</v>
      </c>
    </row>
    <row r="1679" ht="13.65" customHeight="1">
      <c r="A1679" t="s" s="356">
        <v>5427</v>
      </c>
      <c r="B1679" s="368">
        <v>23.1969641240886</v>
      </c>
      <c r="C1679" s="369">
        <v>0.971574973417447</v>
      </c>
      <c r="D1679" s="369">
        <v>0.475358703613631</v>
      </c>
      <c r="E1679" s="369">
        <v>2.04387753086591</v>
      </c>
      <c r="F1679" s="370">
        <v>0.0409656473833757</v>
      </c>
      <c r="G1679" s="370">
        <v>0.812065995284162</v>
      </c>
      <c r="H1679" t="s" s="316">
        <v>419</v>
      </c>
      <c r="I1679" t="s" s="361">
        <v>5428</v>
      </c>
    </row>
    <row r="1680" ht="13.65" customHeight="1">
      <c r="A1680" t="s" s="356">
        <v>5429</v>
      </c>
      <c r="B1680" s="368">
        <v>10.4840035995181</v>
      </c>
      <c r="C1680" s="369">
        <v>-0.97135897711564</v>
      </c>
      <c r="D1680" s="369">
        <v>0.685694129970198</v>
      </c>
      <c r="E1680" s="369">
        <v>-1.41660681440843</v>
      </c>
      <c r="F1680" s="370">
        <v>0.156597915090752</v>
      </c>
      <c r="G1680" s="370">
        <v>0.8440976369727889</v>
      </c>
      <c r="H1680" t="s" s="316">
        <v>419</v>
      </c>
      <c r="I1680" t="s" s="361">
        <v>5430</v>
      </c>
    </row>
    <row r="1681" ht="13.65" customHeight="1">
      <c r="A1681" t="s" s="356">
        <v>5431</v>
      </c>
      <c r="B1681" s="368">
        <v>49.9164030084575</v>
      </c>
      <c r="C1681" s="369">
        <v>0.9713075793096621</v>
      </c>
      <c r="D1681" s="369">
        <v>0.478459234527941</v>
      </c>
      <c r="E1681" s="369">
        <v>2.03007384791721</v>
      </c>
      <c r="F1681" s="370">
        <v>0.042349033369436</v>
      </c>
      <c r="G1681" s="370">
        <v>0.812065995284162</v>
      </c>
      <c r="H1681" t="s" s="316">
        <v>419</v>
      </c>
      <c r="I1681" t="s" s="361">
        <v>5432</v>
      </c>
    </row>
    <row r="1682" ht="13.65" customHeight="1">
      <c r="A1682" t="s" s="356">
        <v>5433</v>
      </c>
      <c r="B1682" s="368">
        <v>9.22618314396489</v>
      </c>
      <c r="C1682" s="369">
        <v>0.97092843788872</v>
      </c>
      <c r="D1682" s="369">
        <v>0.624648006177296</v>
      </c>
      <c r="E1682" s="369">
        <v>1.55436090131878</v>
      </c>
      <c r="F1682" s="370">
        <v>0.120098354042004</v>
      </c>
      <c r="G1682" s="370">
        <v>0.829545442474249</v>
      </c>
      <c r="H1682" t="s" s="316">
        <v>419</v>
      </c>
      <c r="I1682" t="s" s="361">
        <v>355</v>
      </c>
    </row>
    <row r="1683" ht="13.65" customHeight="1">
      <c r="A1683" t="s" s="356">
        <v>5434</v>
      </c>
      <c r="B1683" s="368">
        <v>9.000313697743749</v>
      </c>
      <c r="C1683" s="369">
        <v>-0.970253259543961</v>
      </c>
      <c r="D1683" s="369">
        <v>0.460348387106381</v>
      </c>
      <c r="E1683" s="369">
        <v>-2.10764995972441</v>
      </c>
      <c r="F1683" s="370">
        <v>0.0350612787112589</v>
      </c>
      <c r="G1683" s="370">
        <v>0.812065995284162</v>
      </c>
      <c r="H1683" t="s" s="316">
        <v>419</v>
      </c>
      <c r="I1683" t="s" s="361">
        <v>5435</v>
      </c>
    </row>
    <row r="1684" ht="13.65" customHeight="1">
      <c r="A1684" t="s" s="356">
        <v>485</v>
      </c>
      <c r="B1684" s="368">
        <v>18.4689855281304</v>
      </c>
      <c r="C1684" s="369">
        <v>-0.970106764996289</v>
      </c>
      <c r="D1684" s="369">
        <v>0.6970182391172211</v>
      </c>
      <c r="E1684" s="369">
        <v>-1.39179538002468</v>
      </c>
      <c r="F1684" s="370">
        <v>0.163984369389301</v>
      </c>
      <c r="G1684" s="370">
        <v>0.846363901288955</v>
      </c>
      <c r="H1684" t="s" s="316">
        <v>419</v>
      </c>
      <c r="I1684" t="s" s="361">
        <v>486</v>
      </c>
    </row>
    <row r="1685" ht="13.65" customHeight="1">
      <c r="A1685" t="s" s="356">
        <v>3901</v>
      </c>
      <c r="B1685" s="368">
        <v>39.1833396175213</v>
      </c>
      <c r="C1685" s="369">
        <v>0.969680405465363</v>
      </c>
      <c r="D1685" s="369">
        <v>0.5020143675131939</v>
      </c>
      <c r="E1685" s="369">
        <v>1.93157899099348</v>
      </c>
      <c r="F1685" s="370">
        <v>0.0534114910004908</v>
      </c>
      <c r="G1685" s="370">
        <v>0.812065995284162</v>
      </c>
      <c r="H1685" t="s" s="316">
        <v>419</v>
      </c>
      <c r="I1685" t="s" s="361">
        <v>3902</v>
      </c>
    </row>
    <row r="1686" ht="13.65" customHeight="1">
      <c r="A1686" t="s" s="356">
        <v>5436</v>
      </c>
      <c r="B1686" s="368">
        <v>27.1559041805429</v>
      </c>
      <c r="C1686" s="369">
        <v>0.969604215523455</v>
      </c>
      <c r="D1686" s="369">
        <v>0.471871111236512</v>
      </c>
      <c r="E1686" s="369">
        <v>2.05480732436165</v>
      </c>
      <c r="F1686" s="370">
        <v>0.0398976184940224</v>
      </c>
      <c r="G1686" s="370">
        <v>0.812065995284162</v>
      </c>
      <c r="H1686" t="s" s="316">
        <v>419</v>
      </c>
      <c r="I1686" t="s" s="361">
        <v>355</v>
      </c>
    </row>
    <row r="1687" ht="13.65" customHeight="1">
      <c r="A1687" t="s" s="356">
        <v>5437</v>
      </c>
      <c r="B1687" s="368">
        <v>6.56949838183503</v>
      </c>
      <c r="C1687" s="369">
        <v>-0.969228512815328</v>
      </c>
      <c r="D1687" s="369">
        <v>0.641570033917148</v>
      </c>
      <c r="E1687" s="369">
        <v>-1.5107135021529</v>
      </c>
      <c r="F1687" s="370">
        <v>0.130861460813661</v>
      </c>
      <c r="G1687" s="370">
        <v>0.837207712212272</v>
      </c>
      <c r="H1687" t="s" s="316">
        <v>419</v>
      </c>
      <c r="I1687" t="s" s="361">
        <v>5438</v>
      </c>
    </row>
    <row r="1688" ht="13.65" customHeight="1">
      <c r="A1688" t="s" s="356">
        <v>5439</v>
      </c>
      <c r="B1688" s="368">
        <v>6.59473965609553</v>
      </c>
      <c r="C1688" s="369">
        <v>0.96649876189854</v>
      </c>
      <c r="D1688" s="369">
        <v>0.53589411307902</v>
      </c>
      <c r="E1688" s="369">
        <v>1.80352561879332</v>
      </c>
      <c r="F1688" s="370">
        <v>0.0713057057483653</v>
      </c>
      <c r="G1688" s="370">
        <v>0.812065995284162</v>
      </c>
      <c r="H1688" t="s" s="316">
        <v>419</v>
      </c>
      <c r="I1688" t="s" s="361">
        <v>4998</v>
      </c>
    </row>
    <row r="1689" ht="13.65" customHeight="1">
      <c r="A1689" t="s" s="356">
        <v>424</v>
      </c>
      <c r="B1689" s="368">
        <v>61.4643946378953</v>
      </c>
      <c r="C1689" s="369">
        <v>-0.965841685866754</v>
      </c>
      <c r="D1689" s="369">
        <v>0.624415558866146</v>
      </c>
      <c r="E1689" s="369">
        <v>-1.54679311261973</v>
      </c>
      <c r="F1689" s="370">
        <v>0.121913141544197</v>
      </c>
      <c r="G1689" s="370">
        <v>0.829731237123694</v>
      </c>
      <c r="H1689" t="s" s="316">
        <v>419</v>
      </c>
      <c r="I1689" t="s" s="361">
        <v>425</v>
      </c>
    </row>
    <row r="1690" ht="13.65" customHeight="1">
      <c r="A1690" t="s" s="356">
        <v>5440</v>
      </c>
      <c r="B1690" s="368">
        <v>11.5500800128415</v>
      </c>
      <c r="C1690" s="369">
        <v>0.965640724454536</v>
      </c>
      <c r="D1690" s="369">
        <v>0.555561811124577</v>
      </c>
      <c r="E1690" s="369">
        <v>1.7381337325902</v>
      </c>
      <c r="F1690" s="370">
        <v>0.08218725230794641</v>
      </c>
      <c r="G1690" s="370">
        <v>0.812065995284162</v>
      </c>
      <c r="H1690" t="s" s="316">
        <v>419</v>
      </c>
      <c r="I1690" t="s" s="361">
        <v>5441</v>
      </c>
    </row>
    <row r="1691" ht="13.65" customHeight="1">
      <c r="A1691" t="s" s="356">
        <v>5442</v>
      </c>
      <c r="B1691" s="368">
        <v>58.3489753400031</v>
      </c>
      <c r="C1691" s="369">
        <v>0.965000370703281</v>
      </c>
      <c r="D1691" s="369">
        <v>0.460329106303031</v>
      </c>
      <c r="E1691" s="369">
        <v>2.09632707880094</v>
      </c>
      <c r="F1691" s="370">
        <v>0.0360531862125982</v>
      </c>
      <c r="G1691" s="370">
        <v>0.812065995284162</v>
      </c>
      <c r="H1691" t="s" s="316">
        <v>419</v>
      </c>
      <c r="I1691" t="s" s="361">
        <v>5443</v>
      </c>
    </row>
    <row r="1692" ht="13.65" customHeight="1">
      <c r="A1692" t="s" s="356">
        <v>5444</v>
      </c>
      <c r="B1692" s="368">
        <v>17.4979458748722</v>
      </c>
      <c r="C1692" s="369">
        <v>0.964471690050648</v>
      </c>
      <c r="D1692" s="369">
        <v>0.748618751224306</v>
      </c>
      <c r="E1692" s="369">
        <v>1.2883349348027</v>
      </c>
      <c r="F1692" s="370">
        <v>0.197629397275874</v>
      </c>
      <c r="G1692" s="370">
        <v>0.848847740445291</v>
      </c>
      <c r="H1692" t="s" s="316">
        <v>419</v>
      </c>
      <c r="I1692" t="s" s="361">
        <v>5326</v>
      </c>
    </row>
    <row r="1693" ht="13.65" customHeight="1">
      <c r="A1693" t="s" s="356">
        <v>5445</v>
      </c>
      <c r="B1693" s="368">
        <v>6.03637063999067</v>
      </c>
      <c r="C1693" s="369">
        <v>0.964215349785308</v>
      </c>
      <c r="D1693" s="369">
        <v>0.720303235447377</v>
      </c>
      <c r="E1693" s="369">
        <v>1.33862421038056</v>
      </c>
      <c r="F1693" s="370">
        <v>0.180693040452424</v>
      </c>
      <c r="G1693" s="370">
        <v>0.847726530788097</v>
      </c>
      <c r="H1693" t="s" s="316">
        <v>419</v>
      </c>
      <c r="I1693" t="s" s="361">
        <v>5446</v>
      </c>
    </row>
    <row r="1694" ht="13.65" customHeight="1">
      <c r="A1694" t="s" s="356">
        <v>5447</v>
      </c>
      <c r="B1694" s="368">
        <v>25.1086950137775</v>
      </c>
      <c r="C1694" s="369">
        <v>0.963943728594303</v>
      </c>
      <c r="D1694" s="369">
        <v>0.503386419545798</v>
      </c>
      <c r="E1694" s="369">
        <v>1.91491802552811</v>
      </c>
      <c r="F1694" s="370">
        <v>0.0555029586334637</v>
      </c>
      <c r="G1694" s="370">
        <v>0.812065995284162</v>
      </c>
      <c r="H1694" t="s" s="316">
        <v>419</v>
      </c>
      <c r="I1694" t="s" s="361">
        <v>5448</v>
      </c>
    </row>
    <row r="1695" ht="13.65" customHeight="1">
      <c r="A1695" t="s" s="356">
        <v>5449</v>
      </c>
      <c r="B1695" s="368">
        <v>9.108514218665819</v>
      </c>
      <c r="C1695" s="369">
        <v>-0.963470337122976</v>
      </c>
      <c r="D1695" s="369">
        <v>0.584443287728897</v>
      </c>
      <c r="E1695" s="369">
        <v>-1.64852665323089</v>
      </c>
      <c r="F1695" s="370">
        <v>0.0992446459337039</v>
      </c>
      <c r="G1695" s="370">
        <v>0.820070424225196</v>
      </c>
      <c r="H1695" t="s" s="316">
        <v>419</v>
      </c>
      <c r="I1695" t="s" s="361">
        <v>5450</v>
      </c>
    </row>
    <row r="1696" ht="13.65" customHeight="1">
      <c r="A1696" t="s" s="356">
        <v>4162</v>
      </c>
      <c r="B1696" s="368">
        <v>9.07975839296474</v>
      </c>
      <c r="C1696" s="369">
        <v>-0.9629125087060439</v>
      </c>
      <c r="D1696" s="369">
        <v>2.01314394473263</v>
      </c>
      <c r="E1696" s="369">
        <v>-0.478312795876069</v>
      </c>
      <c r="F1696" s="370">
        <v>0.632427590288774</v>
      </c>
      <c r="G1696" s="370">
        <v>0.940391395140342</v>
      </c>
      <c r="H1696" t="s" s="316">
        <v>419</v>
      </c>
      <c r="I1696" t="s" s="361">
        <v>3177</v>
      </c>
    </row>
    <row r="1697" ht="13.65" customHeight="1">
      <c r="A1697" t="s" s="356">
        <v>5451</v>
      </c>
      <c r="B1697" s="368">
        <v>324.638386500401</v>
      </c>
      <c r="C1697" s="369">
        <v>-0.96252369865411</v>
      </c>
      <c r="D1697" s="369">
        <v>1.02522129978488</v>
      </c>
      <c r="E1697" s="369">
        <v>-0.938844812194281</v>
      </c>
      <c r="F1697" s="370">
        <v>0.347810427400878</v>
      </c>
      <c r="G1697" s="370">
        <v>0.878608469697893</v>
      </c>
      <c r="H1697" t="s" s="316">
        <v>419</v>
      </c>
      <c r="I1697" t="s" s="361">
        <v>546</v>
      </c>
    </row>
    <row r="1698" ht="13.65" customHeight="1">
      <c r="A1698" t="s" s="356">
        <v>5452</v>
      </c>
      <c r="B1698" s="368">
        <v>33.0371876875777</v>
      </c>
      <c r="C1698" s="369">
        <v>0.962238653454457</v>
      </c>
      <c r="D1698" s="369">
        <v>0.601463215580638</v>
      </c>
      <c r="E1698" s="369">
        <v>1.59982959643764</v>
      </c>
      <c r="F1698" s="370">
        <v>0.109636391163499</v>
      </c>
      <c r="G1698" s="370">
        <v>0.8287662807998309</v>
      </c>
      <c r="H1698" t="s" s="316">
        <v>419</v>
      </c>
      <c r="I1698" t="s" s="361">
        <v>5453</v>
      </c>
    </row>
    <row r="1699" ht="13.65" customHeight="1">
      <c r="A1699" t="s" s="356">
        <v>3764</v>
      </c>
      <c r="B1699" s="368">
        <v>6.8042617733023</v>
      </c>
      <c r="C1699" s="369">
        <v>0.961321826502654</v>
      </c>
      <c r="D1699" s="369">
        <v>0.655720570758318</v>
      </c>
      <c r="E1699" s="369">
        <v>1.46605409281414</v>
      </c>
      <c r="F1699" s="370">
        <v>0.142633550875608</v>
      </c>
      <c r="G1699" s="370">
        <v>0.839220070925237</v>
      </c>
      <c r="H1699" t="s" s="316">
        <v>419</v>
      </c>
      <c r="I1699" t="s" s="361">
        <v>3765</v>
      </c>
    </row>
    <row r="1700" ht="13.65" customHeight="1">
      <c r="A1700" t="s" s="356">
        <v>5454</v>
      </c>
      <c r="B1700" s="368">
        <v>9.39449351019346</v>
      </c>
      <c r="C1700" s="369">
        <v>0.960421407451197</v>
      </c>
      <c r="D1700" s="369">
        <v>0.433265511808508</v>
      </c>
      <c r="E1700" s="369">
        <v>2.2167040331511</v>
      </c>
      <c r="F1700" s="370">
        <v>0.0266433230084798</v>
      </c>
      <c r="G1700" s="370">
        <v>0.812065995284162</v>
      </c>
      <c r="H1700" t="s" s="316">
        <v>419</v>
      </c>
      <c r="I1700" t="s" s="361">
        <v>5455</v>
      </c>
    </row>
    <row r="1701" ht="13.65" customHeight="1">
      <c r="A1701" t="s" s="356">
        <v>5456</v>
      </c>
      <c r="B1701" s="368">
        <v>84.4403988797616</v>
      </c>
      <c r="C1701" s="369">
        <v>0.9586425327132581</v>
      </c>
      <c r="D1701" s="369">
        <v>0.495861307452302</v>
      </c>
      <c r="E1701" s="369">
        <v>1.93328763165388</v>
      </c>
      <c r="F1701" s="370">
        <v>0.0532007746061857</v>
      </c>
      <c r="G1701" s="370">
        <v>0.812065995284162</v>
      </c>
      <c r="H1701" t="s" s="316">
        <v>419</v>
      </c>
      <c r="I1701" t="s" s="361">
        <v>355</v>
      </c>
    </row>
    <row r="1702" ht="13.65" customHeight="1">
      <c r="A1702" t="s" s="356">
        <v>3240</v>
      </c>
      <c r="B1702" s="368">
        <v>36.4871187106008</v>
      </c>
      <c r="C1702" s="369">
        <v>0.95820527125994</v>
      </c>
      <c r="D1702" s="369">
        <v>0.702716529646239</v>
      </c>
      <c r="E1702" s="369">
        <v>1.36357297834209</v>
      </c>
      <c r="F1702" s="370">
        <v>0.172702001446897</v>
      </c>
      <c r="G1702" s="370">
        <v>0.847726530788097</v>
      </c>
      <c r="H1702" t="s" s="316">
        <v>419</v>
      </c>
      <c r="I1702" t="s" s="361">
        <v>3241</v>
      </c>
    </row>
    <row r="1703" ht="13.65" customHeight="1">
      <c r="A1703" t="s" s="356">
        <v>5457</v>
      </c>
      <c r="B1703" s="368">
        <v>639.237709625507</v>
      </c>
      <c r="C1703" s="369">
        <v>0.958189736840427</v>
      </c>
      <c r="D1703" s="369">
        <v>0.767223139128428</v>
      </c>
      <c r="E1703" s="369">
        <v>1.24890620208475</v>
      </c>
      <c r="F1703" s="370">
        <v>0.211699382906437</v>
      </c>
      <c r="G1703" s="370">
        <v>0.851093937315899</v>
      </c>
      <c r="H1703" t="s" s="316">
        <v>419</v>
      </c>
      <c r="I1703" t="s" s="361">
        <v>5458</v>
      </c>
    </row>
    <row r="1704" ht="13.65" customHeight="1">
      <c r="A1704" t="s" s="356">
        <v>4707</v>
      </c>
      <c r="B1704" s="368">
        <v>853.137449418169</v>
      </c>
      <c r="C1704" s="369">
        <v>0.957920376308166</v>
      </c>
      <c r="D1704" s="369">
        <v>0.365591582762445</v>
      </c>
      <c r="E1704" s="369">
        <v>2.62019264521909</v>
      </c>
      <c r="F1704" s="370">
        <v>0.00878801073669716</v>
      </c>
      <c r="G1704" s="370">
        <v>0.804018008010473</v>
      </c>
      <c r="H1704" t="s" s="316">
        <v>419</v>
      </c>
      <c r="I1704" t="s" s="361">
        <v>355</v>
      </c>
    </row>
    <row r="1705" ht="13.65" customHeight="1">
      <c r="A1705" t="s" s="356">
        <v>5459</v>
      </c>
      <c r="B1705" s="368">
        <v>8.424374786126331</v>
      </c>
      <c r="C1705" s="369">
        <v>0.9577600623035319</v>
      </c>
      <c r="D1705" s="369">
        <v>0.508751490453891</v>
      </c>
      <c r="E1705" s="369">
        <v>1.88256954578954</v>
      </c>
      <c r="F1705" s="370">
        <v>0.0597587267733031</v>
      </c>
      <c r="G1705" s="370">
        <v>0.812065995284162</v>
      </c>
      <c r="H1705" t="s" s="316">
        <v>419</v>
      </c>
      <c r="I1705" t="s" s="361">
        <v>355</v>
      </c>
    </row>
    <row r="1706" ht="13.65" customHeight="1">
      <c r="A1706" t="s" s="356">
        <v>3549</v>
      </c>
      <c r="B1706" s="368">
        <v>169.184039085714</v>
      </c>
      <c r="C1706" s="369">
        <v>0.957338415666822</v>
      </c>
      <c r="D1706" s="369">
        <v>0.50022789781378</v>
      </c>
      <c r="E1706" s="369">
        <v>1.91380452759796</v>
      </c>
      <c r="F1706" s="370">
        <v>0.0556451367856681</v>
      </c>
      <c r="G1706" s="370">
        <v>0.812065995284162</v>
      </c>
      <c r="H1706" t="s" s="316">
        <v>419</v>
      </c>
      <c r="I1706" t="s" s="361">
        <v>3550</v>
      </c>
    </row>
    <row r="1707" ht="13.65" customHeight="1">
      <c r="A1707" t="s" s="356">
        <v>5460</v>
      </c>
      <c r="B1707" s="368">
        <v>495.941940209857</v>
      </c>
      <c r="C1707" s="369">
        <v>0.957114785636943</v>
      </c>
      <c r="D1707" s="369">
        <v>0.290956777131193</v>
      </c>
      <c r="E1707" s="369">
        <v>3.2895428491957</v>
      </c>
      <c r="F1707" s="370">
        <v>0.00100350275868933</v>
      </c>
      <c r="G1707" s="370">
        <v>0.690437276139946</v>
      </c>
      <c r="H1707" t="s" s="316">
        <v>419</v>
      </c>
      <c r="I1707" t="s" s="361">
        <v>4537</v>
      </c>
    </row>
    <row r="1708" ht="13.65" customHeight="1">
      <c r="A1708" t="s" s="356">
        <v>5461</v>
      </c>
      <c r="B1708" s="368">
        <v>23.4614087062536</v>
      </c>
      <c r="C1708" s="369">
        <v>-0.956211870095844</v>
      </c>
      <c r="D1708" s="369">
        <v>0.659318876385187</v>
      </c>
      <c r="E1708" s="369">
        <v>-1.45030258399155</v>
      </c>
      <c r="F1708" s="370">
        <v>0.146974158813687</v>
      </c>
      <c r="G1708" s="370">
        <v>0.840882856328007</v>
      </c>
      <c r="H1708" t="s" s="316">
        <v>419</v>
      </c>
      <c r="I1708" t="s" s="361">
        <v>5462</v>
      </c>
    </row>
    <row r="1709" ht="13.65" customHeight="1">
      <c r="A1709" t="s" s="356">
        <v>390</v>
      </c>
      <c r="B1709" s="368">
        <v>7.18185837528512</v>
      </c>
      <c r="C1709" s="369">
        <v>-0.9556038106003431</v>
      </c>
      <c r="D1709" s="369">
        <v>0.675942506901559</v>
      </c>
      <c r="E1709" s="369">
        <v>-1.41373534116196</v>
      </c>
      <c r="F1709" s="370">
        <v>0.157439624559315</v>
      </c>
      <c r="G1709" s="370">
        <v>0.8440976369727889</v>
      </c>
      <c r="H1709" t="s" s="316">
        <v>419</v>
      </c>
      <c r="I1709" t="s" s="361">
        <v>391</v>
      </c>
    </row>
    <row r="1710" ht="13.65" customHeight="1">
      <c r="A1710" t="s" s="356">
        <v>3309</v>
      </c>
      <c r="B1710" s="368">
        <v>411.910864975794</v>
      </c>
      <c r="C1710" s="369">
        <v>0.955147785794227</v>
      </c>
      <c r="D1710" s="369">
        <v>0.435463094592933</v>
      </c>
      <c r="E1710" s="369">
        <v>2.19340696755736</v>
      </c>
      <c r="F1710" s="370">
        <v>0.0282780707729228</v>
      </c>
      <c r="G1710" s="370">
        <v>0.812065995284162</v>
      </c>
      <c r="H1710" t="s" s="316">
        <v>419</v>
      </c>
      <c r="I1710" t="s" s="361">
        <v>3310</v>
      </c>
    </row>
    <row r="1711" ht="13.65" customHeight="1">
      <c r="A1711" t="s" s="356">
        <v>5463</v>
      </c>
      <c r="B1711" s="368">
        <v>4.71910246921551</v>
      </c>
      <c r="C1711" s="369">
        <v>0.954627932705177</v>
      </c>
      <c r="D1711" s="369">
        <v>0.7542044089346081</v>
      </c>
      <c r="E1711" s="369">
        <v>1.26574164960622</v>
      </c>
      <c r="F1711" s="370">
        <v>0.20560559171851</v>
      </c>
      <c r="G1711" s="370">
        <v>0.851093937315899</v>
      </c>
      <c r="H1711" t="s" s="316">
        <v>419</v>
      </c>
      <c r="I1711" t="s" s="361">
        <v>5464</v>
      </c>
    </row>
    <row r="1712" ht="13.65" customHeight="1">
      <c r="A1712" t="s" s="356">
        <v>5465</v>
      </c>
      <c r="B1712" s="368">
        <v>8.31901136710831</v>
      </c>
      <c r="C1712" s="369">
        <v>-0.954007786121212</v>
      </c>
      <c r="D1712" s="369">
        <v>0.480807900430434</v>
      </c>
      <c r="E1712" s="369">
        <v>-1.98417660206323</v>
      </c>
      <c r="F1712" s="370">
        <v>0.0472361559649375</v>
      </c>
      <c r="G1712" s="370">
        <v>0.812065995284162</v>
      </c>
      <c r="H1712" t="s" s="316">
        <v>419</v>
      </c>
      <c r="I1712" t="s" s="361">
        <v>5466</v>
      </c>
    </row>
    <row r="1713" ht="13.65" customHeight="1">
      <c r="A1713" t="s" s="356">
        <v>5467</v>
      </c>
      <c r="B1713" s="368">
        <v>6.10026465655279</v>
      </c>
      <c r="C1713" s="369">
        <v>0.953417271734056</v>
      </c>
      <c r="D1713" s="369">
        <v>0.576892240201015</v>
      </c>
      <c r="E1713" s="369">
        <v>1.65267827385205</v>
      </c>
      <c r="F1713" s="370">
        <v>0.0983963583690118</v>
      </c>
      <c r="G1713" s="370">
        <v>0.820070424225196</v>
      </c>
      <c r="H1713" t="s" s="316">
        <v>419</v>
      </c>
      <c r="I1713" t="s" s="361">
        <v>355</v>
      </c>
    </row>
    <row r="1714" ht="13.65" customHeight="1">
      <c r="A1714" t="s" s="356">
        <v>1278</v>
      </c>
      <c r="B1714" s="368">
        <v>20.5114237140099</v>
      </c>
      <c r="C1714" s="369">
        <v>-0.952969932473682</v>
      </c>
      <c r="D1714" s="369">
        <v>0.464578867020832</v>
      </c>
      <c r="E1714" s="369">
        <v>-2.05125544901497</v>
      </c>
      <c r="F1714" s="370">
        <v>0.0402420765775209</v>
      </c>
      <c r="G1714" s="370">
        <v>0.812065995284162</v>
      </c>
      <c r="H1714" t="s" s="316">
        <v>419</v>
      </c>
      <c r="I1714" t="s" s="361">
        <v>5468</v>
      </c>
    </row>
    <row r="1715" ht="13.65" customHeight="1">
      <c r="A1715" t="s" s="356">
        <v>5469</v>
      </c>
      <c r="B1715" s="368">
        <v>136.798132373061</v>
      </c>
      <c r="C1715" s="369">
        <v>0.952036366085926</v>
      </c>
      <c r="D1715" s="369">
        <v>0.68904319292849</v>
      </c>
      <c r="E1715" s="369">
        <v>1.38167879148431</v>
      </c>
      <c r="F1715" s="370">
        <v>0.167070349217275</v>
      </c>
      <c r="G1715" s="370">
        <v>0.846363901288955</v>
      </c>
      <c r="H1715" t="s" s="316">
        <v>419</v>
      </c>
      <c r="I1715" t="s" s="361">
        <v>5470</v>
      </c>
    </row>
    <row r="1716" ht="13.65" customHeight="1">
      <c r="A1716" t="s" s="356">
        <v>3542</v>
      </c>
      <c r="B1716" s="368">
        <v>94.4338750380294</v>
      </c>
      <c r="C1716" s="369">
        <v>0.951985073693207</v>
      </c>
      <c r="D1716" s="369">
        <v>0.440557831500574</v>
      </c>
      <c r="E1716" s="369">
        <v>2.16086290067906</v>
      </c>
      <c r="F1716" s="370">
        <v>0.0307059314459899</v>
      </c>
      <c r="G1716" s="370">
        <v>0.812065995284162</v>
      </c>
      <c r="H1716" t="s" s="316">
        <v>419</v>
      </c>
      <c r="I1716" t="s" s="361">
        <v>3543</v>
      </c>
    </row>
    <row r="1717" ht="13.65" customHeight="1">
      <c r="A1717" t="s" s="356">
        <v>5471</v>
      </c>
      <c r="B1717" s="368">
        <v>27.570518686602</v>
      </c>
      <c r="C1717" s="369">
        <v>0.951579715201671</v>
      </c>
      <c r="D1717" s="369">
        <v>0.654750473935844</v>
      </c>
      <c r="E1717" s="369">
        <v>1.45334711937133</v>
      </c>
      <c r="F1717" s="370">
        <v>0.146127400797137</v>
      </c>
      <c r="G1717" s="370">
        <v>0.840882856328007</v>
      </c>
      <c r="H1717" t="s" s="316">
        <v>419</v>
      </c>
      <c r="I1717" t="s" s="361">
        <v>355</v>
      </c>
    </row>
    <row r="1718" ht="13.65" customHeight="1">
      <c r="A1718" t="s" s="356">
        <v>5472</v>
      </c>
      <c r="B1718" s="368">
        <v>7.52409553456264</v>
      </c>
      <c r="C1718" s="369">
        <v>0.951538092729685</v>
      </c>
      <c r="D1718" s="369">
        <v>0.5644051020384609</v>
      </c>
      <c r="E1718" s="369">
        <v>1.68591334361262</v>
      </c>
      <c r="F1718" s="370">
        <v>0.0918124914405586</v>
      </c>
      <c r="G1718" s="370">
        <v>0.817109163295163</v>
      </c>
      <c r="H1718" t="s" s="316">
        <v>419</v>
      </c>
      <c r="I1718" t="s" s="361">
        <v>355</v>
      </c>
    </row>
    <row r="1719" ht="13.65" customHeight="1">
      <c r="A1719" t="s" s="356">
        <v>5473</v>
      </c>
      <c r="B1719" s="368">
        <v>11.5687602270925</v>
      </c>
      <c r="C1719" s="369">
        <v>-0.950792665348871</v>
      </c>
      <c r="D1719" s="369">
        <v>0.370845337862295</v>
      </c>
      <c r="E1719" s="369">
        <v>-2.5638522809256</v>
      </c>
      <c r="F1719" s="370">
        <v>0.0103517591139039</v>
      </c>
      <c r="G1719" s="370">
        <v>0.808366916596851</v>
      </c>
      <c r="H1719" t="s" s="316">
        <v>419</v>
      </c>
      <c r="I1719" t="s" s="361">
        <v>355</v>
      </c>
    </row>
    <row r="1720" ht="13.65" customHeight="1">
      <c r="A1720" t="s" s="356">
        <v>5474</v>
      </c>
      <c r="B1720" s="368">
        <v>17.2832577559353</v>
      </c>
      <c r="C1720" s="369">
        <v>-0.949990956215738</v>
      </c>
      <c r="D1720" s="369">
        <v>1.38168146216835</v>
      </c>
      <c r="E1720" s="369">
        <v>-0.687561483762591</v>
      </c>
      <c r="F1720" s="370">
        <v>0.491728970062979</v>
      </c>
      <c r="G1720" s="370">
        <v>0.917390341676358</v>
      </c>
      <c r="H1720" t="s" s="316">
        <v>419</v>
      </c>
      <c r="I1720" t="s" s="361">
        <v>5475</v>
      </c>
    </row>
    <row r="1721" ht="13.65" customHeight="1">
      <c r="A1721" t="s" s="356">
        <v>1868</v>
      </c>
      <c r="B1721" s="368">
        <v>13.6013674385696</v>
      </c>
      <c r="C1721" s="369">
        <v>0.94976557201671</v>
      </c>
      <c r="D1721" s="369">
        <v>0.562517735524344</v>
      </c>
      <c r="E1721" s="369">
        <v>1.68841889248416</v>
      </c>
      <c r="F1721" s="370">
        <v>0.091330846369681</v>
      </c>
      <c r="G1721" s="370">
        <v>0.815886356909208</v>
      </c>
      <c r="H1721" t="s" s="316">
        <v>419</v>
      </c>
      <c r="I1721" t="s" s="361">
        <v>3306</v>
      </c>
    </row>
    <row r="1722" ht="13.65" customHeight="1">
      <c r="A1722" t="s" s="356">
        <v>5476</v>
      </c>
      <c r="B1722" s="368">
        <v>41.4825680975354</v>
      </c>
      <c r="C1722" s="369">
        <v>0.949427329214708</v>
      </c>
      <c r="D1722" s="369">
        <v>0.77567577956776</v>
      </c>
      <c r="E1722" s="369">
        <v>1.22400022564037</v>
      </c>
      <c r="F1722" s="370">
        <v>0.220952142410969</v>
      </c>
      <c r="G1722" s="370">
        <v>0.851093937315899</v>
      </c>
      <c r="H1722" t="s" s="316">
        <v>419</v>
      </c>
      <c r="I1722" t="s" s="361">
        <v>5477</v>
      </c>
    </row>
    <row r="1723" ht="13.65" customHeight="1">
      <c r="A1723" t="s" s="356">
        <v>4557</v>
      </c>
      <c r="B1723" s="368">
        <v>14.9137663865542</v>
      </c>
      <c r="C1723" s="369">
        <v>0.949254901914809</v>
      </c>
      <c r="D1723" s="369">
        <v>0.712362299608978</v>
      </c>
      <c r="E1723" s="369">
        <v>1.33254511424294</v>
      </c>
      <c r="F1723" s="370">
        <v>0.182681127079917</v>
      </c>
      <c r="G1723" s="370">
        <v>0.847726530788097</v>
      </c>
      <c r="H1723" t="s" s="316">
        <v>419</v>
      </c>
      <c r="I1723" t="s" s="361">
        <v>4558</v>
      </c>
    </row>
    <row r="1724" ht="13.65" customHeight="1">
      <c r="A1724" t="s" s="356">
        <v>1550</v>
      </c>
      <c r="B1724" s="368">
        <v>5.90832801434834</v>
      </c>
      <c r="C1724" s="369">
        <v>0.948600792053932</v>
      </c>
      <c r="D1724" s="369">
        <v>0.5161366201964021</v>
      </c>
      <c r="E1724" s="369">
        <v>1.83788701466865</v>
      </c>
      <c r="F1724" s="370">
        <v>0.0660790559469458</v>
      </c>
      <c r="G1724" s="370">
        <v>0.812065995284162</v>
      </c>
      <c r="H1724" t="s" s="316">
        <v>419</v>
      </c>
      <c r="I1724" t="s" s="361">
        <v>4257</v>
      </c>
    </row>
    <row r="1725" ht="13.65" customHeight="1">
      <c r="A1725" t="s" s="356">
        <v>2197</v>
      </c>
      <c r="B1725" s="368">
        <v>10.731269023393</v>
      </c>
      <c r="C1725" s="369">
        <v>-0.948542762338268</v>
      </c>
      <c r="D1725" s="369">
        <v>0.451643380853555</v>
      </c>
      <c r="E1725" s="369">
        <v>-2.10020295336916</v>
      </c>
      <c r="F1725" s="370">
        <v>0.035710991691775</v>
      </c>
      <c r="G1725" s="370">
        <v>0.812065995284162</v>
      </c>
      <c r="H1725" t="s" s="316">
        <v>419</v>
      </c>
      <c r="I1725" t="s" s="361">
        <v>5478</v>
      </c>
    </row>
    <row r="1726" ht="13.65" customHeight="1">
      <c r="A1726" t="s" s="356">
        <v>5479</v>
      </c>
      <c r="B1726" s="368">
        <v>577.393009855650</v>
      </c>
      <c r="C1726" s="369">
        <v>0.948448668171477</v>
      </c>
      <c r="D1726" s="369">
        <v>0.422132488776059</v>
      </c>
      <c r="E1726" s="369">
        <v>2.24680329846544</v>
      </c>
      <c r="F1726" s="370">
        <v>0.0246526008776614</v>
      </c>
      <c r="G1726" s="370">
        <v>0.812065995284162</v>
      </c>
      <c r="H1726" t="s" s="316">
        <v>419</v>
      </c>
      <c r="I1726" t="s" s="361">
        <v>355</v>
      </c>
    </row>
    <row r="1727" ht="13.65" customHeight="1">
      <c r="A1727" t="s" s="356">
        <v>5480</v>
      </c>
      <c r="B1727" s="368">
        <v>16.1744300815631</v>
      </c>
      <c r="C1727" s="369">
        <v>-0.946617461475795</v>
      </c>
      <c r="D1727" s="369">
        <v>0.473556928055705</v>
      </c>
      <c r="E1727" s="369">
        <v>-1.99895177410316</v>
      </c>
      <c r="F1727" s="370">
        <v>0.0456135720652647</v>
      </c>
      <c r="G1727" s="370">
        <v>0.812065995284162</v>
      </c>
      <c r="H1727" t="s" s="316">
        <v>419</v>
      </c>
      <c r="I1727" t="s" s="361">
        <v>5481</v>
      </c>
    </row>
    <row r="1728" ht="13.65" customHeight="1">
      <c r="A1728" t="s" s="356">
        <v>5482</v>
      </c>
      <c r="B1728" s="368">
        <v>19.6511065443042</v>
      </c>
      <c r="C1728" s="369">
        <v>-0.946592055704929</v>
      </c>
      <c r="D1728" s="369">
        <v>0.530065622597212</v>
      </c>
      <c r="E1728" s="369">
        <v>-1.78580163540285</v>
      </c>
      <c r="F1728" s="370">
        <v>0.07413138185074949</v>
      </c>
      <c r="G1728" s="370">
        <v>0.812065995284162</v>
      </c>
      <c r="H1728" t="s" s="316">
        <v>419</v>
      </c>
      <c r="I1728" t="s" s="361">
        <v>5483</v>
      </c>
    </row>
    <row r="1729" ht="13.65" customHeight="1">
      <c r="A1729" t="s" s="356">
        <v>5484</v>
      </c>
      <c r="B1729" s="368">
        <v>5.15959556166447</v>
      </c>
      <c r="C1729" s="369">
        <v>0.945657884081307</v>
      </c>
      <c r="D1729" s="369">
        <v>0.496208869971614</v>
      </c>
      <c r="E1729" s="369">
        <v>1.90576577991322</v>
      </c>
      <c r="F1729" s="370">
        <v>0.0566806005615373</v>
      </c>
      <c r="G1729" s="370">
        <v>0.812065995284162</v>
      </c>
      <c r="H1729" t="s" s="316">
        <v>419</v>
      </c>
      <c r="I1729" t="s" s="361">
        <v>5485</v>
      </c>
    </row>
    <row r="1730" ht="13.65" customHeight="1">
      <c r="A1730" t="s" s="356">
        <v>5486</v>
      </c>
      <c r="B1730" s="368">
        <v>11.8115461135375</v>
      </c>
      <c r="C1730" s="369">
        <v>-0.945163513561457</v>
      </c>
      <c r="D1730" s="369">
        <v>0.5876155751948831</v>
      </c>
      <c r="E1730" s="369">
        <v>-1.60847253452735</v>
      </c>
      <c r="F1730" s="370">
        <v>0.107731726800805</v>
      </c>
      <c r="G1730" s="370">
        <v>0.828326405907522</v>
      </c>
      <c r="H1730" t="s" s="316">
        <v>419</v>
      </c>
      <c r="I1730" t="s" s="361">
        <v>5487</v>
      </c>
    </row>
    <row r="1731" ht="13.65" customHeight="1">
      <c r="A1731" t="s" s="356">
        <v>5488</v>
      </c>
      <c r="B1731" s="368">
        <v>18.125403896381</v>
      </c>
      <c r="C1731" s="369">
        <v>0.943246869617328</v>
      </c>
      <c r="D1731" s="369">
        <v>0.535211855091578</v>
      </c>
      <c r="E1731" s="369">
        <v>1.76238037450784</v>
      </c>
      <c r="F1731" s="370">
        <v>0.0780050522275812</v>
      </c>
      <c r="G1731" s="370">
        <v>0.812065995284162</v>
      </c>
      <c r="H1731" t="s" s="316">
        <v>419</v>
      </c>
      <c r="I1731" t="s" s="361">
        <v>5489</v>
      </c>
    </row>
    <row r="1732" ht="13.65" customHeight="1">
      <c r="A1732" t="s" s="356">
        <v>5490</v>
      </c>
      <c r="B1732" s="368">
        <v>18.4427976769985</v>
      </c>
      <c r="C1732" s="369">
        <v>0.943152953453267</v>
      </c>
      <c r="D1732" s="369">
        <v>0.8509113833781971</v>
      </c>
      <c r="E1732" s="369">
        <v>1.10840326252172</v>
      </c>
      <c r="F1732" s="370">
        <v>0.26768769654855</v>
      </c>
      <c r="G1732" s="370">
        <v>0.864257888469142</v>
      </c>
      <c r="H1732" t="s" s="316">
        <v>419</v>
      </c>
      <c r="I1732" t="s" s="361">
        <v>355</v>
      </c>
    </row>
    <row r="1733" ht="13.65" customHeight="1">
      <c r="A1733" t="s" s="356">
        <v>5491</v>
      </c>
      <c r="B1733" s="368">
        <v>36.6022168581801</v>
      </c>
      <c r="C1733" s="369">
        <v>-0.9430453594468871</v>
      </c>
      <c r="D1733" s="369">
        <v>0.483051677079644</v>
      </c>
      <c r="E1733" s="369">
        <v>-1.95226598766451</v>
      </c>
      <c r="F1733" s="370">
        <v>0.0509066333599317</v>
      </c>
      <c r="G1733" s="370">
        <v>0.812065995284162</v>
      </c>
      <c r="H1733" t="s" s="316">
        <v>419</v>
      </c>
      <c r="I1733" t="s" s="361">
        <v>5492</v>
      </c>
    </row>
    <row r="1734" ht="13.65" customHeight="1">
      <c r="A1734" t="s" s="356">
        <v>3794</v>
      </c>
      <c r="B1734" s="368">
        <v>46.3724561781053</v>
      </c>
      <c r="C1734" s="369">
        <v>0.94283135584515</v>
      </c>
      <c r="D1734" s="369">
        <v>0.550443582315199</v>
      </c>
      <c r="E1734" s="369">
        <v>1.71285738654549</v>
      </c>
      <c r="F1734" s="370">
        <v>0.0867387795711962</v>
      </c>
      <c r="G1734" s="370">
        <v>0.812065995284162</v>
      </c>
      <c r="H1734" t="s" s="316">
        <v>419</v>
      </c>
      <c r="I1734" t="s" s="361">
        <v>3795</v>
      </c>
    </row>
    <row r="1735" ht="13.65" customHeight="1">
      <c r="A1735" t="s" s="356">
        <v>5493</v>
      </c>
      <c r="B1735" s="368">
        <v>10.8949426003434</v>
      </c>
      <c r="C1735" s="369">
        <v>0.941837738413509</v>
      </c>
      <c r="D1735" s="369">
        <v>0.523046688389307</v>
      </c>
      <c r="E1735" s="369">
        <v>1.80067622894974</v>
      </c>
      <c r="F1735" s="370">
        <v>0.07175392642734919</v>
      </c>
      <c r="G1735" s="370">
        <v>0.812065995284162</v>
      </c>
      <c r="H1735" t="s" s="316">
        <v>419</v>
      </c>
      <c r="I1735" t="s" s="361">
        <v>5494</v>
      </c>
    </row>
    <row r="1736" ht="13.65" customHeight="1">
      <c r="A1736" t="s" s="356">
        <v>5495</v>
      </c>
      <c r="B1736" s="368">
        <v>19.9388883255103</v>
      </c>
      <c r="C1736" s="369">
        <v>0.941742005049525</v>
      </c>
      <c r="D1736" s="369">
        <v>0.57469243680823</v>
      </c>
      <c r="E1736" s="369">
        <v>1.63868870500514</v>
      </c>
      <c r="F1736" s="370">
        <v>0.101278107575426</v>
      </c>
      <c r="G1736" s="370">
        <v>0.823303884064391</v>
      </c>
      <c r="H1736" t="s" s="316">
        <v>419</v>
      </c>
      <c r="I1736" t="s" s="361">
        <v>5496</v>
      </c>
    </row>
    <row r="1737" ht="13.65" customHeight="1">
      <c r="A1737" t="s" s="356">
        <v>5497</v>
      </c>
      <c r="B1737" s="368">
        <v>12.1476060894778</v>
      </c>
      <c r="C1737" s="369">
        <v>0.941239988131128</v>
      </c>
      <c r="D1737" s="369">
        <v>0.978125000789853</v>
      </c>
      <c r="E1737" s="369">
        <v>0.962290082935269</v>
      </c>
      <c r="F1737" s="370">
        <v>0.335903909142826</v>
      </c>
      <c r="G1737" s="370">
        <v>0.877301722919073</v>
      </c>
      <c r="H1737" t="s" s="316">
        <v>419</v>
      </c>
      <c r="I1737" t="s" s="361">
        <v>355</v>
      </c>
    </row>
    <row r="1738" ht="13.65" customHeight="1">
      <c r="A1738" t="s" s="356">
        <v>3623</v>
      </c>
      <c r="B1738" s="368">
        <v>11.9883710911449</v>
      </c>
      <c r="C1738" s="369">
        <v>0.940694213465577</v>
      </c>
      <c r="D1738" s="369">
        <v>0.462936778703291</v>
      </c>
      <c r="E1738" s="369">
        <v>2.03201442775946</v>
      </c>
      <c r="F1738" s="370">
        <v>0.0421521953630299</v>
      </c>
      <c r="G1738" s="370">
        <v>0.812065995284162</v>
      </c>
      <c r="H1738" t="s" s="316">
        <v>419</v>
      </c>
      <c r="I1738" t="s" s="361">
        <v>3624</v>
      </c>
    </row>
    <row r="1739" ht="13.65" customHeight="1">
      <c r="A1739" t="s" s="356">
        <v>5498</v>
      </c>
      <c r="B1739" s="368">
        <v>220.584483924823</v>
      </c>
      <c r="C1739" s="369">
        <v>-0.940318132848746</v>
      </c>
      <c r="D1739" s="369">
        <v>0.664197607646438</v>
      </c>
      <c r="E1739" s="369">
        <v>-1.41572044527642</v>
      </c>
      <c r="F1739" s="370">
        <v>0.156857369878325</v>
      </c>
      <c r="G1739" s="370">
        <v>0.8440976369727889</v>
      </c>
      <c r="H1739" t="s" s="316">
        <v>419</v>
      </c>
      <c r="I1739" t="s" s="361">
        <v>355</v>
      </c>
    </row>
    <row r="1740" ht="13.65" customHeight="1">
      <c r="A1740" t="s" s="356">
        <v>5499</v>
      </c>
      <c r="B1740" s="368">
        <v>66.6261098376506</v>
      </c>
      <c r="C1740" s="369">
        <v>0.938958533027087</v>
      </c>
      <c r="D1740" s="369">
        <v>0.584638156822925</v>
      </c>
      <c r="E1740" s="369">
        <v>1.60605072055103</v>
      </c>
      <c r="F1740" s="370">
        <v>0.108262766180539</v>
      </c>
      <c r="G1740" s="370">
        <v>0.828326405907522</v>
      </c>
      <c r="H1740" t="s" s="316">
        <v>419</v>
      </c>
      <c r="I1740" t="s" s="361">
        <v>5500</v>
      </c>
    </row>
    <row r="1741" ht="13.65" customHeight="1">
      <c r="A1741" t="s" s="356">
        <v>5501</v>
      </c>
      <c r="B1741" s="368">
        <v>469.780299810722</v>
      </c>
      <c r="C1741" s="369">
        <v>0.938954717191094</v>
      </c>
      <c r="D1741" s="369">
        <v>0.481831268177218</v>
      </c>
      <c r="E1741" s="369">
        <v>1.94872101336052</v>
      </c>
      <c r="F1741" s="370">
        <v>0.0513287509220459</v>
      </c>
      <c r="G1741" s="370">
        <v>0.812065995284162</v>
      </c>
      <c r="H1741" t="s" s="316">
        <v>419</v>
      </c>
      <c r="I1741" t="s" s="361">
        <v>5502</v>
      </c>
    </row>
    <row r="1742" ht="13.65" customHeight="1">
      <c r="A1742" t="s" s="356">
        <v>5503</v>
      </c>
      <c r="B1742" s="368">
        <v>80.1980279843286</v>
      </c>
      <c r="C1742" s="369">
        <v>0.938818987210814</v>
      </c>
      <c r="D1742" s="369">
        <v>0.595321572271948</v>
      </c>
      <c r="E1742" s="369">
        <v>1.57699473853763</v>
      </c>
      <c r="F1742" s="370">
        <v>0.114796735726684</v>
      </c>
      <c r="G1742" s="370">
        <v>0.829545442474249</v>
      </c>
      <c r="H1742" t="s" s="316">
        <v>419</v>
      </c>
      <c r="I1742" t="s" s="361">
        <v>4907</v>
      </c>
    </row>
    <row r="1743" ht="13.65" customHeight="1">
      <c r="A1743" t="s" s="356">
        <v>5504</v>
      </c>
      <c r="B1743" s="368">
        <v>80.1980279843286</v>
      </c>
      <c r="C1743" s="369">
        <v>0.938818987210814</v>
      </c>
      <c r="D1743" s="369">
        <v>0.595321572271948</v>
      </c>
      <c r="E1743" s="369">
        <v>1.57699473853763</v>
      </c>
      <c r="F1743" s="370">
        <v>0.114796735726684</v>
      </c>
      <c r="G1743" s="370">
        <v>0.829545442474249</v>
      </c>
      <c r="H1743" t="s" s="316">
        <v>419</v>
      </c>
      <c r="I1743" t="s" s="361">
        <v>4907</v>
      </c>
    </row>
    <row r="1744" ht="13.65" customHeight="1">
      <c r="A1744" t="s" s="356">
        <v>5505</v>
      </c>
      <c r="B1744" s="368">
        <v>5.85168779688213</v>
      </c>
      <c r="C1744" s="369">
        <v>0.938391853665941</v>
      </c>
      <c r="D1744" s="369">
        <v>0.820937673384501</v>
      </c>
      <c r="E1744" s="369">
        <v>1.14307320042606</v>
      </c>
      <c r="F1744" s="370">
        <v>0.253008200148728</v>
      </c>
      <c r="G1744" s="370">
        <v>0.861253023730511</v>
      </c>
      <c r="H1744" t="s" s="316">
        <v>419</v>
      </c>
      <c r="I1744" t="s" s="361">
        <v>5506</v>
      </c>
    </row>
    <row r="1745" ht="13.65" customHeight="1">
      <c r="A1745" t="s" s="356">
        <v>5507</v>
      </c>
      <c r="B1745" s="368">
        <v>12.9947370466267</v>
      </c>
      <c r="C1745" s="369">
        <v>0.938286596351538</v>
      </c>
      <c r="D1745" s="369">
        <v>0.411554748521184</v>
      </c>
      <c r="E1745" s="369">
        <v>2.27985851146908</v>
      </c>
      <c r="F1745" s="370">
        <v>0.0226160813980475</v>
      </c>
      <c r="G1745" s="370">
        <v>0.812065995284162</v>
      </c>
      <c r="H1745" t="s" s="316">
        <v>419</v>
      </c>
      <c r="I1745" t="s" s="361">
        <v>355</v>
      </c>
    </row>
    <row r="1746" ht="13.65" customHeight="1">
      <c r="A1746" t="s" s="356">
        <v>5508</v>
      </c>
      <c r="B1746" s="368">
        <v>23.1045292769499</v>
      </c>
      <c r="C1746" s="369">
        <v>0.937358326925492</v>
      </c>
      <c r="D1746" s="369">
        <v>0.779599244641906</v>
      </c>
      <c r="E1746" s="369">
        <v>1.20235920361371</v>
      </c>
      <c r="F1746" s="370">
        <v>0.229224388153813</v>
      </c>
      <c r="G1746" s="370">
        <v>0.855902474787977</v>
      </c>
      <c r="H1746" t="s" s="316">
        <v>419</v>
      </c>
      <c r="I1746" t="s" s="361">
        <v>5509</v>
      </c>
    </row>
    <row r="1747" ht="13.65" customHeight="1">
      <c r="A1747" t="s" s="356">
        <v>4126</v>
      </c>
      <c r="B1747" s="368">
        <v>4.29043791714138</v>
      </c>
      <c r="C1747" s="369">
        <v>0.93715084932592</v>
      </c>
      <c r="D1747" s="369">
        <v>0.945363562506952</v>
      </c>
      <c r="E1747" s="369">
        <v>0.9913126404414691</v>
      </c>
      <c r="F1747" s="370">
        <v>0.321532942588757</v>
      </c>
      <c r="G1747" s="370">
        <v>0.876479397383463</v>
      </c>
      <c r="H1747" t="s" s="316">
        <v>419</v>
      </c>
      <c r="I1747" t="s" s="361">
        <v>4127</v>
      </c>
    </row>
    <row r="1748" ht="13.65" customHeight="1">
      <c r="A1748" t="s" s="356">
        <v>5510</v>
      </c>
      <c r="B1748" s="368">
        <v>263.602648790924</v>
      </c>
      <c r="C1748" s="369">
        <v>0.936512001400954</v>
      </c>
      <c r="D1748" s="369">
        <v>0.376189272328521</v>
      </c>
      <c r="E1748" s="369">
        <v>2.48947024885683</v>
      </c>
      <c r="F1748" s="370">
        <v>0.0127933625489172</v>
      </c>
      <c r="G1748" s="370">
        <v>0.808366916596851</v>
      </c>
      <c r="H1748" t="s" s="316">
        <v>419</v>
      </c>
      <c r="I1748" t="s" s="361">
        <v>5511</v>
      </c>
    </row>
    <row r="1749" ht="13.65" customHeight="1">
      <c r="A1749" t="s" s="356">
        <v>5512</v>
      </c>
      <c r="B1749" s="368">
        <v>402.122048473643</v>
      </c>
      <c r="C1749" s="369">
        <v>0.936463132501707</v>
      </c>
      <c r="D1749" s="369">
        <v>0.453987945291228</v>
      </c>
      <c r="E1749" s="369">
        <v>2.06274889501962</v>
      </c>
      <c r="F1749" s="370">
        <v>0.0391364917784888</v>
      </c>
      <c r="G1749" s="370">
        <v>0.812065995284162</v>
      </c>
      <c r="H1749" t="s" s="316">
        <v>419</v>
      </c>
      <c r="I1749" t="s" s="361">
        <v>5513</v>
      </c>
    </row>
    <row r="1750" ht="13.65" customHeight="1">
      <c r="A1750" t="s" s="356">
        <v>5514</v>
      </c>
      <c r="B1750" s="368">
        <v>159.616702296613</v>
      </c>
      <c r="C1750" s="369">
        <v>0.936003083375071</v>
      </c>
      <c r="D1750" s="369">
        <v>0.407036436338987</v>
      </c>
      <c r="E1750" s="369">
        <v>2.29955600976113</v>
      </c>
      <c r="F1750" s="370">
        <v>0.0214733867466808</v>
      </c>
      <c r="G1750" s="370">
        <v>0.812065995284162</v>
      </c>
      <c r="H1750" t="s" s="316">
        <v>419</v>
      </c>
      <c r="I1750" t="s" s="361">
        <v>5515</v>
      </c>
    </row>
    <row r="1751" ht="13.65" customHeight="1">
      <c r="A1751" t="s" s="356">
        <v>426</v>
      </c>
      <c r="B1751" s="368">
        <v>5.54369197743723</v>
      </c>
      <c r="C1751" s="369">
        <v>0.935151343933332</v>
      </c>
      <c r="D1751" s="369">
        <v>1.12510602159727</v>
      </c>
      <c r="E1751" s="369">
        <v>0.831167308664595</v>
      </c>
      <c r="F1751" s="370">
        <v>0.40587911998383</v>
      </c>
      <c r="G1751" s="370">
        <v>0.894889329391631</v>
      </c>
      <c r="H1751" t="s" s="316">
        <v>419</v>
      </c>
      <c r="I1751" t="s" s="361">
        <v>427</v>
      </c>
    </row>
    <row r="1752" ht="13.65" customHeight="1">
      <c r="A1752" t="s" s="356">
        <v>5516</v>
      </c>
      <c r="B1752" s="368">
        <v>5.81879195453716</v>
      </c>
      <c r="C1752" s="369">
        <v>0.9343260955193951</v>
      </c>
      <c r="D1752" s="369">
        <v>0.622907358412067</v>
      </c>
      <c r="E1752" s="369">
        <v>1.49994390482271</v>
      </c>
      <c r="F1752" s="370">
        <v>0.133628933774031</v>
      </c>
      <c r="G1752" s="370">
        <v>0.837207712212272</v>
      </c>
      <c r="H1752" t="s" s="316">
        <v>419</v>
      </c>
      <c r="I1752" t="s" s="361">
        <v>4101</v>
      </c>
    </row>
    <row r="1753" ht="13.65" customHeight="1">
      <c r="A1753" t="s" s="356">
        <v>5517</v>
      </c>
      <c r="B1753" s="368">
        <v>17.1873216534446</v>
      </c>
      <c r="C1753" s="369">
        <v>0.933550238905231</v>
      </c>
      <c r="D1753" s="369">
        <v>0.573149676124722</v>
      </c>
      <c r="E1753" s="369">
        <v>1.62880705999402</v>
      </c>
      <c r="F1753" s="370">
        <v>0.10335386967589</v>
      </c>
      <c r="G1753" s="370">
        <v>0.824266895697249</v>
      </c>
      <c r="H1753" t="s" s="316">
        <v>419</v>
      </c>
      <c r="I1753" t="s" s="361">
        <v>5518</v>
      </c>
    </row>
    <row r="1754" ht="13.65" customHeight="1">
      <c r="A1754" t="s" s="356">
        <v>3408</v>
      </c>
      <c r="B1754" s="368">
        <v>45.8898363733193</v>
      </c>
      <c r="C1754" s="369">
        <v>0.9331972382560511</v>
      </c>
      <c r="D1754" s="369">
        <v>0.562327273628195</v>
      </c>
      <c r="E1754" s="369">
        <v>1.65952690189641</v>
      </c>
      <c r="F1754" s="370">
        <v>0.0970096643522628</v>
      </c>
      <c r="G1754" s="370">
        <v>0.8186126807534621</v>
      </c>
      <c r="H1754" t="s" s="316">
        <v>419</v>
      </c>
      <c r="I1754" t="s" s="361">
        <v>3409</v>
      </c>
    </row>
    <row r="1755" ht="13.65" customHeight="1">
      <c r="A1755" t="s" s="356">
        <v>5519</v>
      </c>
      <c r="B1755" s="368">
        <v>6.80865780276565</v>
      </c>
      <c r="C1755" s="369">
        <v>0.932818983276311</v>
      </c>
      <c r="D1755" s="369">
        <v>0.940621160816369</v>
      </c>
      <c r="E1755" s="369">
        <v>0.991705292348212</v>
      </c>
      <c r="F1755" s="370">
        <v>0.32134130862419</v>
      </c>
      <c r="G1755" s="370">
        <v>0.876479397383463</v>
      </c>
      <c r="H1755" t="s" s="316">
        <v>419</v>
      </c>
      <c r="I1755" t="s" s="361">
        <v>5520</v>
      </c>
    </row>
    <row r="1756" ht="13.65" customHeight="1">
      <c r="A1756" t="s" s="356">
        <v>5521</v>
      </c>
      <c r="B1756" s="368">
        <v>5.41946562979293</v>
      </c>
      <c r="C1756" s="369">
        <v>0.9320432177005969</v>
      </c>
      <c r="D1756" s="369">
        <v>0.854730204942874</v>
      </c>
      <c r="E1756" s="369">
        <v>1.09045311878605</v>
      </c>
      <c r="F1756" s="370">
        <v>0.275513593833782</v>
      </c>
      <c r="G1756" s="370">
        <v>0.865679270285401</v>
      </c>
      <c r="H1756" t="s" s="316">
        <v>419</v>
      </c>
      <c r="I1756" t="s" s="361">
        <v>5522</v>
      </c>
    </row>
    <row r="1757" ht="13.65" customHeight="1">
      <c r="A1757" t="s" s="356">
        <v>1957</v>
      </c>
      <c r="B1757" s="368">
        <v>7.18770621761751</v>
      </c>
      <c r="C1757" s="369">
        <v>0.931677814601704</v>
      </c>
      <c r="D1757" s="369">
        <v>0.898879063148506</v>
      </c>
      <c r="E1757" s="369">
        <v>1.03648850306771</v>
      </c>
      <c r="F1757" s="370">
        <v>0.299974300307231</v>
      </c>
      <c r="G1757" s="370">
        <v>0.8726641763194219</v>
      </c>
      <c r="H1757" t="s" s="316">
        <v>419</v>
      </c>
      <c r="I1757" t="s" s="361">
        <v>355</v>
      </c>
    </row>
    <row r="1758" ht="13.65" customHeight="1">
      <c r="A1758" t="s" s="356">
        <v>5523</v>
      </c>
      <c r="B1758" s="368">
        <v>1420.512117174240</v>
      </c>
      <c r="C1758" s="369">
        <v>0.931199996086793</v>
      </c>
      <c r="D1758" s="369">
        <v>0.768421247326176</v>
      </c>
      <c r="E1758" s="369">
        <v>1.2118353043035</v>
      </c>
      <c r="F1758" s="370">
        <v>0.225575431132121</v>
      </c>
      <c r="G1758" s="370">
        <v>0.852995351802187</v>
      </c>
      <c r="H1758" t="s" s="316">
        <v>419</v>
      </c>
      <c r="I1758" t="s" s="361">
        <v>3316</v>
      </c>
    </row>
    <row r="1759" ht="13.65" customHeight="1">
      <c r="A1759" t="s" s="356">
        <v>5524</v>
      </c>
      <c r="B1759" s="368">
        <v>2986.657887597450</v>
      </c>
      <c r="C1759" s="369">
        <v>0.930804832099833</v>
      </c>
      <c r="D1759" s="369">
        <v>0.698411923483983</v>
      </c>
      <c r="E1759" s="369">
        <v>1.33274476108107</v>
      </c>
      <c r="F1759" s="370">
        <v>0.182615578773062</v>
      </c>
      <c r="G1759" s="370">
        <v>0.847726530788097</v>
      </c>
      <c r="H1759" t="s" s="316">
        <v>419</v>
      </c>
      <c r="I1759" t="s" s="361">
        <v>5525</v>
      </c>
    </row>
    <row r="1760" ht="13.65" customHeight="1">
      <c r="A1760" t="s" s="356">
        <v>354</v>
      </c>
      <c r="B1760" s="368">
        <v>9.60597664034022</v>
      </c>
      <c r="C1760" s="369">
        <v>0.930735748293254</v>
      </c>
      <c r="D1760" s="369">
        <v>0.770340378502172</v>
      </c>
      <c r="E1760" s="369">
        <v>1.20821363421576</v>
      </c>
      <c r="F1760" s="370">
        <v>0.226965098705332</v>
      </c>
      <c r="G1760" s="370">
        <v>0.854663535333724</v>
      </c>
      <c r="H1760" t="s" s="316">
        <v>419</v>
      </c>
      <c r="I1760" t="s" s="361">
        <v>355</v>
      </c>
    </row>
    <row r="1761" ht="13.65" customHeight="1">
      <c r="A1761" t="s" s="356">
        <v>4253</v>
      </c>
      <c r="B1761" s="368">
        <v>26.7968491957534</v>
      </c>
      <c r="C1761" s="369">
        <v>0.929916469431572</v>
      </c>
      <c r="D1761" s="369">
        <v>0.549889126285562</v>
      </c>
      <c r="E1761" s="369">
        <v>1.69109812320358</v>
      </c>
      <c r="F1761" s="370">
        <v>0.0908180636114972</v>
      </c>
      <c r="G1761" s="370">
        <v>0.814696954776464</v>
      </c>
      <c r="H1761" t="s" s="316">
        <v>419</v>
      </c>
      <c r="I1761" t="s" s="361">
        <v>4254</v>
      </c>
    </row>
    <row r="1762" ht="13.65" customHeight="1">
      <c r="A1762" t="s" s="356">
        <v>5526</v>
      </c>
      <c r="B1762" s="368">
        <v>86.1223863862255</v>
      </c>
      <c r="C1762" s="369">
        <v>0.929856828038894</v>
      </c>
      <c r="D1762" s="369">
        <v>0.420947760182601</v>
      </c>
      <c r="E1762" s="369">
        <v>2.20896015133929</v>
      </c>
      <c r="F1762" s="370">
        <v>0.027177412715927</v>
      </c>
      <c r="G1762" s="370">
        <v>0.812065995284162</v>
      </c>
      <c r="H1762" t="s" s="316">
        <v>419</v>
      </c>
      <c r="I1762" t="s" s="361">
        <v>5527</v>
      </c>
    </row>
    <row r="1763" ht="13.65" customHeight="1">
      <c r="A1763" t="s" s="356">
        <v>5528</v>
      </c>
      <c r="B1763" s="368">
        <v>10.1801431942129</v>
      </c>
      <c r="C1763" s="369">
        <v>-0.928934795585269</v>
      </c>
      <c r="D1763" s="369">
        <v>0.482434361370141</v>
      </c>
      <c r="E1763" s="369">
        <v>-1.9255154067945</v>
      </c>
      <c r="F1763" s="370">
        <v>0.0541649103819229</v>
      </c>
      <c r="G1763" s="370">
        <v>0.812065995284162</v>
      </c>
      <c r="H1763" t="s" s="316">
        <v>419</v>
      </c>
      <c r="I1763" t="s" s="361">
        <v>355</v>
      </c>
    </row>
    <row r="1764" ht="13.65" customHeight="1">
      <c r="A1764" t="s" s="356">
        <v>5529</v>
      </c>
      <c r="B1764" s="368">
        <v>15.9554756198655</v>
      </c>
      <c r="C1764" s="369">
        <v>0.927635725540268</v>
      </c>
      <c r="D1764" s="369">
        <v>0.516240230589587</v>
      </c>
      <c r="E1764" s="369">
        <v>1.79690708041261</v>
      </c>
      <c r="F1764" s="370">
        <v>0.0723503724008655</v>
      </c>
      <c r="G1764" s="370">
        <v>0.812065995284162</v>
      </c>
      <c r="H1764" t="s" s="316">
        <v>419</v>
      </c>
      <c r="I1764" t="s" s="361">
        <v>5530</v>
      </c>
    </row>
    <row r="1765" ht="13.65" customHeight="1">
      <c r="A1765" t="s" s="356">
        <v>1815</v>
      </c>
      <c r="B1765" s="368">
        <v>6.1668471682682</v>
      </c>
      <c r="C1765" s="369">
        <v>0.927448436014321</v>
      </c>
      <c r="D1765" s="369">
        <v>0.5541832226376719</v>
      </c>
      <c r="E1765" s="369">
        <v>1.67354116495997</v>
      </c>
      <c r="F1765" s="370">
        <v>0.0942208098172669</v>
      </c>
      <c r="G1765" s="370">
        <v>0.8186126807534621</v>
      </c>
      <c r="H1765" t="s" s="316">
        <v>419</v>
      </c>
      <c r="I1765" t="s" s="361">
        <v>5531</v>
      </c>
    </row>
    <row r="1766" ht="13.65" customHeight="1">
      <c r="A1766" t="s" s="356">
        <v>5532</v>
      </c>
      <c r="B1766" s="368">
        <v>88.1839481565334</v>
      </c>
      <c r="C1766" s="369">
        <v>0.927406961907203</v>
      </c>
      <c r="D1766" s="369">
        <v>0.506792062959421</v>
      </c>
      <c r="E1766" s="369">
        <v>1.82995557683282</v>
      </c>
      <c r="F1766" s="370">
        <v>0.06725658181761671</v>
      </c>
      <c r="G1766" s="370">
        <v>0.812065995284162</v>
      </c>
      <c r="H1766" t="s" s="316">
        <v>419</v>
      </c>
      <c r="I1766" t="s" s="361">
        <v>5533</v>
      </c>
    </row>
    <row r="1767" ht="13.65" customHeight="1">
      <c r="A1767" t="s" s="356">
        <v>5534</v>
      </c>
      <c r="B1767" s="368">
        <v>590.555585797977</v>
      </c>
      <c r="C1767" s="369">
        <v>0.926959692936234</v>
      </c>
      <c r="D1767" s="369">
        <v>0.522702468614635</v>
      </c>
      <c r="E1767" s="369">
        <v>1.77339834532069</v>
      </c>
      <c r="F1767" s="370">
        <v>0.0761627230037713</v>
      </c>
      <c r="G1767" s="370">
        <v>0.812065995284162</v>
      </c>
      <c r="H1767" t="s" s="316">
        <v>419</v>
      </c>
      <c r="I1767" t="s" s="361">
        <v>3193</v>
      </c>
    </row>
    <row r="1768" ht="13.65" customHeight="1">
      <c r="A1768" t="s" s="356">
        <v>5535</v>
      </c>
      <c r="B1768" s="368">
        <v>11.2504137547656</v>
      </c>
      <c r="C1768" s="369">
        <v>-0.926430039703962</v>
      </c>
      <c r="D1768" s="369">
        <v>0.865428879600085</v>
      </c>
      <c r="E1768" s="369">
        <v>-1.07048662407946</v>
      </c>
      <c r="F1768" s="370">
        <v>0.284400326568469</v>
      </c>
      <c r="G1768" s="370">
        <v>0.868169103310847</v>
      </c>
      <c r="H1768" t="s" s="316">
        <v>419</v>
      </c>
      <c r="I1768" t="s" s="361">
        <v>5536</v>
      </c>
    </row>
    <row r="1769" ht="13.65" customHeight="1">
      <c r="A1769" t="s" s="356">
        <v>2639</v>
      </c>
      <c r="B1769" s="368">
        <v>6.51338780948829</v>
      </c>
      <c r="C1769" s="369">
        <v>0.925956665024249</v>
      </c>
      <c r="D1769" s="369">
        <v>0.655537235599809</v>
      </c>
      <c r="E1769" s="369">
        <v>1.41251574241547</v>
      </c>
      <c r="F1769" s="370">
        <v>0.157798158739609</v>
      </c>
      <c r="G1769" s="370">
        <v>0.8440976369727889</v>
      </c>
      <c r="H1769" t="s" s="316">
        <v>419</v>
      </c>
      <c r="I1769" t="s" s="361">
        <v>5537</v>
      </c>
    </row>
    <row r="1770" ht="13.65" customHeight="1">
      <c r="A1770" t="s" s="356">
        <v>5538</v>
      </c>
      <c r="B1770" s="368">
        <v>48.6970192401211</v>
      </c>
      <c r="C1770" s="369">
        <v>0.925458510630595</v>
      </c>
      <c r="D1770" s="369">
        <v>0.351890479947627</v>
      </c>
      <c r="E1770" s="369">
        <v>2.62996177324358</v>
      </c>
      <c r="F1770" s="370">
        <v>0.00853944697813816</v>
      </c>
      <c r="G1770" s="370">
        <v>0.804018008010473</v>
      </c>
      <c r="H1770" t="s" s="316">
        <v>419</v>
      </c>
      <c r="I1770" t="s" s="361">
        <v>3224</v>
      </c>
    </row>
    <row r="1771" ht="13.65" customHeight="1">
      <c r="A1771" t="s" s="356">
        <v>4206</v>
      </c>
      <c r="B1771" s="368">
        <v>191.376183954027</v>
      </c>
      <c r="C1771" s="369">
        <v>0.924304789286354</v>
      </c>
      <c r="D1771" s="369">
        <v>0.490331464214992</v>
      </c>
      <c r="E1771" s="369">
        <v>1.88506114076555</v>
      </c>
      <c r="F1771" s="370">
        <v>0.0594215836562576</v>
      </c>
      <c r="G1771" s="370">
        <v>0.812065995284162</v>
      </c>
      <c r="H1771" t="s" s="316">
        <v>419</v>
      </c>
      <c r="I1771" t="s" s="361">
        <v>355</v>
      </c>
    </row>
    <row r="1772" ht="13.65" customHeight="1">
      <c r="A1772" t="s" s="356">
        <v>5539</v>
      </c>
      <c r="B1772" s="368">
        <v>17.4015748760593</v>
      </c>
      <c r="C1772" s="369">
        <v>0.923186809672859</v>
      </c>
      <c r="D1772" s="369">
        <v>0.539550854572009</v>
      </c>
      <c r="E1772" s="369">
        <v>1.71102835228602</v>
      </c>
      <c r="F1772" s="370">
        <v>0.0870758790586845</v>
      </c>
      <c r="G1772" s="370">
        <v>0.812065995284162</v>
      </c>
      <c r="H1772" t="s" s="316">
        <v>419</v>
      </c>
      <c r="I1772" t="s" s="361">
        <v>5540</v>
      </c>
    </row>
    <row r="1773" ht="13.65" customHeight="1">
      <c r="A1773" t="s" s="356">
        <v>5541</v>
      </c>
      <c r="B1773" s="368">
        <v>26.0021778929188</v>
      </c>
      <c r="C1773" s="369">
        <v>-0.9231338651765501</v>
      </c>
      <c r="D1773" s="369">
        <v>0.412228445418698</v>
      </c>
      <c r="E1773" s="369">
        <v>-2.23937449110026</v>
      </c>
      <c r="F1773" s="370">
        <v>0.0251315597016343</v>
      </c>
      <c r="G1773" s="370">
        <v>0.812065995284162</v>
      </c>
      <c r="H1773" t="s" s="316">
        <v>419</v>
      </c>
      <c r="I1773" t="s" s="361">
        <v>5542</v>
      </c>
    </row>
    <row r="1774" ht="13.65" customHeight="1">
      <c r="A1774" t="s" s="356">
        <v>3589</v>
      </c>
      <c r="B1774" s="368">
        <v>436.925407740557</v>
      </c>
      <c r="C1774" s="369">
        <v>0.923025868251812</v>
      </c>
      <c r="D1774" s="369">
        <v>0.376843870811642</v>
      </c>
      <c r="E1774" s="369">
        <v>2.44935884525284</v>
      </c>
      <c r="F1774" s="370">
        <v>0.0143110790862257</v>
      </c>
      <c r="G1774" s="370">
        <v>0.808366916596851</v>
      </c>
      <c r="H1774" t="s" s="316">
        <v>419</v>
      </c>
      <c r="I1774" t="s" s="361">
        <v>3590</v>
      </c>
    </row>
    <row r="1775" ht="13.65" customHeight="1">
      <c r="A1775" t="s" s="356">
        <v>3838</v>
      </c>
      <c r="B1775" s="368">
        <v>14.2171548205822</v>
      </c>
      <c r="C1775" s="369">
        <v>0.922964987278946</v>
      </c>
      <c r="D1775" s="369">
        <v>0.509851199566877</v>
      </c>
      <c r="E1775" s="369">
        <v>1.81026344169242</v>
      </c>
      <c r="F1775" s="370">
        <v>0.0702549434800753</v>
      </c>
      <c r="G1775" s="370">
        <v>0.812065995284162</v>
      </c>
      <c r="H1775" t="s" s="316">
        <v>419</v>
      </c>
      <c r="I1775" t="s" s="361">
        <v>355</v>
      </c>
    </row>
    <row r="1776" ht="13.65" customHeight="1">
      <c r="A1776" t="s" s="356">
        <v>3834</v>
      </c>
      <c r="B1776" s="368">
        <v>6.01738190366198</v>
      </c>
      <c r="C1776" s="369">
        <v>0.9219151989059911</v>
      </c>
      <c r="D1776" s="369">
        <v>0.945886011737599</v>
      </c>
      <c r="E1776" s="369">
        <v>0.974657820779511</v>
      </c>
      <c r="F1776" s="370">
        <v>0.329730021981847</v>
      </c>
      <c r="G1776" s="370">
        <v>0.876806576943548</v>
      </c>
      <c r="H1776" t="s" s="316">
        <v>419</v>
      </c>
      <c r="I1776" t="s" s="361">
        <v>3835</v>
      </c>
    </row>
    <row r="1777" ht="13.65" customHeight="1">
      <c r="A1777" t="s" s="356">
        <v>2396</v>
      </c>
      <c r="B1777" s="368">
        <v>34.7838891380061</v>
      </c>
      <c r="C1777" s="369">
        <v>-0.921712501594698</v>
      </c>
      <c r="D1777" s="369">
        <v>0.419901451814281</v>
      </c>
      <c r="E1777" s="369">
        <v>-2.1950686229167</v>
      </c>
      <c r="F1777" s="370">
        <v>0.0281586755818841</v>
      </c>
      <c r="G1777" s="370">
        <v>0.812065995284162</v>
      </c>
      <c r="H1777" t="s" s="316">
        <v>419</v>
      </c>
      <c r="I1777" t="s" s="361">
        <v>355</v>
      </c>
    </row>
    <row r="1778" ht="13.65" customHeight="1">
      <c r="A1778" t="s" s="356">
        <v>5543</v>
      </c>
      <c r="B1778" s="368">
        <v>52.1920876831417</v>
      </c>
      <c r="C1778" s="369">
        <v>0.920346184638597</v>
      </c>
      <c r="D1778" s="369">
        <v>0.359051633373259</v>
      </c>
      <c r="E1778" s="369">
        <v>2.56326973363699</v>
      </c>
      <c r="F1778" s="370">
        <v>0.0103691456578642</v>
      </c>
      <c r="G1778" s="370">
        <v>0.808366916596851</v>
      </c>
      <c r="H1778" t="s" s="316">
        <v>419</v>
      </c>
      <c r="I1778" t="s" s="361">
        <v>5544</v>
      </c>
    </row>
    <row r="1779" ht="13.65" customHeight="1">
      <c r="A1779" t="s" s="356">
        <v>4377</v>
      </c>
      <c r="B1779" s="368">
        <v>12.5997979680769</v>
      </c>
      <c r="C1779" s="369">
        <v>0.9202876120196291</v>
      </c>
      <c r="D1779" s="369">
        <v>0.784446388649312</v>
      </c>
      <c r="E1779" s="369">
        <v>1.17316826915886</v>
      </c>
      <c r="F1779" s="370">
        <v>0.240728333856145</v>
      </c>
      <c r="G1779" s="370">
        <v>0.859625239180371</v>
      </c>
      <c r="H1779" t="s" s="316">
        <v>419</v>
      </c>
      <c r="I1779" t="s" s="361">
        <v>355</v>
      </c>
    </row>
    <row r="1780" ht="13.65" customHeight="1">
      <c r="A1780" t="s" s="356">
        <v>4052</v>
      </c>
      <c r="B1780" s="368">
        <v>35.3998935054452</v>
      </c>
      <c r="C1780" s="369">
        <v>-0.9201485974960339</v>
      </c>
      <c r="D1780" s="369">
        <v>0.616105766333609</v>
      </c>
      <c r="E1780" s="369">
        <v>-1.49349129285343</v>
      </c>
      <c r="F1780" s="370">
        <v>0.135308631779845</v>
      </c>
      <c r="G1780" s="370">
        <v>0.837207712212272</v>
      </c>
      <c r="H1780" t="s" s="316">
        <v>419</v>
      </c>
      <c r="I1780" t="s" s="361">
        <v>4053</v>
      </c>
    </row>
    <row r="1781" ht="13.65" customHeight="1">
      <c r="A1781" t="s" s="356">
        <v>5545</v>
      </c>
      <c r="B1781" s="368">
        <v>29.9734869357823</v>
      </c>
      <c r="C1781" s="369">
        <v>0.920096006432654</v>
      </c>
      <c r="D1781" s="369">
        <v>0.591311693827417</v>
      </c>
      <c r="E1781" s="369">
        <v>1.55602538565929</v>
      </c>
      <c r="F1781" s="370">
        <v>0.119702055982604</v>
      </c>
      <c r="G1781" s="370">
        <v>0.829545442474249</v>
      </c>
      <c r="H1781" t="s" s="316">
        <v>419</v>
      </c>
      <c r="I1781" t="s" s="361">
        <v>5546</v>
      </c>
    </row>
    <row r="1782" ht="13.65" customHeight="1">
      <c r="A1782" t="s" s="356">
        <v>5547</v>
      </c>
      <c r="B1782" s="368">
        <v>75.55437441152159</v>
      </c>
      <c r="C1782" s="369">
        <v>0.919160877390758</v>
      </c>
      <c r="D1782" s="369">
        <v>0.418699250755588</v>
      </c>
      <c r="E1782" s="369">
        <v>2.19527710100277</v>
      </c>
      <c r="F1782" s="370">
        <v>0.0281437264887175</v>
      </c>
      <c r="G1782" s="370">
        <v>0.812065995284162</v>
      </c>
      <c r="H1782" t="s" s="316">
        <v>419</v>
      </c>
      <c r="I1782" t="s" s="361">
        <v>3828</v>
      </c>
    </row>
    <row r="1783" ht="13.65" customHeight="1">
      <c r="A1783" t="s" s="356">
        <v>5548</v>
      </c>
      <c r="B1783" s="368">
        <v>54.6550975248355</v>
      </c>
      <c r="C1783" s="369">
        <v>-0.918730371237676</v>
      </c>
      <c r="D1783" s="369">
        <v>0.504028002477649</v>
      </c>
      <c r="E1783" s="369">
        <v>-1.82277644639083</v>
      </c>
      <c r="F1783" s="370">
        <v>0.0683372564721607</v>
      </c>
      <c r="G1783" s="370">
        <v>0.812065995284162</v>
      </c>
      <c r="H1783" t="s" s="316">
        <v>419</v>
      </c>
      <c r="I1783" t="s" s="361">
        <v>5549</v>
      </c>
    </row>
    <row r="1784" ht="13.65" customHeight="1">
      <c r="A1784" t="s" s="356">
        <v>5550</v>
      </c>
      <c r="B1784" s="368">
        <v>32.8717594737297</v>
      </c>
      <c r="C1784" s="369">
        <v>0.918270669777658</v>
      </c>
      <c r="D1784" s="369">
        <v>0.582774423603064</v>
      </c>
      <c r="E1784" s="369">
        <v>1.57568800651949</v>
      </c>
      <c r="F1784" s="370">
        <v>0.115097722809133</v>
      </c>
      <c r="G1784" s="370">
        <v>0.829545442474249</v>
      </c>
      <c r="H1784" t="s" s="316">
        <v>419</v>
      </c>
      <c r="I1784" t="s" s="361">
        <v>355</v>
      </c>
    </row>
    <row r="1785" ht="13.65" customHeight="1">
      <c r="A1785" t="s" s="356">
        <v>5551</v>
      </c>
      <c r="B1785" s="368">
        <v>14.8870212542623</v>
      </c>
      <c r="C1785" s="369">
        <v>-0.9178902589760241</v>
      </c>
      <c r="D1785" s="369">
        <v>0.396176101770742</v>
      </c>
      <c r="E1785" s="369">
        <v>-2.31687437700921</v>
      </c>
      <c r="F1785" s="370">
        <v>0.0205105759216232</v>
      </c>
      <c r="G1785" s="370">
        <v>0.812065995284162</v>
      </c>
      <c r="H1785" t="s" s="316">
        <v>419</v>
      </c>
      <c r="I1785" t="s" s="361">
        <v>5552</v>
      </c>
    </row>
    <row r="1786" ht="13.65" customHeight="1">
      <c r="A1786" t="s" s="356">
        <v>3869</v>
      </c>
      <c r="B1786" s="368">
        <v>222.653382886925</v>
      </c>
      <c r="C1786" s="369">
        <v>0.916476722384198</v>
      </c>
      <c r="D1786" s="369">
        <v>0.522597833409819</v>
      </c>
      <c r="E1786" s="369">
        <v>1.75369407179593</v>
      </c>
      <c r="F1786" s="370">
        <v>0.0794829418881189</v>
      </c>
      <c r="G1786" s="370">
        <v>0.812065995284162</v>
      </c>
      <c r="H1786" t="s" s="316">
        <v>419</v>
      </c>
      <c r="I1786" t="s" s="361">
        <v>3870</v>
      </c>
    </row>
    <row r="1787" ht="13.65" customHeight="1">
      <c r="A1787" t="s" s="356">
        <v>5553</v>
      </c>
      <c r="B1787" s="368">
        <v>52.8375296628733</v>
      </c>
      <c r="C1787" s="369">
        <v>0.916391642970798</v>
      </c>
      <c r="D1787" s="369">
        <v>0.294013370928408</v>
      </c>
      <c r="E1787" s="369">
        <v>3.11683662575312</v>
      </c>
      <c r="F1787" s="370">
        <v>0.00182802846440292</v>
      </c>
      <c r="G1787" s="370">
        <v>0.690437276139946</v>
      </c>
      <c r="H1787" t="s" s="316">
        <v>419</v>
      </c>
      <c r="I1787" t="s" s="361">
        <v>5554</v>
      </c>
    </row>
    <row r="1788" ht="13.65" customHeight="1">
      <c r="A1788" t="s" s="356">
        <v>5555</v>
      </c>
      <c r="B1788" s="368">
        <v>13.8732098358671</v>
      </c>
      <c r="C1788" s="369">
        <v>-0.915609765481986</v>
      </c>
      <c r="D1788" s="369">
        <v>0.438589585536141</v>
      </c>
      <c r="E1788" s="369">
        <v>-2.08762313487842</v>
      </c>
      <c r="F1788" s="370">
        <v>0.0368318434203827</v>
      </c>
      <c r="G1788" s="370">
        <v>0.812065995284162</v>
      </c>
      <c r="H1788" t="s" s="316">
        <v>419</v>
      </c>
      <c r="I1788" t="s" s="361">
        <v>5556</v>
      </c>
    </row>
    <row r="1789" ht="13.65" customHeight="1">
      <c r="A1789" t="s" s="356">
        <v>5557</v>
      </c>
      <c r="B1789" s="368">
        <v>5.16181444835112</v>
      </c>
      <c r="C1789" s="369">
        <v>0.914996788124315</v>
      </c>
      <c r="D1789" s="369">
        <v>0.9932124319443379</v>
      </c>
      <c r="E1789" s="369">
        <v>0.921249834069328</v>
      </c>
      <c r="F1789" s="370">
        <v>0.356920005711803</v>
      </c>
      <c r="G1789" s="370">
        <v>0.878608469697893</v>
      </c>
      <c r="H1789" t="s" s="316">
        <v>419</v>
      </c>
      <c r="I1789" t="s" s="361">
        <v>3752</v>
      </c>
    </row>
    <row r="1790" ht="13.65" customHeight="1">
      <c r="A1790" t="s" s="356">
        <v>428</v>
      </c>
      <c r="B1790" s="368">
        <v>11.2463161721046</v>
      </c>
      <c r="C1790" s="369">
        <v>-0.914558647272797</v>
      </c>
      <c r="D1790" s="369">
        <v>0.653647105612713</v>
      </c>
      <c r="E1790" s="369">
        <v>-1.39916269714912</v>
      </c>
      <c r="F1790" s="370">
        <v>0.161764199921802</v>
      </c>
      <c r="G1790" s="370">
        <v>0.846363901288955</v>
      </c>
      <c r="H1790" t="s" s="316">
        <v>419</v>
      </c>
      <c r="I1790" t="s" s="361">
        <v>355</v>
      </c>
    </row>
    <row r="1791" ht="13.65" customHeight="1">
      <c r="A1791" t="s" s="356">
        <v>5558</v>
      </c>
      <c r="B1791" s="368">
        <v>30.2544330121593</v>
      </c>
      <c r="C1791" s="369">
        <v>0.913762724292027</v>
      </c>
      <c r="D1791" s="369">
        <v>0.320906522058568</v>
      </c>
      <c r="E1791" s="369">
        <v>2.84744204770403</v>
      </c>
      <c r="F1791" s="370">
        <v>0.00440721176456559</v>
      </c>
      <c r="G1791" s="370">
        <v>0.746338971775229</v>
      </c>
      <c r="H1791" t="s" s="316">
        <v>419</v>
      </c>
      <c r="I1791" t="s" s="361">
        <v>5559</v>
      </c>
    </row>
    <row r="1792" ht="13.65" customHeight="1">
      <c r="A1792" t="s" s="356">
        <v>5560</v>
      </c>
      <c r="B1792" s="368">
        <v>5.99756842794076</v>
      </c>
      <c r="C1792" s="369">
        <v>-0.912624714696107</v>
      </c>
      <c r="D1792" s="369">
        <v>0.657084178450966</v>
      </c>
      <c r="E1792" s="369">
        <v>-1.38890075978935</v>
      </c>
      <c r="F1792" s="370">
        <v>0.164862929471646</v>
      </c>
      <c r="G1792" s="370">
        <v>0.846363901288955</v>
      </c>
      <c r="H1792" t="s" s="316">
        <v>419</v>
      </c>
      <c r="I1792" t="s" s="361">
        <v>5561</v>
      </c>
    </row>
    <row r="1793" ht="13.65" customHeight="1">
      <c r="A1793" t="s" s="356">
        <v>3646</v>
      </c>
      <c r="B1793" s="368">
        <v>16.8009649497255</v>
      </c>
      <c r="C1793" s="369">
        <v>0.91232099994431</v>
      </c>
      <c r="D1793" s="369">
        <v>0.645182183896723</v>
      </c>
      <c r="E1793" s="369">
        <v>1.41405175579112</v>
      </c>
      <c r="F1793" s="370">
        <v>0.157346706814314</v>
      </c>
      <c r="G1793" s="370">
        <v>0.8440976369727889</v>
      </c>
      <c r="H1793" t="s" s="316">
        <v>419</v>
      </c>
      <c r="I1793" t="s" s="361">
        <v>3583</v>
      </c>
    </row>
    <row r="1794" ht="13.65" customHeight="1">
      <c r="A1794" t="s" s="356">
        <v>5562</v>
      </c>
      <c r="B1794" s="368">
        <v>25.0700943704827</v>
      </c>
      <c r="C1794" s="369">
        <v>0.91107058600501</v>
      </c>
      <c r="D1794" s="369">
        <v>0.629632298452563</v>
      </c>
      <c r="E1794" s="369">
        <v>1.44698832674901</v>
      </c>
      <c r="F1794" s="370">
        <v>0.14790019298906</v>
      </c>
      <c r="G1794" s="370">
        <v>0.841513710764394</v>
      </c>
      <c r="H1794" t="s" s="316">
        <v>419</v>
      </c>
      <c r="I1794" t="s" s="361">
        <v>5563</v>
      </c>
    </row>
    <row r="1795" ht="13.65" customHeight="1">
      <c r="A1795" t="s" s="356">
        <v>4250</v>
      </c>
      <c r="B1795" s="368">
        <v>36.0692283426649</v>
      </c>
      <c r="C1795" s="369">
        <v>0.9095042426284889</v>
      </c>
      <c r="D1795" s="369">
        <v>0.48568262123989</v>
      </c>
      <c r="E1795" s="369">
        <v>1.8726308145567</v>
      </c>
      <c r="F1795" s="370">
        <v>0.0611193831221987</v>
      </c>
      <c r="G1795" s="370">
        <v>0.812065995284162</v>
      </c>
      <c r="H1795" t="s" s="316">
        <v>419</v>
      </c>
      <c r="I1795" t="s" s="361">
        <v>3299</v>
      </c>
    </row>
    <row r="1796" ht="13.65" customHeight="1">
      <c r="A1796" t="s" s="356">
        <v>4352</v>
      </c>
      <c r="B1796" s="368">
        <v>5.35497022838029</v>
      </c>
      <c r="C1796" s="369">
        <v>0.909138411739569</v>
      </c>
      <c r="D1796" s="369">
        <v>0.751994866682921</v>
      </c>
      <c r="E1796" s="369">
        <v>1.20896890659615</v>
      </c>
      <c r="F1796" s="370">
        <v>0.226674791212377</v>
      </c>
      <c r="G1796" s="370">
        <v>0.854001197601822</v>
      </c>
      <c r="H1796" t="s" s="316">
        <v>419</v>
      </c>
      <c r="I1796" t="s" s="361">
        <v>355</v>
      </c>
    </row>
    <row r="1797" ht="13.65" customHeight="1">
      <c r="A1797" t="s" s="356">
        <v>5564</v>
      </c>
      <c r="B1797" s="368">
        <v>58.1701584228984</v>
      </c>
      <c r="C1797" s="369">
        <v>0.90876098166446</v>
      </c>
      <c r="D1797" s="369">
        <v>0.569055538486276</v>
      </c>
      <c r="E1797" s="369">
        <v>1.59696360056845</v>
      </c>
      <c r="F1797" s="370">
        <v>0.110273821186729</v>
      </c>
      <c r="G1797" s="370">
        <v>0.8287662807998309</v>
      </c>
      <c r="H1797" t="s" s="316">
        <v>419</v>
      </c>
      <c r="I1797" t="s" s="361">
        <v>5565</v>
      </c>
    </row>
    <row r="1798" ht="13.65" customHeight="1">
      <c r="A1798" t="s" s="356">
        <v>5566</v>
      </c>
      <c r="B1798" s="368">
        <v>44.5567211446533</v>
      </c>
      <c r="C1798" s="369">
        <v>0.908636117701887</v>
      </c>
      <c r="D1798" s="369">
        <v>0.548300095274125</v>
      </c>
      <c r="E1798" s="369">
        <v>1.65718759769248</v>
      </c>
      <c r="F1798" s="370">
        <v>0.0974815532056884</v>
      </c>
      <c r="G1798" s="370">
        <v>0.8186126807534621</v>
      </c>
      <c r="H1798" t="s" s="316">
        <v>419</v>
      </c>
      <c r="I1798" t="s" s="361">
        <v>5567</v>
      </c>
    </row>
    <row r="1799" ht="13.65" customHeight="1">
      <c r="A1799" t="s" s="356">
        <v>5568</v>
      </c>
      <c r="B1799" s="368">
        <v>8.87621993534613</v>
      </c>
      <c r="C1799" s="369">
        <v>-0.908138280105697</v>
      </c>
      <c r="D1799" s="369">
        <v>0.757236951148929</v>
      </c>
      <c r="E1799" s="369">
        <v>-1.19927887661558</v>
      </c>
      <c r="F1799" s="370">
        <v>0.230419525840951</v>
      </c>
      <c r="G1799" s="370">
        <v>0.855902474787977</v>
      </c>
      <c r="H1799" t="s" s="316">
        <v>419</v>
      </c>
      <c r="I1799" t="s" s="361">
        <v>5569</v>
      </c>
    </row>
    <row r="1800" ht="13.65" customHeight="1">
      <c r="A1800" t="s" s="356">
        <v>4390</v>
      </c>
      <c r="B1800" s="368">
        <v>9.646176766550759</v>
      </c>
      <c r="C1800" s="369">
        <v>-0.907568938475447</v>
      </c>
      <c r="D1800" s="369">
        <v>0.692702469307122</v>
      </c>
      <c r="E1800" s="369">
        <v>-1.31018579937104</v>
      </c>
      <c r="F1800" s="370">
        <v>0.190132988515971</v>
      </c>
      <c r="G1800" s="370">
        <v>0.847726530788097</v>
      </c>
      <c r="H1800" t="s" s="316">
        <v>419</v>
      </c>
      <c r="I1800" t="s" s="361">
        <v>4391</v>
      </c>
    </row>
    <row r="1801" ht="13.65" customHeight="1">
      <c r="A1801" t="s" s="356">
        <v>5570</v>
      </c>
      <c r="B1801" s="368">
        <v>5.71749099240597</v>
      </c>
      <c r="C1801" s="369">
        <v>-0.907393374730077</v>
      </c>
      <c r="D1801" s="369">
        <v>0.819041375641396</v>
      </c>
      <c r="E1801" s="369">
        <v>-1.10787244908048</v>
      </c>
      <c r="F1801" s="370">
        <v>0.26791690561043</v>
      </c>
      <c r="G1801" s="370">
        <v>0.864257888469142</v>
      </c>
      <c r="H1801" t="s" s="316">
        <v>419</v>
      </c>
      <c r="I1801" t="s" s="361">
        <v>355</v>
      </c>
    </row>
    <row r="1802" ht="13.65" customHeight="1">
      <c r="A1802" t="s" s="356">
        <v>2204</v>
      </c>
      <c r="B1802" s="368">
        <v>17.1285297355561</v>
      </c>
      <c r="C1802" s="369">
        <v>0.90721122474904</v>
      </c>
      <c r="D1802" s="369">
        <v>0.57478244866735</v>
      </c>
      <c r="E1802" s="369">
        <v>1.57835582288992</v>
      </c>
      <c r="F1802" s="370">
        <v>0.114483888150304</v>
      </c>
      <c r="G1802" s="370">
        <v>0.829545442474249</v>
      </c>
      <c r="H1802" t="s" s="316">
        <v>419</v>
      </c>
      <c r="I1802" t="s" s="361">
        <v>4940</v>
      </c>
    </row>
    <row r="1803" ht="13.65" customHeight="1">
      <c r="A1803" t="s" s="356">
        <v>5571</v>
      </c>
      <c r="B1803" s="368">
        <v>920.271765833192</v>
      </c>
      <c r="C1803" s="369">
        <v>0.906721694129507</v>
      </c>
      <c r="D1803" s="369">
        <v>0.463926734344481</v>
      </c>
      <c r="E1803" s="369">
        <v>1.95445019009453</v>
      </c>
      <c r="F1803" s="370">
        <v>0.0506480000373503</v>
      </c>
      <c r="G1803" s="370">
        <v>0.812065995284162</v>
      </c>
      <c r="H1803" t="s" s="316">
        <v>419</v>
      </c>
      <c r="I1803" t="s" s="361">
        <v>5572</v>
      </c>
    </row>
    <row r="1804" ht="13.65" customHeight="1">
      <c r="A1804" t="s" s="356">
        <v>5573</v>
      </c>
      <c r="B1804" s="368">
        <v>152.729130980338</v>
      </c>
      <c r="C1804" s="369">
        <v>0.906599761368859</v>
      </c>
      <c r="D1804" s="369">
        <v>0.43094490367992</v>
      </c>
      <c r="E1804" s="369">
        <v>2.10374865470558</v>
      </c>
      <c r="F1804" s="370">
        <v>0.0354003778248897</v>
      </c>
      <c r="G1804" s="370">
        <v>0.812065995284162</v>
      </c>
      <c r="H1804" t="s" s="316">
        <v>419</v>
      </c>
      <c r="I1804" t="s" s="361">
        <v>355</v>
      </c>
    </row>
    <row r="1805" ht="13.65" customHeight="1">
      <c r="A1805" t="s" s="356">
        <v>3632</v>
      </c>
      <c r="B1805" s="368">
        <v>138.321805487813</v>
      </c>
      <c r="C1805" s="369">
        <v>0.906469113721993</v>
      </c>
      <c r="D1805" s="369">
        <v>0.434645903320953</v>
      </c>
      <c r="E1805" s="369">
        <v>2.08553470030669</v>
      </c>
      <c r="F1805" s="370">
        <v>0.0370207917374037</v>
      </c>
      <c r="G1805" s="370">
        <v>0.812065995284162</v>
      </c>
      <c r="H1805" t="s" s="316">
        <v>419</v>
      </c>
      <c r="I1805" t="s" s="361">
        <v>3633</v>
      </c>
    </row>
    <row r="1806" ht="13.65" customHeight="1">
      <c r="A1806" t="s" s="356">
        <v>3927</v>
      </c>
      <c r="B1806" s="368">
        <v>166.993989288945</v>
      </c>
      <c r="C1806" s="369">
        <v>0.906014034719771</v>
      </c>
      <c r="D1806" s="369">
        <v>0.5580684370944911</v>
      </c>
      <c r="E1806" s="369">
        <v>1.623481950416</v>
      </c>
      <c r="F1806" s="370">
        <v>0.104486418742896</v>
      </c>
      <c r="G1806" s="370">
        <v>0.824266895697249</v>
      </c>
      <c r="H1806" t="s" s="316">
        <v>419</v>
      </c>
      <c r="I1806" t="s" s="361">
        <v>3928</v>
      </c>
    </row>
    <row r="1807" ht="13.65" customHeight="1">
      <c r="A1807" t="s" s="356">
        <v>4564</v>
      </c>
      <c r="B1807" s="368">
        <v>154.322135076428</v>
      </c>
      <c r="C1807" s="369">
        <v>0.905241501762639</v>
      </c>
      <c r="D1807" s="369">
        <v>0.355144913358315</v>
      </c>
      <c r="E1807" s="369">
        <v>2.54893556887106</v>
      </c>
      <c r="F1807" s="370">
        <v>0.0108052261103642</v>
      </c>
      <c r="G1807" s="370">
        <v>0.808366916596851</v>
      </c>
      <c r="H1807" t="s" s="316">
        <v>419</v>
      </c>
      <c r="I1807" t="s" s="361">
        <v>4565</v>
      </c>
    </row>
    <row r="1808" ht="13.65" customHeight="1">
      <c r="A1808" t="s" s="356">
        <v>3703</v>
      </c>
      <c r="B1808" s="368">
        <v>640.030547744735</v>
      </c>
      <c r="C1808" s="369">
        <v>0.90506541487625</v>
      </c>
      <c r="D1808" s="369">
        <v>0.794787873554354</v>
      </c>
      <c r="E1808" s="369">
        <v>1.13875091076657</v>
      </c>
      <c r="F1808" s="370">
        <v>0.254807061709376</v>
      </c>
      <c r="G1808" s="370">
        <v>0.861253023730511</v>
      </c>
      <c r="H1808" t="s" s="316">
        <v>419</v>
      </c>
      <c r="I1808" t="s" s="361">
        <v>3704</v>
      </c>
    </row>
    <row r="1809" ht="13.65" customHeight="1">
      <c r="A1809" t="s" s="356">
        <v>5574</v>
      </c>
      <c r="B1809" s="368">
        <v>8.088899272642189</v>
      </c>
      <c r="C1809" s="369">
        <v>-0.90497950198801</v>
      </c>
      <c r="D1809" s="369">
        <v>0.510154438337616</v>
      </c>
      <c r="E1809" s="369">
        <v>-1.77393242904436</v>
      </c>
      <c r="F1809" s="370">
        <v>0.0760743278777523</v>
      </c>
      <c r="G1809" s="370">
        <v>0.812065995284162</v>
      </c>
      <c r="H1809" t="s" s="316">
        <v>419</v>
      </c>
      <c r="I1809" t="s" s="361">
        <v>355</v>
      </c>
    </row>
    <row r="1810" ht="13.65" customHeight="1">
      <c r="A1810" t="s" s="356">
        <v>518</v>
      </c>
      <c r="B1810" s="368">
        <v>71.7715221633342</v>
      </c>
      <c r="C1810" s="369">
        <v>0.904630958777744</v>
      </c>
      <c r="D1810" s="369">
        <v>0.398407397592276</v>
      </c>
      <c r="E1810" s="369">
        <v>2.27061787568395</v>
      </c>
      <c r="F1810" s="370">
        <v>0.0231701203856125</v>
      </c>
      <c r="G1810" s="370">
        <v>0.812065995284162</v>
      </c>
      <c r="H1810" t="s" s="316">
        <v>419</v>
      </c>
      <c r="I1810" t="s" s="361">
        <v>519</v>
      </c>
    </row>
    <row r="1811" ht="13.65" customHeight="1">
      <c r="A1811" t="s" s="356">
        <v>5575</v>
      </c>
      <c r="B1811" s="368">
        <v>237.265140592159</v>
      </c>
      <c r="C1811" s="369">
        <v>0.904083029810996</v>
      </c>
      <c r="D1811" s="369">
        <v>0.403763407071889</v>
      </c>
      <c r="E1811" s="369">
        <v>2.23914058078578</v>
      </c>
      <c r="F1811" s="370">
        <v>0.0251467705559209</v>
      </c>
      <c r="G1811" s="370">
        <v>0.812065995284162</v>
      </c>
      <c r="H1811" t="s" s="316">
        <v>419</v>
      </c>
      <c r="I1811" t="s" s="361">
        <v>5576</v>
      </c>
    </row>
    <row r="1812" ht="13.65" customHeight="1">
      <c r="A1812" t="s" s="356">
        <v>2205</v>
      </c>
      <c r="B1812" s="368">
        <v>9.38985776758348</v>
      </c>
      <c r="C1812" s="369">
        <v>0.901608397968418</v>
      </c>
      <c r="D1812" s="369">
        <v>0.349386078812961</v>
      </c>
      <c r="E1812" s="369">
        <v>2.58055043587206</v>
      </c>
      <c r="F1812" s="370">
        <v>0.00986429460288068</v>
      </c>
      <c r="G1812" s="370">
        <v>0.808366916596851</v>
      </c>
      <c r="H1812" t="s" s="316">
        <v>419</v>
      </c>
      <c r="I1812" t="s" s="361">
        <v>5577</v>
      </c>
    </row>
    <row r="1813" ht="13.65" customHeight="1">
      <c r="A1813" t="s" s="356">
        <v>3925</v>
      </c>
      <c r="B1813" s="368">
        <v>18.6886333737002</v>
      </c>
      <c r="C1813" s="369">
        <v>0.900931754442484</v>
      </c>
      <c r="D1813" s="369">
        <v>0.411335559086429</v>
      </c>
      <c r="E1813" s="369">
        <v>2.19025983662449</v>
      </c>
      <c r="F1813" s="370">
        <v>0.0285053978589128</v>
      </c>
      <c r="G1813" s="370">
        <v>0.812065995284162</v>
      </c>
      <c r="H1813" t="s" s="316">
        <v>419</v>
      </c>
      <c r="I1813" t="s" s="361">
        <v>3926</v>
      </c>
    </row>
    <row r="1814" ht="13.65" customHeight="1">
      <c r="A1814" t="s" s="356">
        <v>3973</v>
      </c>
      <c r="B1814" s="368">
        <v>58.7419120241956</v>
      </c>
      <c r="C1814" s="369">
        <v>0.900799598858119</v>
      </c>
      <c r="D1814" s="369">
        <v>0.401008241771988</v>
      </c>
      <c r="E1814" s="369">
        <v>2.24633687047837</v>
      </c>
      <c r="F1814" s="370">
        <v>0.024682438609201</v>
      </c>
      <c r="G1814" s="370">
        <v>0.812065995284162</v>
      </c>
      <c r="H1814" t="s" s="316">
        <v>419</v>
      </c>
      <c r="I1814" t="s" s="361">
        <v>3974</v>
      </c>
    </row>
    <row r="1815" ht="13.65" customHeight="1">
      <c r="A1815" t="s" s="356">
        <v>5578</v>
      </c>
      <c r="B1815" s="368">
        <v>58.8089984461656</v>
      </c>
      <c r="C1815" s="369">
        <v>0.900059351180679</v>
      </c>
      <c r="D1815" s="369">
        <v>0.475056469692408</v>
      </c>
      <c r="E1815" s="369">
        <v>1.89463655081564</v>
      </c>
      <c r="F1815" s="370">
        <v>0.0581405689531471</v>
      </c>
      <c r="G1815" s="370">
        <v>0.812065995284162</v>
      </c>
      <c r="H1815" t="s" s="316">
        <v>419</v>
      </c>
      <c r="I1815" t="s" s="361">
        <v>355</v>
      </c>
    </row>
    <row r="1816" ht="13.65" customHeight="1">
      <c r="A1816" t="s" s="356">
        <v>3268</v>
      </c>
      <c r="B1816" s="368">
        <v>7.26807759791369</v>
      </c>
      <c r="C1816" s="369">
        <v>0.899886564008461</v>
      </c>
      <c r="D1816" s="369">
        <v>0.754928460446607</v>
      </c>
      <c r="E1816" s="369">
        <v>1.19201568248745</v>
      </c>
      <c r="F1816" s="370">
        <v>0.233255096131595</v>
      </c>
      <c r="G1816" s="370">
        <v>0.855902474787977</v>
      </c>
      <c r="H1816" t="s" s="316">
        <v>419</v>
      </c>
      <c r="I1816" t="s" s="361">
        <v>355</v>
      </c>
    </row>
    <row r="1817" ht="13.65" customHeight="1">
      <c r="A1817" t="s" s="356">
        <v>5579</v>
      </c>
      <c r="B1817" s="368">
        <v>42.2669210324488</v>
      </c>
      <c r="C1817" s="369">
        <v>-0.898727523484747</v>
      </c>
      <c r="D1817" s="369">
        <v>0.435850979536236</v>
      </c>
      <c r="E1817" s="369">
        <v>-2.06200643265969</v>
      </c>
      <c r="F1817" s="370">
        <v>0.0392071235513377</v>
      </c>
      <c r="G1817" s="370">
        <v>0.812065995284162</v>
      </c>
      <c r="H1817" t="s" s="316">
        <v>419</v>
      </c>
      <c r="I1817" t="s" s="361">
        <v>5580</v>
      </c>
    </row>
    <row r="1818" ht="13.65" customHeight="1">
      <c r="A1818" t="s" s="356">
        <v>4011</v>
      </c>
      <c r="B1818" s="368">
        <v>72.67767259129469</v>
      </c>
      <c r="C1818" s="369">
        <v>0.898714585613719</v>
      </c>
      <c r="D1818" s="369">
        <v>0.496760930027635</v>
      </c>
      <c r="E1818" s="369">
        <v>1.80914909222777</v>
      </c>
      <c r="F1818" s="370">
        <v>0.0704278440091317</v>
      </c>
      <c r="G1818" s="370">
        <v>0.812065995284162</v>
      </c>
      <c r="H1818" t="s" s="316">
        <v>419</v>
      </c>
      <c r="I1818" t="s" s="361">
        <v>4012</v>
      </c>
    </row>
    <row r="1819" ht="13.65" customHeight="1">
      <c r="A1819" t="s" s="356">
        <v>5581</v>
      </c>
      <c r="B1819" s="368">
        <v>677.024498880233</v>
      </c>
      <c r="C1819" s="369">
        <v>0.898425642777378</v>
      </c>
      <c r="D1819" s="369">
        <v>0.7011163363307999</v>
      </c>
      <c r="E1819" s="369">
        <v>1.28142163607137</v>
      </c>
      <c r="F1819" s="370">
        <v>0.200045608608583</v>
      </c>
      <c r="G1819" s="370">
        <v>0.850059958927989</v>
      </c>
      <c r="H1819" t="s" s="316">
        <v>419</v>
      </c>
      <c r="I1819" t="s" s="361">
        <v>5582</v>
      </c>
    </row>
    <row r="1820" ht="13.65" customHeight="1">
      <c r="A1820" t="s" s="356">
        <v>342</v>
      </c>
      <c r="B1820" s="368">
        <v>39.9896842856334</v>
      </c>
      <c r="C1820" s="369">
        <v>0.8979727150318511</v>
      </c>
      <c r="D1820" s="369">
        <v>0.571569246577499</v>
      </c>
      <c r="E1820" s="369">
        <v>1.57106548403159</v>
      </c>
      <c r="F1820" s="370">
        <v>0.116167438944143</v>
      </c>
      <c r="G1820" s="370">
        <v>0.829545442474249</v>
      </c>
      <c r="H1820" t="s" s="316">
        <v>419</v>
      </c>
      <c r="I1820" t="s" s="361">
        <v>343</v>
      </c>
    </row>
    <row r="1821" ht="13.65" customHeight="1">
      <c r="A1821" t="s" s="356">
        <v>5583</v>
      </c>
      <c r="B1821" s="368">
        <v>11.2502447827952</v>
      </c>
      <c r="C1821" s="369">
        <v>0.897946353893218</v>
      </c>
      <c r="D1821" s="369">
        <v>0.507299860556522</v>
      </c>
      <c r="E1821" s="369">
        <v>1.77005046464658</v>
      </c>
      <c r="F1821" s="370">
        <v>0.0767187343787952</v>
      </c>
      <c r="G1821" s="370">
        <v>0.812065995284162</v>
      </c>
      <c r="H1821" t="s" s="316">
        <v>419</v>
      </c>
      <c r="I1821" t="s" s="361">
        <v>457</v>
      </c>
    </row>
    <row r="1822" ht="13.65" customHeight="1">
      <c r="A1822" t="s" s="356">
        <v>1362</v>
      </c>
      <c r="B1822" s="368">
        <v>8.033568058913421</v>
      </c>
      <c r="C1822" s="369">
        <v>0.8975860265157239</v>
      </c>
      <c r="D1822" s="369">
        <v>0.6183733716704261</v>
      </c>
      <c r="E1822" s="369">
        <v>1.45152761686852</v>
      </c>
      <c r="F1822" s="370">
        <v>0.146632997862655</v>
      </c>
      <c r="G1822" s="370">
        <v>0.840882856328007</v>
      </c>
      <c r="H1822" t="s" s="316">
        <v>419</v>
      </c>
      <c r="I1822" t="s" s="361">
        <v>4440</v>
      </c>
    </row>
    <row r="1823" ht="13.65" customHeight="1">
      <c r="A1823" t="s" s="356">
        <v>5584</v>
      </c>
      <c r="B1823" s="368">
        <v>7.71189433978483</v>
      </c>
      <c r="C1823" s="369">
        <v>-0.897402599302997</v>
      </c>
      <c r="D1823" s="369">
        <v>0.855948522685852</v>
      </c>
      <c r="E1823" s="369">
        <v>-1.04843057207117</v>
      </c>
      <c r="F1823" s="370">
        <v>0.29444027422059</v>
      </c>
      <c r="G1823" s="370">
        <v>0.872588306820671</v>
      </c>
      <c r="H1823" t="s" s="316">
        <v>419</v>
      </c>
      <c r="I1823" t="s" s="361">
        <v>5585</v>
      </c>
    </row>
    <row r="1824" ht="13.65" customHeight="1">
      <c r="A1824" t="s" s="356">
        <v>3622</v>
      </c>
      <c r="B1824" s="368">
        <v>6.09950600091505</v>
      </c>
      <c r="C1824" s="369">
        <v>0.897027088354327</v>
      </c>
      <c r="D1824" s="369">
        <v>0.8549583599642721</v>
      </c>
      <c r="E1824" s="369">
        <v>1.04920558749997</v>
      </c>
      <c r="F1824" s="370">
        <v>0.29408350757833</v>
      </c>
      <c r="G1824" s="370">
        <v>0.872588306820671</v>
      </c>
      <c r="H1824" t="s" s="316">
        <v>419</v>
      </c>
      <c r="I1824" t="s" s="361">
        <v>3568</v>
      </c>
    </row>
    <row r="1825" ht="13.65" customHeight="1">
      <c r="A1825" t="s" s="356">
        <v>5586</v>
      </c>
      <c r="B1825" s="368">
        <v>25.7757016700482</v>
      </c>
      <c r="C1825" s="369">
        <v>0.8969054720355381</v>
      </c>
      <c r="D1825" s="369">
        <v>0.489685613827902</v>
      </c>
      <c r="E1825" s="369">
        <v>1.83159448982863</v>
      </c>
      <c r="F1825" s="370">
        <v>0.0670118583687502</v>
      </c>
      <c r="G1825" s="370">
        <v>0.812065995284162</v>
      </c>
      <c r="H1825" t="s" s="316">
        <v>419</v>
      </c>
      <c r="I1825" t="s" s="361">
        <v>5587</v>
      </c>
    </row>
    <row r="1826" ht="13.65" customHeight="1">
      <c r="A1826" t="s" s="356">
        <v>5588</v>
      </c>
      <c r="B1826" s="368">
        <v>4.77214359198267</v>
      </c>
      <c r="C1826" s="369">
        <v>0.896494801697187</v>
      </c>
      <c r="D1826" s="369">
        <v>0.801972410355249</v>
      </c>
      <c r="E1826" s="369">
        <v>1.11786239790976</v>
      </c>
      <c r="F1826" s="370">
        <v>0.263625766784508</v>
      </c>
      <c r="G1826" s="370">
        <v>0.8639814775885249</v>
      </c>
      <c r="H1826" t="s" s="316">
        <v>419</v>
      </c>
      <c r="I1826" t="s" s="361">
        <v>5589</v>
      </c>
    </row>
    <row r="1827" ht="13.65" customHeight="1">
      <c r="A1827" t="s" s="356">
        <v>5590</v>
      </c>
      <c r="B1827" s="368">
        <v>18.7718664016375</v>
      </c>
      <c r="C1827" s="369">
        <v>0.896417746437411</v>
      </c>
      <c r="D1827" s="369">
        <v>0.832953969644291</v>
      </c>
      <c r="E1827" s="369">
        <v>1.07619121716921</v>
      </c>
      <c r="F1827" s="370">
        <v>0.281841746894059</v>
      </c>
      <c r="G1827" s="370">
        <v>0.867384466042627</v>
      </c>
      <c r="H1827" t="s" s="316">
        <v>419</v>
      </c>
      <c r="I1827" t="s" s="361">
        <v>3545</v>
      </c>
    </row>
    <row r="1828" ht="13.65" customHeight="1">
      <c r="A1828" t="s" s="356">
        <v>583</v>
      </c>
      <c r="B1828" s="368">
        <v>5.44341627668642</v>
      </c>
      <c r="C1828" s="369">
        <v>-0.895378115441685</v>
      </c>
      <c r="D1828" s="369">
        <v>0.513017195963362</v>
      </c>
      <c r="E1828" s="369">
        <v>-1.7453179396069</v>
      </c>
      <c r="F1828" s="370">
        <v>0.0809295409037169</v>
      </c>
      <c r="G1828" s="370">
        <v>0.812065995284162</v>
      </c>
      <c r="H1828" t="s" s="316">
        <v>419</v>
      </c>
      <c r="I1828" t="s" s="361">
        <v>584</v>
      </c>
    </row>
    <row r="1829" ht="13.65" customHeight="1">
      <c r="A1829" t="s" s="356">
        <v>5591</v>
      </c>
      <c r="B1829" s="368">
        <v>136.595123084132</v>
      </c>
      <c r="C1829" s="369">
        <v>0.895243873717751</v>
      </c>
      <c r="D1829" s="369">
        <v>0.513852996037059</v>
      </c>
      <c r="E1829" s="369">
        <v>1.74221787285869</v>
      </c>
      <c r="F1829" s="370">
        <v>0.0814703277117764</v>
      </c>
      <c r="G1829" s="370">
        <v>0.812065995284162</v>
      </c>
      <c r="H1829" t="s" s="316">
        <v>419</v>
      </c>
      <c r="I1829" t="s" s="361">
        <v>5592</v>
      </c>
    </row>
    <row r="1830" ht="13.65" customHeight="1">
      <c r="A1830" t="s" s="356">
        <v>5593</v>
      </c>
      <c r="B1830" s="368">
        <v>4.37172196381085</v>
      </c>
      <c r="C1830" s="369">
        <v>-0.894744282852863</v>
      </c>
      <c r="D1830" s="369">
        <v>0.819666915700879</v>
      </c>
      <c r="E1830" s="369">
        <v>-1.09159497073002</v>
      </c>
      <c r="F1830" s="370">
        <v>0.27501116768571</v>
      </c>
      <c r="G1830" s="370">
        <v>0.865679270285401</v>
      </c>
      <c r="H1830" t="s" s="316">
        <v>419</v>
      </c>
      <c r="I1830" t="s" s="361">
        <v>355</v>
      </c>
    </row>
    <row r="1831" ht="13.65" customHeight="1">
      <c r="A1831" t="s" s="356">
        <v>3875</v>
      </c>
      <c r="B1831" s="368">
        <v>111.394493199894</v>
      </c>
      <c r="C1831" s="369">
        <v>0.89438867773777</v>
      </c>
      <c r="D1831" s="369">
        <v>0.535855161908136</v>
      </c>
      <c r="E1831" s="369">
        <v>1.66908661391434</v>
      </c>
      <c r="F1831" s="370">
        <v>0.09510021577452631</v>
      </c>
      <c r="G1831" s="370">
        <v>0.8186126807534621</v>
      </c>
      <c r="H1831" t="s" s="316">
        <v>419</v>
      </c>
      <c r="I1831" t="s" s="361">
        <v>3876</v>
      </c>
    </row>
    <row r="1832" ht="13.65" customHeight="1">
      <c r="A1832" t="s" s="356">
        <v>1402</v>
      </c>
      <c r="B1832" s="368">
        <v>68.68227412041951</v>
      </c>
      <c r="C1832" s="369">
        <v>-0.893916211171551</v>
      </c>
      <c r="D1832" s="369">
        <v>0.543081708274058</v>
      </c>
      <c r="E1832" s="369">
        <v>-1.64600684860564</v>
      </c>
      <c r="F1832" s="370">
        <v>0.09976234901416341</v>
      </c>
      <c r="G1832" s="370">
        <v>0.820179274268872</v>
      </c>
      <c r="H1832" t="s" s="316">
        <v>419</v>
      </c>
      <c r="I1832" t="s" s="361">
        <v>445</v>
      </c>
    </row>
    <row r="1833" ht="13.65" customHeight="1">
      <c r="A1833" t="s" s="356">
        <v>5594</v>
      </c>
      <c r="B1833" s="368">
        <v>6.17032870503525</v>
      </c>
      <c r="C1833" s="369">
        <v>0.893668125082746</v>
      </c>
      <c r="D1833" s="369">
        <v>0.525335155433001</v>
      </c>
      <c r="E1833" s="369">
        <v>1.70113900781331</v>
      </c>
      <c r="F1833" s="370">
        <v>0.08891688758457481</v>
      </c>
      <c r="G1833" s="370">
        <v>0.812065995284162</v>
      </c>
      <c r="H1833" t="s" s="316">
        <v>419</v>
      </c>
      <c r="I1833" t="s" s="361">
        <v>5595</v>
      </c>
    </row>
    <row r="1834" ht="13.65" customHeight="1">
      <c r="A1834" t="s" s="356">
        <v>5596</v>
      </c>
      <c r="B1834" s="368">
        <v>19.9472586231466</v>
      </c>
      <c r="C1834" s="369">
        <v>0.893465480342883</v>
      </c>
      <c r="D1834" s="369">
        <v>0.609199459864036</v>
      </c>
      <c r="E1834" s="369">
        <v>1.46662224641875</v>
      </c>
      <c r="F1834" s="370">
        <v>0.142478844857006</v>
      </c>
      <c r="G1834" s="370">
        <v>0.839220070925237</v>
      </c>
      <c r="H1834" t="s" s="316">
        <v>419</v>
      </c>
      <c r="I1834" t="s" s="361">
        <v>5597</v>
      </c>
    </row>
    <row r="1835" ht="13.65" customHeight="1">
      <c r="A1835" t="s" s="356">
        <v>4025</v>
      </c>
      <c r="B1835" s="368">
        <v>5.26301375410436</v>
      </c>
      <c r="C1835" s="369">
        <v>0.89306936260365</v>
      </c>
      <c r="D1835" s="369">
        <v>0.536443113464709</v>
      </c>
      <c r="E1835" s="369">
        <v>1.66479788851349</v>
      </c>
      <c r="F1835" s="370">
        <v>0.0959530853497081</v>
      </c>
      <c r="G1835" s="370">
        <v>0.8186126807534621</v>
      </c>
      <c r="H1835" t="s" s="316">
        <v>419</v>
      </c>
      <c r="I1835" t="s" s="361">
        <v>4026</v>
      </c>
    </row>
    <row r="1836" ht="13.65" customHeight="1">
      <c r="A1836" t="s" s="356">
        <v>3578</v>
      </c>
      <c r="B1836" s="368">
        <v>56.4495798849699</v>
      </c>
      <c r="C1836" s="369">
        <v>0.892994686407217</v>
      </c>
      <c r="D1836" s="369">
        <v>0.477878487769318</v>
      </c>
      <c r="E1836" s="369">
        <v>1.86866475320036</v>
      </c>
      <c r="F1836" s="370">
        <v>0.0616694707007577</v>
      </c>
      <c r="G1836" s="370">
        <v>0.812065995284162</v>
      </c>
      <c r="H1836" t="s" s="316">
        <v>419</v>
      </c>
      <c r="I1836" t="s" s="361">
        <v>355</v>
      </c>
    </row>
    <row r="1837" ht="13.65" customHeight="1">
      <c r="A1837" t="s" s="356">
        <v>5598</v>
      </c>
      <c r="B1837" s="368">
        <v>5.62238176858446</v>
      </c>
      <c r="C1837" s="369">
        <v>-0.892801114437822</v>
      </c>
      <c r="D1837" s="369">
        <v>0.6694571671353891</v>
      </c>
      <c r="E1837" s="369">
        <v>-1.33361947300994</v>
      </c>
      <c r="F1837" s="370">
        <v>0.182328597775918</v>
      </c>
      <c r="G1837" s="370">
        <v>0.847726530788097</v>
      </c>
      <c r="H1837" t="s" s="316">
        <v>419</v>
      </c>
      <c r="I1837" t="s" s="361">
        <v>355</v>
      </c>
    </row>
    <row r="1838" ht="13.65" customHeight="1">
      <c r="A1838" t="s" s="356">
        <v>3432</v>
      </c>
      <c r="B1838" s="368">
        <v>44.3578765182443</v>
      </c>
      <c r="C1838" s="369">
        <v>0.892722964697398</v>
      </c>
      <c r="D1838" s="369">
        <v>0.358196582822748</v>
      </c>
      <c r="E1838" s="369">
        <v>2.49227102520729</v>
      </c>
      <c r="F1838" s="370">
        <v>0.0126929141643722</v>
      </c>
      <c r="G1838" s="370">
        <v>0.808366916596851</v>
      </c>
      <c r="H1838" t="s" s="316">
        <v>419</v>
      </c>
      <c r="I1838" t="s" s="361">
        <v>3433</v>
      </c>
    </row>
    <row r="1839" ht="13.65" customHeight="1">
      <c r="A1839" t="s" s="356">
        <v>4571</v>
      </c>
      <c r="B1839" s="368">
        <v>431.637072522698</v>
      </c>
      <c r="C1839" s="369">
        <v>0.892351572049689</v>
      </c>
      <c r="D1839" s="369">
        <v>0.421247312404098</v>
      </c>
      <c r="E1839" s="369">
        <v>2.11835552601381</v>
      </c>
      <c r="F1839" s="370">
        <v>0.0341449693884713</v>
      </c>
      <c r="G1839" s="370">
        <v>0.812065995284162</v>
      </c>
      <c r="H1839" t="s" s="316">
        <v>419</v>
      </c>
      <c r="I1839" t="s" s="361">
        <v>4572</v>
      </c>
    </row>
    <row r="1840" ht="13.65" customHeight="1">
      <c r="A1840" t="s" s="356">
        <v>5599</v>
      </c>
      <c r="B1840" s="368">
        <v>16.3757250178605</v>
      </c>
      <c r="C1840" s="369">
        <v>0.892281579577955</v>
      </c>
      <c r="D1840" s="369">
        <v>0.506653468996518</v>
      </c>
      <c r="E1840" s="369">
        <v>1.76112793887549</v>
      </c>
      <c r="F1840" s="370">
        <v>0.0782167512098782</v>
      </c>
      <c r="G1840" s="370">
        <v>0.812065995284162</v>
      </c>
      <c r="H1840" t="s" s="316">
        <v>419</v>
      </c>
      <c r="I1840" t="s" s="361">
        <v>5600</v>
      </c>
    </row>
    <row r="1841" ht="13.65" customHeight="1">
      <c r="A1841" t="s" s="356">
        <v>3270</v>
      </c>
      <c r="B1841" s="368">
        <v>6.96364352270258</v>
      </c>
      <c r="C1841" s="369">
        <v>-0.89194944993329</v>
      </c>
      <c r="D1841" s="369">
        <v>0.74165517661905</v>
      </c>
      <c r="E1841" s="369">
        <v>-1.20264710346846</v>
      </c>
      <c r="F1841" s="370">
        <v>0.229112911584864</v>
      </c>
      <c r="G1841" s="370">
        <v>0.855902474787977</v>
      </c>
      <c r="H1841" t="s" s="316">
        <v>419</v>
      </c>
      <c r="I1841" t="s" s="361">
        <v>3271</v>
      </c>
    </row>
    <row r="1842" ht="13.65" customHeight="1">
      <c r="A1842" t="s" s="356">
        <v>5601</v>
      </c>
      <c r="B1842" s="368">
        <v>3064.122828117740</v>
      </c>
      <c r="C1842" s="369">
        <v>-0.891929249044274</v>
      </c>
      <c r="D1842" s="369">
        <v>0.700113577419584</v>
      </c>
      <c r="E1842" s="369">
        <v>-1.27397793416843</v>
      </c>
      <c r="F1842" s="370">
        <v>0.202671236409982</v>
      </c>
      <c r="G1842" s="370">
        <v>0.851093937315899</v>
      </c>
      <c r="H1842" t="s" s="316">
        <v>419</v>
      </c>
      <c r="I1842" t="s" s="361">
        <v>5602</v>
      </c>
    </row>
    <row r="1843" ht="13.65" customHeight="1">
      <c r="A1843" t="s" s="356">
        <v>3910</v>
      </c>
      <c r="B1843" s="368">
        <v>25.0998918388539</v>
      </c>
      <c r="C1843" s="369">
        <v>0.890798570077492</v>
      </c>
      <c r="D1843" s="369">
        <v>0.824180416364104</v>
      </c>
      <c r="E1843" s="369">
        <v>1.08082957613489</v>
      </c>
      <c r="F1843" s="370">
        <v>0.279772929600364</v>
      </c>
      <c r="G1843" s="370">
        <v>0.866216356173257</v>
      </c>
      <c r="H1843" t="s" s="316">
        <v>419</v>
      </c>
      <c r="I1843" t="s" s="361">
        <v>355</v>
      </c>
    </row>
    <row r="1844" ht="13.65" customHeight="1">
      <c r="A1844" t="s" s="356">
        <v>5603</v>
      </c>
      <c r="B1844" s="368">
        <v>10.3127742493706</v>
      </c>
      <c r="C1844" s="369">
        <v>0.89033596048346</v>
      </c>
      <c r="D1844" s="369">
        <v>0.781971791137903</v>
      </c>
      <c r="E1844" s="369">
        <v>1.13857810546832</v>
      </c>
      <c r="F1844" s="370">
        <v>0.254879164715254</v>
      </c>
      <c r="G1844" s="370">
        <v>0.861253023730511</v>
      </c>
      <c r="H1844" t="s" s="316">
        <v>419</v>
      </c>
      <c r="I1844" t="s" s="361">
        <v>3320</v>
      </c>
    </row>
    <row r="1845" ht="13.65" customHeight="1">
      <c r="A1845" t="s" s="356">
        <v>5604</v>
      </c>
      <c r="B1845" s="368">
        <v>7.1242011568035</v>
      </c>
      <c r="C1845" s="369">
        <v>0.889464184510555</v>
      </c>
      <c r="D1845" s="369">
        <v>0.624042605855155</v>
      </c>
      <c r="E1845" s="369">
        <v>1.42532605332561</v>
      </c>
      <c r="F1845" s="370">
        <v>0.154062972407629</v>
      </c>
      <c r="G1845" s="370">
        <v>0.8421496838133981</v>
      </c>
      <c r="H1845" t="s" s="316">
        <v>419</v>
      </c>
      <c r="I1845" t="s" s="361">
        <v>4484</v>
      </c>
    </row>
    <row r="1846" ht="13.65" customHeight="1">
      <c r="A1846" t="s" s="356">
        <v>5605</v>
      </c>
      <c r="B1846" s="368">
        <v>21.0249316800091</v>
      </c>
      <c r="C1846" s="369">
        <v>0.888366524321188</v>
      </c>
      <c r="D1846" s="369">
        <v>0.326926191278339</v>
      </c>
      <c r="E1846" s="369">
        <v>2.71733054132958</v>
      </c>
      <c r="F1846" s="370">
        <v>0.00658108463700541</v>
      </c>
      <c r="G1846" s="370">
        <v>0.803551374067182</v>
      </c>
      <c r="H1846" t="s" s="316">
        <v>419</v>
      </c>
      <c r="I1846" t="s" s="361">
        <v>5606</v>
      </c>
    </row>
    <row r="1847" ht="13.65" customHeight="1">
      <c r="A1847" t="s" s="356">
        <v>5607</v>
      </c>
      <c r="B1847" s="368">
        <v>48.7367770950445</v>
      </c>
      <c r="C1847" s="369">
        <v>-0.888115448322968</v>
      </c>
      <c r="D1847" s="369">
        <v>0.296923957196626</v>
      </c>
      <c r="E1847" s="369">
        <v>-2.99105352329266</v>
      </c>
      <c r="F1847" s="370">
        <v>0.00278016759393408</v>
      </c>
      <c r="G1847" s="370">
        <v>0.737870122387144</v>
      </c>
      <c r="H1847" t="s" s="316">
        <v>419</v>
      </c>
      <c r="I1847" t="s" s="361">
        <v>5608</v>
      </c>
    </row>
    <row r="1848" ht="13.65" customHeight="1">
      <c r="A1848" t="s" s="356">
        <v>5609</v>
      </c>
      <c r="B1848" s="368">
        <v>636.222451755479</v>
      </c>
      <c r="C1848" s="369">
        <v>-0.888038192594041</v>
      </c>
      <c r="D1848" s="369">
        <v>0.73419810146847</v>
      </c>
      <c r="E1848" s="369">
        <v>-1.20953485281135</v>
      </c>
      <c r="F1848" s="370">
        <v>0.226457429542684</v>
      </c>
      <c r="G1848" s="370">
        <v>0.853743932211852</v>
      </c>
      <c r="H1848" t="s" s="316">
        <v>419</v>
      </c>
      <c r="I1848" t="s" s="361">
        <v>5610</v>
      </c>
    </row>
    <row r="1849" ht="13.65" customHeight="1">
      <c r="A1849" t="s" s="356">
        <v>3567</v>
      </c>
      <c r="B1849" s="368">
        <v>6.16626590179567</v>
      </c>
      <c r="C1849" s="369">
        <v>0.8874543522167549</v>
      </c>
      <c r="D1849" s="369">
        <v>0.846758277042108</v>
      </c>
      <c r="E1849" s="369">
        <v>1.04806103025861</v>
      </c>
      <c r="F1849" s="370">
        <v>0.294610489317279</v>
      </c>
      <c r="G1849" s="370">
        <v>0.872588306820671</v>
      </c>
      <c r="H1849" t="s" s="316">
        <v>419</v>
      </c>
      <c r="I1849" t="s" s="361">
        <v>3568</v>
      </c>
    </row>
    <row r="1850" ht="13.65" customHeight="1">
      <c r="A1850" t="s" s="356">
        <v>4663</v>
      </c>
      <c r="B1850" s="368">
        <v>5.53257117423877</v>
      </c>
      <c r="C1850" s="369">
        <v>0.887320837977576</v>
      </c>
      <c r="D1850" s="369">
        <v>0.529292902637063</v>
      </c>
      <c r="E1850" s="369">
        <v>1.6764268584686</v>
      </c>
      <c r="F1850" s="370">
        <v>0.09365461167681791</v>
      </c>
      <c r="G1850" s="370">
        <v>0.8186126807534621</v>
      </c>
      <c r="H1850" t="s" s="316">
        <v>419</v>
      </c>
      <c r="I1850" t="s" s="361">
        <v>355</v>
      </c>
    </row>
    <row r="1851" ht="13.65" customHeight="1">
      <c r="A1851" t="s" s="356">
        <v>5611</v>
      </c>
      <c r="B1851" s="368">
        <v>12.9659541513889</v>
      </c>
      <c r="C1851" s="369">
        <v>0.8871593912386559</v>
      </c>
      <c r="D1851" s="369">
        <v>0.358404347555927</v>
      </c>
      <c r="E1851" s="369">
        <v>2.47530309631699</v>
      </c>
      <c r="F1851" s="370">
        <v>0.0133123145440721</v>
      </c>
      <c r="G1851" s="370">
        <v>0.808366916596851</v>
      </c>
      <c r="H1851" t="s" s="316">
        <v>419</v>
      </c>
      <c r="I1851" t="s" s="361">
        <v>355</v>
      </c>
    </row>
    <row r="1852" ht="13.65" customHeight="1">
      <c r="A1852" t="s" s="356">
        <v>5612</v>
      </c>
      <c r="B1852" s="368">
        <v>11.1824497258022</v>
      </c>
      <c r="C1852" s="369">
        <v>0.886593578163151</v>
      </c>
      <c r="D1852" s="369">
        <v>0.475014841210853</v>
      </c>
      <c r="E1852" s="369">
        <v>1.86645447940773</v>
      </c>
      <c r="F1852" s="370">
        <v>0.0619778070926466</v>
      </c>
      <c r="G1852" s="370">
        <v>0.812065995284162</v>
      </c>
      <c r="H1852" t="s" s="316">
        <v>419</v>
      </c>
      <c r="I1852" t="s" s="361">
        <v>5613</v>
      </c>
    </row>
    <row r="1853" ht="13.65" customHeight="1">
      <c r="A1853" t="s" s="356">
        <v>5614</v>
      </c>
      <c r="B1853" s="368">
        <v>231.105637463181</v>
      </c>
      <c r="C1853" s="369">
        <v>0.886425946001659</v>
      </c>
      <c r="D1853" s="369">
        <v>0.451294265784527</v>
      </c>
      <c r="E1853" s="369">
        <v>1.96418614905444</v>
      </c>
      <c r="F1853" s="370">
        <v>0.0495085084860443</v>
      </c>
      <c r="G1853" s="370">
        <v>0.812065995284162</v>
      </c>
      <c r="H1853" t="s" s="316">
        <v>419</v>
      </c>
      <c r="I1853" t="s" s="361">
        <v>5615</v>
      </c>
    </row>
    <row r="1854" ht="13.65" customHeight="1">
      <c r="A1854" t="s" s="356">
        <v>5616</v>
      </c>
      <c r="B1854" s="368">
        <v>13.1796905059675</v>
      </c>
      <c r="C1854" s="369">
        <v>0.886339440768115</v>
      </c>
      <c r="D1854" s="369">
        <v>0.903180863236367</v>
      </c>
      <c r="E1854" s="369">
        <v>0.981353211572813</v>
      </c>
      <c r="F1854" s="370">
        <v>0.326418590659417</v>
      </c>
      <c r="G1854" s="370">
        <v>0.876806576943548</v>
      </c>
      <c r="H1854" t="s" s="316">
        <v>419</v>
      </c>
      <c r="I1854" t="s" s="361">
        <v>355</v>
      </c>
    </row>
    <row r="1855" ht="13.65" customHeight="1">
      <c r="A1855" t="s" s="356">
        <v>5617</v>
      </c>
      <c r="B1855" s="368">
        <v>16.8170887940395</v>
      </c>
      <c r="C1855" s="369">
        <v>0.885205936801929</v>
      </c>
      <c r="D1855" s="369">
        <v>0.656669841676375</v>
      </c>
      <c r="E1855" s="369">
        <v>1.34802282763913</v>
      </c>
      <c r="F1855" s="370">
        <v>0.177651040590736</v>
      </c>
      <c r="G1855" s="370">
        <v>0.847726530788097</v>
      </c>
      <c r="H1855" t="s" s="316">
        <v>419</v>
      </c>
      <c r="I1855" t="s" s="361">
        <v>564</v>
      </c>
    </row>
    <row r="1856" ht="13.65" customHeight="1">
      <c r="A1856" t="s" s="356">
        <v>5618</v>
      </c>
      <c r="B1856" s="368">
        <v>29.8908399053183</v>
      </c>
      <c r="C1856" s="369">
        <v>0.884035402991648</v>
      </c>
      <c r="D1856" s="369">
        <v>0.521120414179353</v>
      </c>
      <c r="E1856" s="369">
        <v>1.69641291904445</v>
      </c>
      <c r="F1856" s="370">
        <v>0.0898077088043466</v>
      </c>
      <c r="G1856" s="370">
        <v>0.812065995284162</v>
      </c>
      <c r="H1856" t="s" s="316">
        <v>419</v>
      </c>
      <c r="I1856" t="s" s="361">
        <v>5619</v>
      </c>
    </row>
    <row r="1857" ht="13.65" customHeight="1">
      <c r="A1857" t="s" s="356">
        <v>5620</v>
      </c>
      <c r="B1857" s="368">
        <v>29.8908399053183</v>
      </c>
      <c r="C1857" s="369">
        <v>0.884035402991648</v>
      </c>
      <c r="D1857" s="369">
        <v>0.521120414179353</v>
      </c>
      <c r="E1857" s="369">
        <v>1.69641291904445</v>
      </c>
      <c r="F1857" s="370">
        <v>0.0898077088043466</v>
      </c>
      <c r="G1857" s="370">
        <v>0.812065995284162</v>
      </c>
      <c r="H1857" t="s" s="316">
        <v>419</v>
      </c>
      <c r="I1857" t="s" s="361">
        <v>5619</v>
      </c>
    </row>
    <row r="1858" ht="13.65" customHeight="1">
      <c r="A1858" t="s" s="356">
        <v>5621</v>
      </c>
      <c r="B1858" s="368">
        <v>7.34977492039602</v>
      </c>
      <c r="C1858" s="369">
        <v>0.883696316780987</v>
      </c>
      <c r="D1858" s="369">
        <v>0.680726179187774</v>
      </c>
      <c r="E1858" s="369">
        <v>1.29816708068344</v>
      </c>
      <c r="F1858" s="370">
        <v>0.194229927466276</v>
      </c>
      <c r="G1858" s="370">
        <v>0.848334733505487</v>
      </c>
      <c r="H1858" t="s" s="316">
        <v>419</v>
      </c>
      <c r="I1858" t="s" s="361">
        <v>509</v>
      </c>
    </row>
    <row r="1859" ht="13.65" customHeight="1">
      <c r="A1859" t="s" s="356">
        <v>3230</v>
      </c>
      <c r="B1859" s="368">
        <v>18.125814450883</v>
      </c>
      <c r="C1859" s="369">
        <v>-0.883001038750147</v>
      </c>
      <c r="D1859" s="369">
        <v>0.734734194805009</v>
      </c>
      <c r="E1859" s="369">
        <v>-1.20179657486132</v>
      </c>
      <c r="F1859" s="370">
        <v>0.229442352833168</v>
      </c>
      <c r="G1859" s="370">
        <v>0.855902474787977</v>
      </c>
      <c r="H1859" t="s" s="316">
        <v>419</v>
      </c>
      <c r="I1859" t="s" s="361">
        <v>3231</v>
      </c>
    </row>
    <row r="1860" ht="13.65" customHeight="1">
      <c r="A1860" t="s" s="356">
        <v>5622</v>
      </c>
      <c r="B1860" s="368">
        <v>7.2240177127679</v>
      </c>
      <c r="C1860" s="369">
        <v>0.882422332984708</v>
      </c>
      <c r="D1860" s="369">
        <v>0.702113829834164</v>
      </c>
      <c r="E1860" s="369">
        <v>1.25680807796242</v>
      </c>
      <c r="F1860" s="370">
        <v>0.208823140256648</v>
      </c>
      <c r="G1860" s="370">
        <v>0.851093937315899</v>
      </c>
      <c r="H1860" t="s" s="316">
        <v>419</v>
      </c>
      <c r="I1860" t="s" s="361">
        <v>5623</v>
      </c>
    </row>
    <row r="1861" ht="13.65" customHeight="1">
      <c r="A1861" t="s" s="356">
        <v>4015</v>
      </c>
      <c r="B1861" s="368">
        <v>41.3850179994252</v>
      </c>
      <c r="C1861" s="369">
        <v>0.881970758305646</v>
      </c>
      <c r="D1861" s="369">
        <v>0.8682583853013</v>
      </c>
      <c r="E1861" s="369">
        <v>1.01579296351925</v>
      </c>
      <c r="F1861" s="370">
        <v>0.309727987492769</v>
      </c>
      <c r="G1861" s="370">
        <v>0.87489682305324</v>
      </c>
      <c r="H1861" t="s" s="316">
        <v>419</v>
      </c>
      <c r="I1861" t="s" s="361">
        <v>4016</v>
      </c>
    </row>
    <row r="1862" ht="13.65" customHeight="1">
      <c r="A1862" t="s" s="356">
        <v>2058</v>
      </c>
      <c r="B1862" s="368">
        <v>167.828601443083</v>
      </c>
      <c r="C1862" s="369">
        <v>0.881416499751896</v>
      </c>
      <c r="D1862" s="369">
        <v>0.468009874411653</v>
      </c>
      <c r="E1862" s="369">
        <v>1.88332885253745</v>
      </c>
      <c r="F1862" s="370">
        <v>0.0596558156527571</v>
      </c>
      <c r="G1862" s="370">
        <v>0.812065995284162</v>
      </c>
      <c r="H1862" t="s" s="316">
        <v>419</v>
      </c>
      <c r="I1862" t="s" s="361">
        <v>3173</v>
      </c>
    </row>
    <row r="1863" ht="13.65" customHeight="1">
      <c r="A1863" t="s" s="356">
        <v>5624</v>
      </c>
      <c r="B1863" s="368">
        <v>8.574909862990561</v>
      </c>
      <c r="C1863" s="369">
        <v>-0.880566778540059</v>
      </c>
      <c r="D1863" s="369">
        <v>0.433866048950991</v>
      </c>
      <c r="E1863" s="369">
        <v>-2.02958212717752</v>
      </c>
      <c r="F1863" s="370">
        <v>0.0423990331592834</v>
      </c>
      <c r="G1863" s="370">
        <v>0.812065995284162</v>
      </c>
      <c r="H1863" t="s" s="316">
        <v>419</v>
      </c>
      <c r="I1863" t="s" s="361">
        <v>355</v>
      </c>
    </row>
    <row r="1864" ht="13.65" customHeight="1">
      <c r="A1864" t="s" s="356">
        <v>2220</v>
      </c>
      <c r="B1864" s="368">
        <v>7.67088949553531</v>
      </c>
      <c r="C1864" s="369">
        <v>-0.880559958875155</v>
      </c>
      <c r="D1864" s="369">
        <v>0.829760669260477</v>
      </c>
      <c r="E1864" s="369">
        <v>-1.06122161666201</v>
      </c>
      <c r="F1864" s="370">
        <v>0.288589197755934</v>
      </c>
      <c r="G1864" s="370">
        <v>0.870013647041174</v>
      </c>
      <c r="H1864" t="s" s="316">
        <v>419</v>
      </c>
      <c r="I1864" t="s" s="361">
        <v>5625</v>
      </c>
    </row>
    <row r="1865" ht="13.65" customHeight="1">
      <c r="A1865" t="s" s="356">
        <v>5626</v>
      </c>
      <c r="B1865" s="368">
        <v>16.3356537288127</v>
      </c>
      <c r="C1865" s="369">
        <v>0.8796179758564679</v>
      </c>
      <c r="D1865" s="369">
        <v>0.5097111106102979</v>
      </c>
      <c r="E1865" s="369">
        <v>1.72571866209325</v>
      </c>
      <c r="F1865" s="370">
        <v>0.0843980389740803</v>
      </c>
      <c r="G1865" s="370">
        <v>0.812065995284162</v>
      </c>
      <c r="H1865" t="s" s="316">
        <v>419</v>
      </c>
      <c r="I1865" t="s" s="361">
        <v>5600</v>
      </c>
    </row>
    <row r="1866" ht="13.65" customHeight="1">
      <c r="A1866" t="s" s="356">
        <v>3772</v>
      </c>
      <c r="B1866" s="368">
        <v>12.0254657063314</v>
      </c>
      <c r="C1866" s="369">
        <v>0.879558815955521</v>
      </c>
      <c r="D1866" s="369">
        <v>1.15313383611019</v>
      </c>
      <c r="E1866" s="369">
        <v>0.762755188003583</v>
      </c>
      <c r="F1866" s="370">
        <v>0.445609410675255</v>
      </c>
      <c r="G1866" s="370">
        <v>0.903995417155279</v>
      </c>
      <c r="H1866" t="s" s="316">
        <v>419</v>
      </c>
      <c r="I1866" t="s" s="361">
        <v>3773</v>
      </c>
    </row>
    <row r="1867" ht="13.65" customHeight="1">
      <c r="A1867" t="s" s="356">
        <v>4063</v>
      </c>
      <c r="B1867" s="368">
        <v>10.7115209162719</v>
      </c>
      <c r="C1867" s="369">
        <v>0.879438885000547</v>
      </c>
      <c r="D1867" s="369">
        <v>0.861668760445237</v>
      </c>
      <c r="E1867" s="369">
        <v>1.02062291842416</v>
      </c>
      <c r="F1867" s="370">
        <v>0.307433126874911</v>
      </c>
      <c r="G1867" s="370">
        <v>0.874651169009198</v>
      </c>
      <c r="H1867" t="s" s="316">
        <v>419</v>
      </c>
      <c r="I1867" t="s" s="361">
        <v>3570</v>
      </c>
    </row>
    <row r="1868" ht="13.65" customHeight="1">
      <c r="A1868" t="s" s="356">
        <v>4448</v>
      </c>
      <c r="B1868" s="368">
        <v>19.480735361662</v>
      </c>
      <c r="C1868" s="369">
        <v>0.879203938671442</v>
      </c>
      <c r="D1868" s="369">
        <v>0.531049724313395</v>
      </c>
      <c r="E1868" s="369">
        <v>1.65559626230516</v>
      </c>
      <c r="F1868" s="370">
        <v>0.097803607622449</v>
      </c>
      <c r="G1868" s="370">
        <v>0.819925829826433</v>
      </c>
      <c r="H1868" t="s" s="316">
        <v>419</v>
      </c>
      <c r="I1868" t="s" s="361">
        <v>355</v>
      </c>
    </row>
    <row r="1869" ht="13.65" customHeight="1">
      <c r="A1869" t="s" s="356">
        <v>3540</v>
      </c>
      <c r="B1869" s="368">
        <v>15.2389618631057</v>
      </c>
      <c r="C1869" s="369">
        <v>0.876929106594029</v>
      </c>
      <c r="D1869" s="369">
        <v>1.07431522720918</v>
      </c>
      <c r="E1869" s="369">
        <v>0.816267967151583</v>
      </c>
      <c r="F1869" s="370">
        <v>0.414346891055668</v>
      </c>
      <c r="G1869" s="370">
        <v>0.896455734760268</v>
      </c>
      <c r="H1869" t="s" s="316">
        <v>419</v>
      </c>
      <c r="I1869" t="s" s="361">
        <v>3541</v>
      </c>
    </row>
    <row r="1870" ht="13.65" customHeight="1">
      <c r="A1870" t="s" s="356">
        <v>5627</v>
      </c>
      <c r="B1870" s="368">
        <v>5.93964425065951</v>
      </c>
      <c r="C1870" s="369">
        <v>0.87607681343636</v>
      </c>
      <c r="D1870" s="369">
        <v>0.677317921008139</v>
      </c>
      <c r="E1870" s="369">
        <v>1.29344992397718</v>
      </c>
      <c r="F1870" s="370">
        <v>0.19585549281956</v>
      </c>
      <c r="G1870" s="370">
        <v>0.848847740445291</v>
      </c>
      <c r="H1870" t="s" s="316">
        <v>419</v>
      </c>
      <c r="I1870" t="s" s="361">
        <v>3618</v>
      </c>
    </row>
    <row r="1871" ht="13.65" customHeight="1">
      <c r="A1871" t="s" s="356">
        <v>5628</v>
      </c>
      <c r="B1871" s="368">
        <v>77.97189726493311</v>
      </c>
      <c r="C1871" s="369">
        <v>0.875863322597105</v>
      </c>
      <c r="D1871" s="369">
        <v>0.795918537515123</v>
      </c>
      <c r="E1871" s="369">
        <v>1.1004434264486</v>
      </c>
      <c r="F1871" s="370">
        <v>0.271138966176255</v>
      </c>
      <c r="G1871" s="370">
        <v>0.865270549506603</v>
      </c>
      <c r="H1871" t="s" s="316">
        <v>419</v>
      </c>
      <c r="I1871" t="s" s="361">
        <v>5629</v>
      </c>
    </row>
    <row r="1872" ht="13.65" customHeight="1">
      <c r="A1872" t="s" s="356">
        <v>5630</v>
      </c>
      <c r="B1872" s="368">
        <v>5.40092902728452</v>
      </c>
      <c r="C1872" s="369">
        <v>0.875842726841495</v>
      </c>
      <c r="D1872" s="369">
        <v>0.840900096114263</v>
      </c>
      <c r="E1872" s="369">
        <v>1.04155384318387</v>
      </c>
      <c r="F1872" s="370">
        <v>0.297618577702249</v>
      </c>
      <c r="G1872" s="370">
        <v>0.8726641763194219</v>
      </c>
      <c r="H1872" t="s" s="316">
        <v>419</v>
      </c>
      <c r="I1872" t="s" s="361">
        <v>5631</v>
      </c>
    </row>
    <row r="1873" ht="13.65" customHeight="1">
      <c r="A1873" t="s" s="356">
        <v>5632</v>
      </c>
      <c r="B1873" s="368">
        <v>5.93706666106089</v>
      </c>
      <c r="C1873" s="369">
        <v>0.875795840801262</v>
      </c>
      <c r="D1873" s="369">
        <v>0.598065835763935</v>
      </c>
      <c r="E1873" s="369">
        <v>1.46438032141156</v>
      </c>
      <c r="F1873" s="370">
        <v>0.143090061846945</v>
      </c>
      <c r="G1873" s="370">
        <v>0.839220070925237</v>
      </c>
      <c r="H1873" t="s" s="316">
        <v>419</v>
      </c>
      <c r="I1873" t="s" s="361">
        <v>5633</v>
      </c>
    </row>
    <row r="1874" ht="13.65" customHeight="1">
      <c r="A1874" t="s" s="356">
        <v>5634</v>
      </c>
      <c r="B1874" s="368">
        <v>23.1545784774907</v>
      </c>
      <c r="C1874" s="369">
        <v>0.875775079323404</v>
      </c>
      <c r="D1874" s="369">
        <v>0.947261884701906</v>
      </c>
      <c r="E1874" s="369">
        <v>0.924533218814142</v>
      </c>
      <c r="F1874" s="370">
        <v>0.355208764399702</v>
      </c>
      <c r="G1874" s="370">
        <v>0.878608469697893</v>
      </c>
      <c r="H1874" t="s" s="316">
        <v>419</v>
      </c>
      <c r="I1874" t="s" s="361">
        <v>355</v>
      </c>
    </row>
    <row r="1875" ht="13.65" customHeight="1">
      <c r="A1875" t="s" s="356">
        <v>5635</v>
      </c>
      <c r="B1875" s="368">
        <v>218.512242499334</v>
      </c>
      <c r="C1875" s="369">
        <v>0.875593777406285</v>
      </c>
      <c r="D1875" s="369">
        <v>0.510919599998801</v>
      </c>
      <c r="E1875" s="369">
        <v>1.71376039871702</v>
      </c>
      <c r="F1875" s="370">
        <v>0.0865727391824201</v>
      </c>
      <c r="G1875" s="370">
        <v>0.812065995284162</v>
      </c>
      <c r="H1875" t="s" s="316">
        <v>419</v>
      </c>
      <c r="I1875" t="s" s="361">
        <v>5636</v>
      </c>
    </row>
    <row r="1876" ht="13.65" customHeight="1">
      <c r="A1876" t="s" s="356">
        <v>5637</v>
      </c>
      <c r="B1876" s="368">
        <v>7.48098389840775</v>
      </c>
      <c r="C1876" s="369">
        <v>-0.8748624337563</v>
      </c>
      <c r="D1876" s="369">
        <v>0.917914411449563</v>
      </c>
      <c r="E1876" s="369">
        <v>-0.953098047970206</v>
      </c>
      <c r="F1876" s="370">
        <v>0.340540395082226</v>
      </c>
      <c r="G1876" s="370">
        <v>0.878608469697893</v>
      </c>
      <c r="H1876" t="s" s="316">
        <v>419</v>
      </c>
      <c r="I1876" t="s" s="361">
        <v>5638</v>
      </c>
    </row>
    <row r="1877" ht="13.65" customHeight="1">
      <c r="A1877" t="s" s="356">
        <v>5639</v>
      </c>
      <c r="B1877" s="368">
        <v>9.150022823334639</v>
      </c>
      <c r="C1877" s="369">
        <v>0.874817417097788</v>
      </c>
      <c r="D1877" s="369">
        <v>0.451241083405889</v>
      </c>
      <c r="E1877" s="369">
        <v>1.93869186399168</v>
      </c>
      <c r="F1877" s="370">
        <v>0.0525388699435232</v>
      </c>
      <c r="G1877" s="370">
        <v>0.812065995284162</v>
      </c>
      <c r="H1877" t="s" s="316">
        <v>419</v>
      </c>
      <c r="I1877" t="s" s="361">
        <v>5640</v>
      </c>
    </row>
    <row r="1878" ht="13.65" customHeight="1">
      <c r="A1878" t="s" s="356">
        <v>5641</v>
      </c>
      <c r="B1878" s="368">
        <v>382.229658788129</v>
      </c>
      <c r="C1878" s="369">
        <v>0.873854768023638</v>
      </c>
      <c r="D1878" s="369">
        <v>0.415457141452853</v>
      </c>
      <c r="E1878" s="369">
        <v>2.10335719580549</v>
      </c>
      <c r="F1878" s="370">
        <v>0.0354345571777377</v>
      </c>
      <c r="G1878" s="370">
        <v>0.812065995284162</v>
      </c>
      <c r="H1878" t="s" s="316">
        <v>419</v>
      </c>
      <c r="I1878" t="s" s="361">
        <v>5642</v>
      </c>
    </row>
    <row r="1879" ht="13.65" customHeight="1">
      <c r="A1879" t="s" s="356">
        <v>4452</v>
      </c>
      <c r="B1879" s="368">
        <v>127.366368932693</v>
      </c>
      <c r="C1879" s="369">
        <v>0.873778468140023</v>
      </c>
      <c r="D1879" s="369">
        <v>0.450693391643485</v>
      </c>
      <c r="E1879" s="369">
        <v>1.93874257830524</v>
      </c>
      <c r="F1879" s="370">
        <v>0.052532691263839</v>
      </c>
      <c r="G1879" s="370">
        <v>0.812065995284162</v>
      </c>
      <c r="H1879" t="s" s="316">
        <v>419</v>
      </c>
      <c r="I1879" t="s" s="361">
        <v>4453</v>
      </c>
    </row>
    <row r="1880" ht="13.65" customHeight="1">
      <c r="A1880" t="s" s="356">
        <v>3991</v>
      </c>
      <c r="B1880" s="368">
        <v>69.1340582856119</v>
      </c>
      <c r="C1880" s="369">
        <v>0.873300023823653</v>
      </c>
      <c r="D1880" s="369">
        <v>0.446073203118324</v>
      </c>
      <c r="E1880" s="369">
        <v>1.9577504717135</v>
      </c>
      <c r="F1880" s="370">
        <v>0.0502592996786675</v>
      </c>
      <c r="G1880" s="370">
        <v>0.812065995284162</v>
      </c>
      <c r="H1880" t="s" s="316">
        <v>419</v>
      </c>
      <c r="I1880" t="s" s="361">
        <v>3992</v>
      </c>
    </row>
    <row r="1881" ht="13.65" customHeight="1">
      <c r="A1881" t="s" s="356">
        <v>5643</v>
      </c>
      <c r="B1881" s="368">
        <v>40.725967810805</v>
      </c>
      <c r="C1881" s="369">
        <v>0.873277860855441</v>
      </c>
      <c r="D1881" s="369">
        <v>0.435283462570528</v>
      </c>
      <c r="E1881" s="369">
        <v>2.00622797773749</v>
      </c>
      <c r="F1881" s="370">
        <v>0.0448319301640041</v>
      </c>
      <c r="G1881" s="370">
        <v>0.812065995284162</v>
      </c>
      <c r="H1881" t="s" s="316">
        <v>419</v>
      </c>
      <c r="I1881" t="s" s="361">
        <v>5644</v>
      </c>
    </row>
    <row r="1882" ht="13.65" customHeight="1">
      <c r="A1882" t="s" s="356">
        <v>3369</v>
      </c>
      <c r="B1882" s="368">
        <v>10.1293054858108</v>
      </c>
      <c r="C1882" s="369">
        <v>0.873116461368043</v>
      </c>
      <c r="D1882" s="369">
        <v>1.0314857275671</v>
      </c>
      <c r="E1882" s="369">
        <v>0.846464898188562</v>
      </c>
      <c r="F1882" s="370">
        <v>0.397293447718947</v>
      </c>
      <c r="G1882" s="370">
        <v>0.892347249148752</v>
      </c>
      <c r="H1882" t="s" s="316">
        <v>419</v>
      </c>
      <c r="I1882" t="s" s="361">
        <v>3370</v>
      </c>
    </row>
    <row r="1883" ht="13.65" customHeight="1">
      <c r="A1883" t="s" s="356">
        <v>3930</v>
      </c>
      <c r="B1883" s="368">
        <v>1501.835340387260</v>
      </c>
      <c r="C1883" s="369">
        <v>0.872789958397867</v>
      </c>
      <c r="D1883" s="369">
        <v>0.45789911479498</v>
      </c>
      <c r="E1883" s="369">
        <v>1.90607478852334</v>
      </c>
      <c r="F1883" s="370">
        <v>0.056640503151929</v>
      </c>
      <c r="G1883" s="370">
        <v>0.812065995284162</v>
      </c>
      <c r="H1883" t="s" s="316">
        <v>419</v>
      </c>
      <c r="I1883" t="s" s="361">
        <v>3316</v>
      </c>
    </row>
    <row r="1884" ht="13.65" customHeight="1">
      <c r="A1884" t="s" s="356">
        <v>3597</v>
      </c>
      <c r="B1884" s="368">
        <v>5.34030110730558</v>
      </c>
      <c r="C1884" s="369">
        <v>-0.872691649704559</v>
      </c>
      <c r="D1884" s="369">
        <v>0.8924622292816889</v>
      </c>
      <c r="E1884" s="369">
        <v>-0.97784715259822</v>
      </c>
      <c r="F1884" s="370">
        <v>0.328149925985747</v>
      </c>
      <c r="G1884" s="370">
        <v>0.876806576943548</v>
      </c>
      <c r="H1884" t="s" s="316">
        <v>419</v>
      </c>
      <c r="I1884" t="s" s="361">
        <v>3598</v>
      </c>
    </row>
    <row r="1885" ht="13.65" customHeight="1">
      <c r="A1885" t="s" s="356">
        <v>5645</v>
      </c>
      <c r="B1885" s="368">
        <v>10.5833599239232</v>
      </c>
      <c r="C1885" s="369">
        <v>-0.872224042796458</v>
      </c>
      <c r="D1885" s="369">
        <v>0.85560118648554</v>
      </c>
      <c r="E1885" s="369">
        <v>-1.01942827636694</v>
      </c>
      <c r="F1885" s="370">
        <v>0.307999687689354</v>
      </c>
      <c r="G1885" s="370">
        <v>0.87489682305324</v>
      </c>
      <c r="H1885" t="s" s="316">
        <v>419</v>
      </c>
      <c r="I1885" t="s" s="361">
        <v>5646</v>
      </c>
    </row>
    <row r="1886" ht="13.65" customHeight="1">
      <c r="A1886" t="s" s="356">
        <v>5647</v>
      </c>
      <c r="B1886" s="368">
        <v>107.921854388915</v>
      </c>
      <c r="C1886" s="369">
        <v>0.872185535996447</v>
      </c>
      <c r="D1886" s="369">
        <v>0.294727638792817</v>
      </c>
      <c r="E1886" s="369">
        <v>2.95929333118827</v>
      </c>
      <c r="F1886" s="370">
        <v>0.00308345446068506</v>
      </c>
      <c r="G1886" s="370">
        <v>0.746067502216589</v>
      </c>
      <c r="H1886" t="s" s="316">
        <v>419</v>
      </c>
      <c r="I1886" t="s" s="361">
        <v>3736</v>
      </c>
    </row>
    <row r="1887" ht="13.65" customHeight="1">
      <c r="A1887" t="s" s="356">
        <v>5648</v>
      </c>
      <c r="B1887" s="368">
        <v>5.91008592425101</v>
      </c>
      <c r="C1887" s="369">
        <v>0.871801753704206</v>
      </c>
      <c r="D1887" s="369">
        <v>0.971127832150166</v>
      </c>
      <c r="E1887" s="369">
        <v>0.897720902277053</v>
      </c>
      <c r="F1887" s="370">
        <v>0.369334362977851</v>
      </c>
      <c r="G1887" s="370">
        <v>0.883445066436982</v>
      </c>
      <c r="H1887" t="s" s="316">
        <v>419</v>
      </c>
      <c r="I1887" t="s" s="361">
        <v>5649</v>
      </c>
    </row>
    <row r="1888" ht="13.65" customHeight="1">
      <c r="A1888" t="s" s="356">
        <v>4382</v>
      </c>
      <c r="B1888" s="368">
        <v>58.3520028109707</v>
      </c>
      <c r="C1888" s="369">
        <v>0.871526275115069</v>
      </c>
      <c r="D1888" s="369">
        <v>0.529901960148087</v>
      </c>
      <c r="E1888" s="369">
        <v>1.64469343512432</v>
      </c>
      <c r="F1888" s="370">
        <v>0.100033047326874</v>
      </c>
      <c r="G1888" s="370">
        <v>0.820445075206612</v>
      </c>
      <c r="H1888" t="s" s="316">
        <v>419</v>
      </c>
      <c r="I1888" t="s" s="361">
        <v>4383</v>
      </c>
    </row>
    <row r="1889" ht="13.65" customHeight="1">
      <c r="A1889" t="s" s="356">
        <v>464</v>
      </c>
      <c r="B1889" s="368">
        <v>17.235072079316</v>
      </c>
      <c r="C1889" s="369">
        <v>-0.8713863635386589</v>
      </c>
      <c r="D1889" s="369">
        <v>0.606290410238067</v>
      </c>
      <c r="E1889" s="369">
        <v>-1.43724253068179</v>
      </c>
      <c r="F1889" s="370">
        <v>0.150649092035621</v>
      </c>
      <c r="G1889" s="370">
        <v>0.841513710764394</v>
      </c>
      <c r="H1889" t="s" s="316">
        <v>419</v>
      </c>
      <c r="I1889" t="s" s="361">
        <v>465</v>
      </c>
    </row>
    <row r="1890" ht="13.65" customHeight="1">
      <c r="A1890" t="s" s="356">
        <v>5650</v>
      </c>
      <c r="B1890" s="368">
        <v>18.1463787347198</v>
      </c>
      <c r="C1890" s="369">
        <v>-0.870858749185252</v>
      </c>
      <c r="D1890" s="369">
        <v>0.488743365028782</v>
      </c>
      <c r="E1890" s="369">
        <v>-1.78183237154323</v>
      </c>
      <c r="F1890" s="370">
        <v>0.07477657160070721</v>
      </c>
      <c r="G1890" s="370">
        <v>0.812065995284162</v>
      </c>
      <c r="H1890" t="s" s="316">
        <v>419</v>
      </c>
      <c r="I1890" t="s" s="361">
        <v>355</v>
      </c>
    </row>
    <row r="1891" ht="13.65" customHeight="1">
      <c r="A1891" t="s" s="356">
        <v>5651</v>
      </c>
      <c r="B1891" s="368">
        <v>6.01263300377588</v>
      </c>
      <c r="C1891" s="369">
        <v>0.8706844518456101</v>
      </c>
      <c r="D1891" s="369">
        <v>0.511526023035617</v>
      </c>
      <c r="E1891" s="369">
        <v>1.70213129466726</v>
      </c>
      <c r="F1891" s="370">
        <v>0.0887307586064973</v>
      </c>
      <c r="G1891" s="370">
        <v>0.812065995284162</v>
      </c>
      <c r="H1891" t="s" s="316">
        <v>419</v>
      </c>
      <c r="I1891" t="s" s="361">
        <v>5652</v>
      </c>
    </row>
    <row r="1892" ht="13.65" customHeight="1">
      <c r="A1892" t="s" s="356">
        <v>3938</v>
      </c>
      <c r="B1892" s="368">
        <v>83.02493633616319</v>
      </c>
      <c r="C1892" s="369">
        <v>0.870486155823557</v>
      </c>
      <c r="D1892" s="369">
        <v>0.377083856725478</v>
      </c>
      <c r="E1892" s="369">
        <v>2.30846836929772</v>
      </c>
      <c r="F1892" s="370">
        <v>0.0209731001507343</v>
      </c>
      <c r="G1892" s="370">
        <v>0.812065995284162</v>
      </c>
      <c r="H1892" t="s" s="316">
        <v>419</v>
      </c>
      <c r="I1892" t="s" s="361">
        <v>3937</v>
      </c>
    </row>
    <row r="1893" ht="13.65" customHeight="1">
      <c r="A1893" t="s" s="356">
        <v>3936</v>
      </c>
      <c r="B1893" s="368">
        <v>82.775484870065</v>
      </c>
      <c r="C1893" s="369">
        <v>0.870006281087084</v>
      </c>
      <c r="D1893" s="369">
        <v>0.377969032425094</v>
      </c>
      <c r="E1893" s="369">
        <v>2.30179249211243</v>
      </c>
      <c r="F1893" s="370">
        <v>0.0213468771625409</v>
      </c>
      <c r="G1893" s="370">
        <v>0.812065995284162</v>
      </c>
      <c r="H1893" t="s" s="316">
        <v>419</v>
      </c>
      <c r="I1893" t="s" s="361">
        <v>3937</v>
      </c>
    </row>
    <row r="1894" ht="13.65" customHeight="1">
      <c r="A1894" t="s" s="356">
        <v>5653</v>
      </c>
      <c r="B1894" s="368">
        <v>7.50605679464282</v>
      </c>
      <c r="C1894" s="369">
        <v>0.869960256770877</v>
      </c>
      <c r="D1894" s="369">
        <v>0.956689163679618</v>
      </c>
      <c r="E1894" s="369">
        <v>0.9093447378716361</v>
      </c>
      <c r="F1894" s="370">
        <v>0.363168182384323</v>
      </c>
      <c r="G1894" s="370">
        <v>0.879803132860407</v>
      </c>
      <c r="H1894" t="s" s="316">
        <v>419</v>
      </c>
      <c r="I1894" t="s" s="361">
        <v>5654</v>
      </c>
    </row>
    <row r="1895" ht="13.65" customHeight="1">
      <c r="A1895" t="s" s="356">
        <v>5655</v>
      </c>
      <c r="B1895" s="368">
        <v>4.6364951865026</v>
      </c>
      <c r="C1895" s="369">
        <v>0.869635862380294</v>
      </c>
      <c r="D1895" s="369">
        <v>0.593119521088349</v>
      </c>
      <c r="E1895" s="369">
        <v>1.4662067786684</v>
      </c>
      <c r="F1895" s="370">
        <v>0.142591962446102</v>
      </c>
      <c r="G1895" s="370">
        <v>0.839220070925237</v>
      </c>
      <c r="H1895" t="s" s="316">
        <v>419</v>
      </c>
      <c r="I1895" t="s" s="361">
        <v>5656</v>
      </c>
    </row>
    <row r="1896" ht="13.65" customHeight="1">
      <c r="A1896" t="s" s="356">
        <v>5657</v>
      </c>
      <c r="B1896" s="368">
        <v>4.6364951865026</v>
      </c>
      <c r="C1896" s="369">
        <v>0.869635862380294</v>
      </c>
      <c r="D1896" s="369">
        <v>0.593119521088349</v>
      </c>
      <c r="E1896" s="369">
        <v>1.4662067786684</v>
      </c>
      <c r="F1896" s="370">
        <v>0.142591962446102</v>
      </c>
      <c r="G1896" s="370">
        <v>0.839220070925237</v>
      </c>
      <c r="H1896" t="s" s="316">
        <v>419</v>
      </c>
      <c r="I1896" t="s" s="361">
        <v>5656</v>
      </c>
    </row>
    <row r="1897" ht="13.65" customHeight="1">
      <c r="A1897" t="s" s="356">
        <v>3372</v>
      </c>
      <c r="B1897" s="368">
        <v>5.20824973966942</v>
      </c>
      <c r="C1897" s="369">
        <v>-0.869249204487482</v>
      </c>
      <c r="D1897" s="369">
        <v>0.676265716901674</v>
      </c>
      <c r="E1897" s="369">
        <v>-1.28536636230795</v>
      </c>
      <c r="F1897" s="370">
        <v>0.198664290015517</v>
      </c>
      <c r="G1897" s="370">
        <v>0.849516592135571</v>
      </c>
      <c r="H1897" t="s" s="316">
        <v>419</v>
      </c>
      <c r="I1897" t="s" s="361">
        <v>355</v>
      </c>
    </row>
    <row r="1898" ht="13.65" customHeight="1">
      <c r="A1898" t="s" s="356">
        <v>3257</v>
      </c>
      <c r="B1898" s="368">
        <v>30.2467922313568</v>
      </c>
      <c r="C1898" s="369">
        <v>0.8690144151411761</v>
      </c>
      <c r="D1898" s="369">
        <v>0.746140098755621</v>
      </c>
      <c r="E1898" s="369">
        <v>1.16467995298802</v>
      </c>
      <c r="F1898" s="370">
        <v>0.244148566619886</v>
      </c>
      <c r="G1898" s="370">
        <v>0.859625239180371</v>
      </c>
      <c r="H1898" t="s" s="316">
        <v>419</v>
      </c>
      <c r="I1898" t="s" s="361">
        <v>3258</v>
      </c>
    </row>
    <row r="1899" ht="13.65" customHeight="1">
      <c r="A1899" t="s" s="356">
        <v>5658</v>
      </c>
      <c r="B1899" s="368">
        <v>8.50256216125622</v>
      </c>
      <c r="C1899" s="369">
        <v>0.8684828631190979</v>
      </c>
      <c r="D1899" s="369">
        <v>0.532521976575699</v>
      </c>
      <c r="E1899" s="369">
        <v>1.63088642595324</v>
      </c>
      <c r="F1899" s="370">
        <v>0.102914286459771</v>
      </c>
      <c r="G1899" s="370">
        <v>0.824266895697249</v>
      </c>
      <c r="H1899" t="s" s="316">
        <v>419</v>
      </c>
      <c r="I1899" t="s" s="361">
        <v>3256</v>
      </c>
    </row>
    <row r="1900" ht="13.65" customHeight="1">
      <c r="A1900" t="s" s="356">
        <v>5659</v>
      </c>
      <c r="B1900" s="368">
        <v>1952.137620537140</v>
      </c>
      <c r="C1900" s="369">
        <v>0.867339558620788</v>
      </c>
      <c r="D1900" s="369">
        <v>0.675714312238786</v>
      </c>
      <c r="E1900" s="369">
        <v>1.28358914841852</v>
      </c>
      <c r="F1900" s="370">
        <v>0.19928574865998</v>
      </c>
      <c r="G1900" s="370">
        <v>0.849753521162512</v>
      </c>
      <c r="H1900" t="s" s="316">
        <v>419</v>
      </c>
      <c r="I1900" t="s" s="361">
        <v>5660</v>
      </c>
    </row>
    <row r="1901" ht="13.65" customHeight="1">
      <c r="A1901" t="s" s="356">
        <v>5661</v>
      </c>
      <c r="B1901" s="368">
        <v>1952.137620537140</v>
      </c>
      <c r="C1901" s="369">
        <v>0.867339558620788</v>
      </c>
      <c r="D1901" s="369">
        <v>0.675714312238786</v>
      </c>
      <c r="E1901" s="369">
        <v>1.28358914841852</v>
      </c>
      <c r="F1901" s="370">
        <v>0.19928574865998</v>
      </c>
      <c r="G1901" s="370">
        <v>0.849753521162512</v>
      </c>
      <c r="H1901" t="s" s="316">
        <v>419</v>
      </c>
      <c r="I1901" t="s" s="361">
        <v>5660</v>
      </c>
    </row>
    <row r="1902" ht="13.65" customHeight="1">
      <c r="A1902" t="s" s="356">
        <v>5662</v>
      </c>
      <c r="B1902" s="368">
        <v>29.3665930542244</v>
      </c>
      <c r="C1902" s="369">
        <v>0.8670218215187671</v>
      </c>
      <c r="D1902" s="369">
        <v>0.413680970438999</v>
      </c>
      <c r="E1902" s="369">
        <v>2.09587069136557</v>
      </c>
      <c r="F1902" s="370">
        <v>0.0360936632767529</v>
      </c>
      <c r="G1902" s="370">
        <v>0.812065995284162</v>
      </c>
      <c r="H1902" t="s" s="316">
        <v>419</v>
      </c>
      <c r="I1902" t="s" s="361">
        <v>5663</v>
      </c>
    </row>
    <row r="1903" ht="13.65" customHeight="1">
      <c r="A1903" t="s" s="356">
        <v>5664</v>
      </c>
      <c r="B1903" s="368">
        <v>8.363554093412009</v>
      </c>
      <c r="C1903" s="369">
        <v>0.866996470440407</v>
      </c>
      <c r="D1903" s="369">
        <v>0.616324978501671</v>
      </c>
      <c r="E1903" s="369">
        <v>1.40671967011322</v>
      </c>
      <c r="F1903" s="370">
        <v>0.159510530645602</v>
      </c>
      <c r="G1903" s="370">
        <v>0.846363901288955</v>
      </c>
      <c r="H1903" t="s" s="316">
        <v>419</v>
      </c>
      <c r="I1903" t="s" s="361">
        <v>5665</v>
      </c>
    </row>
    <row r="1904" ht="13.65" customHeight="1">
      <c r="A1904" t="s" s="356">
        <v>2684</v>
      </c>
      <c r="B1904" s="368">
        <v>1687.848234099230</v>
      </c>
      <c r="C1904" s="369">
        <v>0.866896698858869</v>
      </c>
      <c r="D1904" s="369">
        <v>0.466630330867355</v>
      </c>
      <c r="E1904" s="369">
        <v>1.85778043456265</v>
      </c>
      <c r="F1904" s="370">
        <v>0.0632002006713823</v>
      </c>
      <c r="G1904" s="370">
        <v>0.812065995284162</v>
      </c>
      <c r="H1904" t="s" s="316">
        <v>419</v>
      </c>
      <c r="I1904" t="s" s="361">
        <v>5666</v>
      </c>
    </row>
    <row r="1905" ht="13.65" customHeight="1">
      <c r="A1905" t="s" s="356">
        <v>5667</v>
      </c>
      <c r="B1905" s="368">
        <v>161.027110508975</v>
      </c>
      <c r="C1905" s="369">
        <v>0.8665597634682199</v>
      </c>
      <c r="D1905" s="369">
        <v>0.507731274425551</v>
      </c>
      <c r="E1905" s="369">
        <v>1.70672914416912</v>
      </c>
      <c r="F1905" s="370">
        <v>0.087872407601497</v>
      </c>
      <c r="G1905" s="370">
        <v>0.812065995284162</v>
      </c>
      <c r="H1905" t="s" s="316">
        <v>419</v>
      </c>
      <c r="I1905" t="s" s="361">
        <v>5668</v>
      </c>
    </row>
    <row r="1906" ht="13.65" customHeight="1">
      <c r="A1906" t="s" s="356">
        <v>5669</v>
      </c>
      <c r="B1906" s="368">
        <v>81.12315754519381</v>
      </c>
      <c r="C1906" s="369">
        <v>-0.865573632186934</v>
      </c>
      <c r="D1906" s="369">
        <v>0.320753238143336</v>
      </c>
      <c r="E1906" s="369">
        <v>-2.69856553030381</v>
      </c>
      <c r="F1906" s="370">
        <v>0.00696390259762974</v>
      </c>
      <c r="G1906" s="370">
        <v>0.803551374067182</v>
      </c>
      <c r="H1906" t="s" s="316">
        <v>419</v>
      </c>
      <c r="I1906" t="s" s="361">
        <v>5670</v>
      </c>
    </row>
    <row r="1907" ht="13.65" customHeight="1">
      <c r="A1907" t="s" s="356">
        <v>5671</v>
      </c>
      <c r="B1907" s="368">
        <v>40.5463352501187</v>
      </c>
      <c r="C1907" s="369">
        <v>0.865355452877802</v>
      </c>
      <c r="D1907" s="369">
        <v>0.38484665966457</v>
      </c>
      <c r="E1907" s="369">
        <v>2.24857207707621</v>
      </c>
      <c r="F1907" s="370">
        <v>0.0245397345991849</v>
      </c>
      <c r="G1907" s="370">
        <v>0.812065995284162</v>
      </c>
      <c r="H1907" t="s" s="316">
        <v>419</v>
      </c>
      <c r="I1907" t="s" s="361">
        <v>5672</v>
      </c>
    </row>
    <row r="1908" ht="13.65" customHeight="1">
      <c r="A1908" t="s" s="356">
        <v>5673</v>
      </c>
      <c r="B1908" s="368">
        <v>14.6655758263176</v>
      </c>
      <c r="C1908" s="369">
        <v>-0.86528887264743</v>
      </c>
      <c r="D1908" s="369">
        <v>0.591443831856589</v>
      </c>
      <c r="E1908" s="369">
        <v>-1.46301106891456</v>
      </c>
      <c r="F1908" s="370">
        <v>0.143464350178308</v>
      </c>
      <c r="G1908" s="370">
        <v>0.8396417860130591</v>
      </c>
      <c r="H1908" t="s" s="316">
        <v>419</v>
      </c>
      <c r="I1908" t="s" s="361">
        <v>5674</v>
      </c>
    </row>
    <row r="1909" ht="13.65" customHeight="1">
      <c r="A1909" t="s" s="356">
        <v>5675</v>
      </c>
      <c r="B1909" s="368">
        <v>380.712306318206</v>
      </c>
      <c r="C1909" s="369">
        <v>0.865052240079215</v>
      </c>
      <c r="D1909" s="369">
        <v>0.652498870458538</v>
      </c>
      <c r="E1909" s="369">
        <v>1.32575285451653</v>
      </c>
      <c r="F1909" s="370">
        <v>0.184921573852513</v>
      </c>
      <c r="G1909" s="370">
        <v>0.847726530788097</v>
      </c>
      <c r="H1909" t="s" s="316">
        <v>419</v>
      </c>
      <c r="I1909" t="s" s="361">
        <v>355</v>
      </c>
    </row>
    <row r="1910" ht="13.65" customHeight="1">
      <c r="A1910" t="s" s="356">
        <v>5676</v>
      </c>
      <c r="B1910" s="368">
        <v>51.8831877250461</v>
      </c>
      <c r="C1910" s="369">
        <v>0.864873305909413</v>
      </c>
      <c r="D1910" s="369">
        <v>0.682166611331409</v>
      </c>
      <c r="E1910" s="369">
        <v>1.26783294805562</v>
      </c>
      <c r="F1910" s="370">
        <v>0.204857613283749</v>
      </c>
      <c r="G1910" s="370">
        <v>0.851093937315899</v>
      </c>
      <c r="H1910" t="s" s="316">
        <v>419</v>
      </c>
      <c r="I1910" t="s" s="361">
        <v>5677</v>
      </c>
    </row>
    <row r="1911" ht="13.65" customHeight="1">
      <c r="A1911" t="s" s="356">
        <v>5678</v>
      </c>
      <c r="B1911" s="368">
        <v>1662.459805556930</v>
      </c>
      <c r="C1911" s="369">
        <v>0.8647798867686231</v>
      </c>
      <c r="D1911" s="369">
        <v>0.552615187699437</v>
      </c>
      <c r="E1911" s="369">
        <v>1.56488621018315</v>
      </c>
      <c r="F1911" s="370">
        <v>0.117609592618713</v>
      </c>
      <c r="G1911" s="370">
        <v>0.829545442474249</v>
      </c>
      <c r="H1911" t="s" s="316">
        <v>419</v>
      </c>
      <c r="I1911" t="s" s="361">
        <v>3171</v>
      </c>
    </row>
    <row r="1912" ht="13.65" customHeight="1">
      <c r="A1912" t="s" s="356">
        <v>5679</v>
      </c>
      <c r="B1912" s="368">
        <v>16.923986266074</v>
      </c>
      <c r="C1912" s="369">
        <v>0.864579357256259</v>
      </c>
      <c r="D1912" s="369">
        <v>0.466310476610263</v>
      </c>
      <c r="E1912" s="369">
        <v>1.85408520850984</v>
      </c>
      <c r="F1912" s="370">
        <v>0.0637269705175688</v>
      </c>
      <c r="G1912" s="370">
        <v>0.812065995284162</v>
      </c>
      <c r="H1912" t="s" s="316">
        <v>419</v>
      </c>
      <c r="I1912" t="s" s="361">
        <v>355</v>
      </c>
    </row>
    <row r="1913" ht="13.65" customHeight="1">
      <c r="A1913" t="s" s="356">
        <v>4645</v>
      </c>
      <c r="B1913" s="368">
        <v>55.3215728458805</v>
      </c>
      <c r="C1913" s="369">
        <v>0.864533457357632</v>
      </c>
      <c r="D1913" s="369">
        <v>0.494752403615366</v>
      </c>
      <c r="E1913" s="369">
        <v>1.74740628047508</v>
      </c>
      <c r="F1913" s="370">
        <v>0.08056688883114831</v>
      </c>
      <c r="G1913" s="370">
        <v>0.812065995284162</v>
      </c>
      <c r="H1913" t="s" s="316">
        <v>419</v>
      </c>
      <c r="I1913" t="s" s="361">
        <v>4646</v>
      </c>
    </row>
    <row r="1914" ht="13.65" customHeight="1">
      <c r="A1914" t="s" s="356">
        <v>5680</v>
      </c>
      <c r="B1914" s="368">
        <v>6.59713641321776</v>
      </c>
      <c r="C1914" s="369">
        <v>0.864404220794619</v>
      </c>
      <c r="D1914" s="369">
        <v>0.581845979869677</v>
      </c>
      <c r="E1914" s="369">
        <v>1.48562377450512</v>
      </c>
      <c r="F1914" s="370">
        <v>0.137378662917935</v>
      </c>
      <c r="G1914" s="370">
        <v>0.837207712212272</v>
      </c>
      <c r="H1914" t="s" s="316">
        <v>419</v>
      </c>
      <c r="I1914" t="s" s="361">
        <v>3823</v>
      </c>
    </row>
    <row r="1915" ht="13.65" customHeight="1">
      <c r="A1915" t="s" s="356">
        <v>5681</v>
      </c>
      <c r="B1915" s="368">
        <v>5.07342185520701</v>
      </c>
      <c r="C1915" s="369">
        <v>0.863918735359708</v>
      </c>
      <c r="D1915" s="369">
        <v>0.844220266793816</v>
      </c>
      <c r="E1915" s="369">
        <v>1.02333332820912</v>
      </c>
      <c r="F1915" s="370">
        <v>0.306150270859618</v>
      </c>
      <c r="G1915" s="370">
        <v>0.874651169009198</v>
      </c>
      <c r="H1915" t="s" s="316">
        <v>419</v>
      </c>
      <c r="I1915" t="s" s="361">
        <v>4274</v>
      </c>
    </row>
    <row r="1916" ht="13.65" customHeight="1">
      <c r="A1916" t="s" s="356">
        <v>5682</v>
      </c>
      <c r="B1916" s="368">
        <v>284.157345498780</v>
      </c>
      <c r="C1916" s="369">
        <v>-0.863511106440945</v>
      </c>
      <c r="D1916" s="369">
        <v>0.606326974439877</v>
      </c>
      <c r="E1916" s="369">
        <v>-1.42416739291313</v>
      </c>
      <c r="F1916" s="370">
        <v>0.15439802144201</v>
      </c>
      <c r="G1916" s="370">
        <v>0.842424760746772</v>
      </c>
      <c r="H1916" t="s" s="316">
        <v>419</v>
      </c>
      <c r="I1916" t="s" s="361">
        <v>4370</v>
      </c>
    </row>
    <row r="1917" ht="13.65" customHeight="1">
      <c r="A1917" t="s" s="356">
        <v>3330</v>
      </c>
      <c r="B1917" s="368">
        <v>2134.563292749680</v>
      </c>
      <c r="C1917" s="369">
        <v>0.863400951267229</v>
      </c>
      <c r="D1917" s="369">
        <v>0.53570725793594</v>
      </c>
      <c r="E1917" s="369">
        <v>1.61170291885513</v>
      </c>
      <c r="F1917" s="370">
        <v>0.107026602223936</v>
      </c>
      <c r="G1917" s="370">
        <v>0.8283031707433089</v>
      </c>
      <c r="H1917" t="s" s="316">
        <v>419</v>
      </c>
      <c r="I1917" t="s" s="361">
        <v>3331</v>
      </c>
    </row>
    <row r="1918" ht="13.65" customHeight="1">
      <c r="A1918" t="s" s="356">
        <v>5683</v>
      </c>
      <c r="B1918" s="368">
        <v>20.6070651428518</v>
      </c>
      <c r="C1918" s="369">
        <v>0.860616108197734</v>
      </c>
      <c r="D1918" s="369">
        <v>0.329528952819618</v>
      </c>
      <c r="E1918" s="369">
        <v>2.61165551868467</v>
      </c>
      <c r="F1918" s="370">
        <v>0.009010499533474541</v>
      </c>
      <c r="G1918" s="370">
        <v>0.804018008010473</v>
      </c>
      <c r="H1918" t="s" s="316">
        <v>419</v>
      </c>
      <c r="I1918" t="s" s="361">
        <v>5684</v>
      </c>
    </row>
    <row r="1919" ht="13.65" customHeight="1">
      <c r="A1919" t="s" s="356">
        <v>5685</v>
      </c>
      <c r="B1919" s="368">
        <v>6.99188187957542</v>
      </c>
      <c r="C1919" s="369">
        <v>0.860521873327621</v>
      </c>
      <c r="D1919" s="369">
        <v>0.534545205029109</v>
      </c>
      <c r="E1919" s="369">
        <v>1.60982058249079</v>
      </c>
      <c r="F1919" s="370">
        <v>0.107437030506161</v>
      </c>
      <c r="G1919" s="370">
        <v>0.828326405907522</v>
      </c>
      <c r="H1919" t="s" s="316">
        <v>419</v>
      </c>
      <c r="I1919" t="s" s="361">
        <v>5686</v>
      </c>
    </row>
    <row r="1920" ht="13.65" customHeight="1">
      <c r="A1920" t="s" s="356">
        <v>5687</v>
      </c>
      <c r="B1920" s="368">
        <v>12.4445807445077</v>
      </c>
      <c r="C1920" s="369">
        <v>0.8605167479211721</v>
      </c>
      <c r="D1920" s="369">
        <v>0.52801740665209</v>
      </c>
      <c r="E1920" s="369">
        <v>1.62971284105444</v>
      </c>
      <c r="F1920" s="370">
        <v>0.103162202131337</v>
      </c>
      <c r="G1920" s="370">
        <v>0.824266895697249</v>
      </c>
      <c r="H1920" t="s" s="316">
        <v>419</v>
      </c>
      <c r="I1920" t="s" s="361">
        <v>5688</v>
      </c>
    </row>
    <row r="1921" ht="13.65" customHeight="1">
      <c r="A1921" t="s" s="356">
        <v>451</v>
      </c>
      <c r="B1921" s="368">
        <v>2563.916344704530</v>
      </c>
      <c r="C1921" s="369">
        <v>0.8603512377606261</v>
      </c>
      <c r="D1921" s="369">
        <v>0.381918910751101</v>
      </c>
      <c r="E1921" s="369">
        <v>2.25270656556025</v>
      </c>
      <c r="F1921" s="370">
        <v>0.0242776567061044</v>
      </c>
      <c r="G1921" s="370">
        <v>0.812065995284162</v>
      </c>
      <c r="H1921" t="s" s="316">
        <v>419</v>
      </c>
      <c r="I1921" t="s" s="361">
        <v>452</v>
      </c>
    </row>
    <row r="1922" ht="13.65" customHeight="1">
      <c r="A1922" t="s" s="356">
        <v>5689</v>
      </c>
      <c r="B1922" s="368">
        <v>4.68170281072101</v>
      </c>
      <c r="C1922" s="369">
        <v>0.859958391863891</v>
      </c>
      <c r="D1922" s="369">
        <v>0.842541405478632</v>
      </c>
      <c r="E1922" s="369">
        <v>1.02067196492897</v>
      </c>
      <c r="F1922" s="370">
        <v>0.307409881249197</v>
      </c>
      <c r="G1922" s="370">
        <v>0.874651169009198</v>
      </c>
      <c r="H1922" t="s" s="316">
        <v>419</v>
      </c>
      <c r="I1922" t="s" s="361">
        <v>5690</v>
      </c>
    </row>
    <row r="1923" ht="13.65" customHeight="1">
      <c r="A1923" t="s" s="356">
        <v>5691</v>
      </c>
      <c r="B1923" s="368">
        <v>10.2850706348196</v>
      </c>
      <c r="C1923" s="369">
        <v>0.8594820994151809</v>
      </c>
      <c r="D1923" s="369">
        <v>0.790765046135162</v>
      </c>
      <c r="E1923" s="369">
        <v>1.08689945719765</v>
      </c>
      <c r="F1923" s="370">
        <v>0.277081246243806</v>
      </c>
      <c r="G1923" s="370">
        <v>0.866165816028663</v>
      </c>
      <c r="H1923" t="s" s="316">
        <v>419</v>
      </c>
      <c r="I1923" t="s" s="361">
        <v>3171</v>
      </c>
    </row>
    <row r="1924" ht="13.65" customHeight="1">
      <c r="A1924" t="s" s="356">
        <v>481</v>
      </c>
      <c r="B1924" s="368">
        <v>9.02910088216036</v>
      </c>
      <c r="C1924" s="369">
        <v>0.858907345626669</v>
      </c>
      <c r="D1924" s="369">
        <v>0.696578479430858</v>
      </c>
      <c r="E1924" s="369">
        <v>1.23303744084721</v>
      </c>
      <c r="F1924" s="370">
        <v>0.217561795692083</v>
      </c>
      <c r="G1924" s="370">
        <v>0.851093937315899</v>
      </c>
      <c r="H1924" t="s" s="316">
        <v>419</v>
      </c>
      <c r="I1924" t="s" s="361">
        <v>482</v>
      </c>
    </row>
    <row r="1925" ht="13.65" customHeight="1">
      <c r="A1925" t="s" s="356">
        <v>5692</v>
      </c>
      <c r="B1925" s="368">
        <v>13.9140936426527</v>
      </c>
      <c r="C1925" s="369">
        <v>-0.858278933040304</v>
      </c>
      <c r="D1925" s="369">
        <v>0.950813795650452</v>
      </c>
      <c r="E1925" s="369">
        <v>-0.90267824990187</v>
      </c>
      <c r="F1925" s="370">
        <v>0.366696683198103</v>
      </c>
      <c r="G1925" s="370">
        <v>0.881292235935826</v>
      </c>
      <c r="H1925" t="s" s="316">
        <v>419</v>
      </c>
      <c r="I1925" t="s" s="361">
        <v>5693</v>
      </c>
    </row>
    <row r="1926" ht="13.65" customHeight="1">
      <c r="A1926" t="s" s="356">
        <v>5694</v>
      </c>
      <c r="B1926" s="368">
        <v>14.9317148686141</v>
      </c>
      <c r="C1926" s="369">
        <v>0.857916781821597</v>
      </c>
      <c r="D1926" s="369">
        <v>0.761877861967675</v>
      </c>
      <c r="E1926" s="369">
        <v>1.12605553284602</v>
      </c>
      <c r="F1926" s="370">
        <v>0.260142014303734</v>
      </c>
      <c r="G1926" s="370">
        <v>0.861257776228014</v>
      </c>
      <c r="H1926" t="s" s="316">
        <v>419</v>
      </c>
      <c r="I1926" t="s" s="361">
        <v>3862</v>
      </c>
    </row>
    <row r="1927" ht="13.65" customHeight="1">
      <c r="A1927" t="s" s="356">
        <v>5695</v>
      </c>
      <c r="B1927" s="368">
        <v>5.21628860041636</v>
      </c>
      <c r="C1927" s="369">
        <v>-0.857729809762333</v>
      </c>
      <c r="D1927" s="369">
        <v>0.590778848547722</v>
      </c>
      <c r="E1927" s="369">
        <v>-1.45186276027119</v>
      </c>
      <c r="F1927" s="370">
        <v>0.14653976896818</v>
      </c>
      <c r="G1927" s="370">
        <v>0.840882856328007</v>
      </c>
      <c r="H1927" t="s" s="316">
        <v>419</v>
      </c>
      <c r="I1927" t="s" s="361">
        <v>5696</v>
      </c>
    </row>
    <row r="1928" ht="13.65" customHeight="1">
      <c r="A1928" t="s" s="356">
        <v>1620</v>
      </c>
      <c r="B1928" s="368">
        <v>29.2927131271163</v>
      </c>
      <c r="C1928" s="369">
        <v>0.857648743517149</v>
      </c>
      <c r="D1928" s="369">
        <v>0.623157869028231</v>
      </c>
      <c r="E1928" s="369">
        <v>1.37629449316686</v>
      </c>
      <c r="F1928" s="370">
        <v>0.168730477130461</v>
      </c>
      <c r="G1928" s="370">
        <v>0.846363901288955</v>
      </c>
      <c r="H1928" t="s" s="316">
        <v>419</v>
      </c>
      <c r="I1928" t="s" s="361">
        <v>5697</v>
      </c>
    </row>
    <row r="1929" ht="13.65" customHeight="1">
      <c r="A1929" t="s" s="356">
        <v>5698</v>
      </c>
      <c r="B1929" s="368">
        <v>10.8984207112071</v>
      </c>
      <c r="C1929" s="369">
        <v>0.857346670294013</v>
      </c>
      <c r="D1929" s="369">
        <v>0.55553590898265</v>
      </c>
      <c r="E1929" s="369">
        <v>1.54327858277257</v>
      </c>
      <c r="F1929" s="370">
        <v>0.122763197786819</v>
      </c>
      <c r="G1929" s="370">
        <v>0.82985468618796</v>
      </c>
      <c r="H1929" t="s" s="316">
        <v>419</v>
      </c>
      <c r="I1929" t="s" s="361">
        <v>5699</v>
      </c>
    </row>
    <row r="1930" ht="13.65" customHeight="1">
      <c r="A1930" t="s" s="356">
        <v>5700</v>
      </c>
      <c r="B1930" s="368">
        <v>14.6824634409201</v>
      </c>
      <c r="C1930" s="369">
        <v>0.856860838938017</v>
      </c>
      <c r="D1930" s="369">
        <v>0.664772115739064</v>
      </c>
      <c r="E1930" s="369">
        <v>1.28895424259093</v>
      </c>
      <c r="F1930" s="370">
        <v>0.197413994725754</v>
      </c>
      <c r="G1930" s="370">
        <v>0.848847740445291</v>
      </c>
      <c r="H1930" t="s" s="316">
        <v>419</v>
      </c>
      <c r="I1930" t="s" s="361">
        <v>3181</v>
      </c>
    </row>
    <row r="1931" ht="13.65" customHeight="1">
      <c r="A1931" t="s" s="356">
        <v>5701</v>
      </c>
      <c r="B1931" s="368">
        <v>322.800273919923</v>
      </c>
      <c r="C1931" s="369">
        <v>0.85676431710955</v>
      </c>
      <c r="D1931" s="369">
        <v>0.340763349600241</v>
      </c>
      <c r="E1931" s="369">
        <v>2.51425019185497</v>
      </c>
      <c r="F1931" s="370">
        <v>0.0119285776765771</v>
      </c>
      <c r="G1931" s="370">
        <v>0.808366916596851</v>
      </c>
      <c r="H1931" t="s" s="316">
        <v>419</v>
      </c>
      <c r="I1931" t="s" s="361">
        <v>5702</v>
      </c>
    </row>
    <row r="1932" ht="13.65" customHeight="1">
      <c r="A1932" t="s" s="356">
        <v>5703</v>
      </c>
      <c r="B1932" s="368">
        <v>528.342069821637</v>
      </c>
      <c r="C1932" s="369">
        <v>0.8567606720088941</v>
      </c>
      <c r="D1932" s="369">
        <v>0.721814800601202</v>
      </c>
      <c r="E1932" s="369">
        <v>1.18695359432266</v>
      </c>
      <c r="F1932" s="370">
        <v>0.235245925493659</v>
      </c>
      <c r="G1932" s="370">
        <v>0.856065595898203</v>
      </c>
      <c r="H1932" t="s" s="316">
        <v>419</v>
      </c>
      <c r="I1932" t="s" s="361">
        <v>5704</v>
      </c>
    </row>
    <row r="1933" ht="13.65" customHeight="1">
      <c r="A1933" t="s" s="356">
        <v>1906</v>
      </c>
      <c r="B1933" s="368">
        <v>829.5787645562619</v>
      </c>
      <c r="C1933" s="369">
        <v>-0.856672209079578</v>
      </c>
      <c r="D1933" s="369">
        <v>0.729854856526992</v>
      </c>
      <c r="E1933" s="369">
        <v>-1.17375694827331</v>
      </c>
      <c r="F1933" s="370">
        <v>0.240492392650875</v>
      </c>
      <c r="G1933" s="370">
        <v>0.859625239180371</v>
      </c>
      <c r="H1933" t="s" s="316">
        <v>419</v>
      </c>
      <c r="I1933" t="s" s="361">
        <v>5610</v>
      </c>
    </row>
    <row r="1934" ht="13.65" customHeight="1">
      <c r="A1934" t="s" s="356">
        <v>5705</v>
      </c>
      <c r="B1934" s="368">
        <v>238.036184693808</v>
      </c>
      <c r="C1934" s="369">
        <v>0.856473799319918</v>
      </c>
      <c r="D1934" s="369">
        <v>0.318719228515729</v>
      </c>
      <c r="E1934" s="369">
        <v>2.68723604568355</v>
      </c>
      <c r="F1934" s="370">
        <v>0.00720460194186225</v>
      </c>
      <c r="G1934" s="370">
        <v>0.803551374067182</v>
      </c>
      <c r="H1934" t="s" s="316">
        <v>419</v>
      </c>
      <c r="I1934" t="s" s="361">
        <v>5706</v>
      </c>
    </row>
    <row r="1935" ht="13.65" customHeight="1">
      <c r="A1935" t="s" s="356">
        <v>5707</v>
      </c>
      <c r="B1935" s="368">
        <v>248.677967082966</v>
      </c>
      <c r="C1935" s="369">
        <v>-0.856192703421006</v>
      </c>
      <c r="D1935" s="369">
        <v>0.413099235851244</v>
      </c>
      <c r="E1935" s="369">
        <v>-2.07260781215611</v>
      </c>
      <c r="F1935" s="370">
        <v>0.0382087934130766</v>
      </c>
      <c r="G1935" s="370">
        <v>0.812065995284162</v>
      </c>
      <c r="H1935" t="s" s="316">
        <v>419</v>
      </c>
      <c r="I1935" t="s" s="361">
        <v>355</v>
      </c>
    </row>
    <row r="1936" ht="13.65" customHeight="1">
      <c r="A1936" t="s" s="356">
        <v>5708</v>
      </c>
      <c r="B1936" s="368">
        <v>228.577479122443</v>
      </c>
      <c r="C1936" s="369">
        <v>0.855975375989913</v>
      </c>
      <c r="D1936" s="369">
        <v>0.358014113636102</v>
      </c>
      <c r="E1936" s="369">
        <v>2.39089841262503</v>
      </c>
      <c r="F1936" s="370">
        <v>0.0168072026042757</v>
      </c>
      <c r="G1936" s="370">
        <v>0.812065995284162</v>
      </c>
      <c r="H1936" t="s" s="316">
        <v>419</v>
      </c>
      <c r="I1936" t="s" s="361">
        <v>355</v>
      </c>
    </row>
    <row r="1937" ht="13.65" customHeight="1">
      <c r="A1937" t="s" s="356">
        <v>5709</v>
      </c>
      <c r="B1937" s="368">
        <v>12.3118269949251</v>
      </c>
      <c r="C1937" s="369">
        <v>0.85559991962184</v>
      </c>
      <c r="D1937" s="369">
        <v>0.572304870356895</v>
      </c>
      <c r="E1937" s="369">
        <v>1.49500723117782</v>
      </c>
      <c r="F1937" s="370">
        <v>0.134912554945272</v>
      </c>
      <c r="G1937" s="370">
        <v>0.837207712212272</v>
      </c>
      <c r="H1937" t="s" s="316">
        <v>419</v>
      </c>
      <c r="I1937" t="s" s="361">
        <v>5496</v>
      </c>
    </row>
    <row r="1938" ht="13.65" customHeight="1">
      <c r="A1938" t="s" s="356">
        <v>5710</v>
      </c>
      <c r="B1938" s="368">
        <v>5.6856951102321</v>
      </c>
      <c r="C1938" s="369">
        <v>-0.854878423307056</v>
      </c>
      <c r="D1938" s="369">
        <v>0.655236834745531</v>
      </c>
      <c r="E1938" s="369">
        <v>-1.30468615006825</v>
      </c>
      <c r="F1938" s="370">
        <v>0.191999739455901</v>
      </c>
      <c r="G1938" s="370">
        <v>0.847726530788097</v>
      </c>
      <c r="H1938" t="s" s="316">
        <v>419</v>
      </c>
      <c r="I1938" t="s" s="361">
        <v>5711</v>
      </c>
    </row>
    <row r="1939" ht="13.65" customHeight="1">
      <c r="A1939" t="s" s="356">
        <v>5712</v>
      </c>
      <c r="B1939" s="368">
        <v>172.998801236723</v>
      </c>
      <c r="C1939" s="369">
        <v>0.8546621249799941</v>
      </c>
      <c r="D1939" s="369">
        <v>0.457108422803763</v>
      </c>
      <c r="E1939" s="369">
        <v>1.8697142348368</v>
      </c>
      <c r="F1939" s="370">
        <v>0.0615235117064725</v>
      </c>
      <c r="G1939" s="370">
        <v>0.812065995284162</v>
      </c>
      <c r="H1939" t="s" s="316">
        <v>419</v>
      </c>
      <c r="I1939" t="s" s="361">
        <v>355</v>
      </c>
    </row>
    <row r="1940" ht="13.65" customHeight="1">
      <c r="A1940" t="s" s="356">
        <v>5713</v>
      </c>
      <c r="B1940" s="368">
        <v>1048.2369669976</v>
      </c>
      <c r="C1940" s="369">
        <v>0.853870200912222</v>
      </c>
      <c r="D1940" s="369">
        <v>0.344751938838589</v>
      </c>
      <c r="E1940" s="369">
        <v>2.47676692925576</v>
      </c>
      <c r="F1940" s="370">
        <v>0.0132578446586263</v>
      </c>
      <c r="G1940" s="370">
        <v>0.808366916596851</v>
      </c>
      <c r="H1940" t="s" s="316">
        <v>419</v>
      </c>
      <c r="I1940" t="s" s="361">
        <v>355</v>
      </c>
    </row>
    <row r="1941" ht="13.65" customHeight="1">
      <c r="A1941" t="s" s="356">
        <v>5714</v>
      </c>
      <c r="B1941" s="368">
        <v>21.3058857852428</v>
      </c>
      <c r="C1941" s="369">
        <v>0.853362904942037</v>
      </c>
      <c r="D1941" s="369">
        <v>0.406803896353317</v>
      </c>
      <c r="E1941" s="369">
        <v>2.09772549523684</v>
      </c>
      <c r="F1941" s="370">
        <v>0.0359294013526713</v>
      </c>
      <c r="G1941" s="370">
        <v>0.812065995284162</v>
      </c>
      <c r="H1941" t="s" s="316">
        <v>419</v>
      </c>
      <c r="I1941" t="s" s="361">
        <v>5715</v>
      </c>
    </row>
    <row r="1942" ht="13.65" customHeight="1">
      <c r="A1942" t="s" s="356">
        <v>3681</v>
      </c>
      <c r="B1942" s="368">
        <v>32.5421403518655</v>
      </c>
      <c r="C1942" s="369">
        <v>0.853235380512669</v>
      </c>
      <c r="D1942" s="369">
        <v>0.579202815444143</v>
      </c>
      <c r="E1942" s="369">
        <v>1.4731202227641</v>
      </c>
      <c r="F1942" s="370">
        <v>0.14071862140408</v>
      </c>
      <c r="G1942" s="370">
        <v>0.838686460174684</v>
      </c>
      <c r="H1942" t="s" s="316">
        <v>419</v>
      </c>
      <c r="I1942" t="s" s="361">
        <v>3682</v>
      </c>
    </row>
    <row r="1943" ht="13.65" customHeight="1">
      <c r="A1943" t="s" s="356">
        <v>5716</v>
      </c>
      <c r="B1943" s="368">
        <v>19.942790231116</v>
      </c>
      <c r="C1943" s="369">
        <v>-0.8530641226658831</v>
      </c>
      <c r="D1943" s="369">
        <v>0.310638426712164</v>
      </c>
      <c r="E1943" s="369">
        <v>-2.74616418739569</v>
      </c>
      <c r="F1943" s="370">
        <v>0.00602965794198902</v>
      </c>
      <c r="G1943" s="370">
        <v>0.795777810662051</v>
      </c>
      <c r="H1943" t="s" s="316">
        <v>419</v>
      </c>
      <c r="I1943" t="s" s="361">
        <v>355</v>
      </c>
    </row>
    <row r="1944" ht="13.65" customHeight="1">
      <c r="A1944" t="s" s="356">
        <v>4192</v>
      </c>
      <c r="B1944" s="368">
        <v>29.2821582231064</v>
      </c>
      <c r="C1944" s="369">
        <v>0.852942898237238</v>
      </c>
      <c r="D1944" s="369">
        <v>0.721954911165871</v>
      </c>
      <c r="E1944" s="369">
        <v>1.18143513541564</v>
      </c>
      <c r="F1944" s="370">
        <v>0.237429907128201</v>
      </c>
      <c r="G1944" s="370">
        <v>0.858146558522903</v>
      </c>
      <c r="H1944" t="s" s="316">
        <v>419</v>
      </c>
      <c r="I1944" t="s" s="361">
        <v>4193</v>
      </c>
    </row>
    <row r="1945" ht="13.65" customHeight="1">
      <c r="A1945" t="s" s="356">
        <v>5717</v>
      </c>
      <c r="B1945" s="368">
        <v>35.5095860635269</v>
      </c>
      <c r="C1945" s="369">
        <v>0.852601332915994</v>
      </c>
      <c r="D1945" s="369">
        <v>0.528610535638977</v>
      </c>
      <c r="E1945" s="369">
        <v>1.61291021542993</v>
      </c>
      <c r="F1945" s="370">
        <v>0.10676401549733</v>
      </c>
      <c r="G1945" s="370">
        <v>0.828225770357872</v>
      </c>
      <c r="H1945" t="s" s="316">
        <v>419</v>
      </c>
      <c r="I1945" t="s" s="361">
        <v>355</v>
      </c>
    </row>
    <row r="1946" ht="13.65" customHeight="1">
      <c r="A1946" t="s" s="356">
        <v>5718</v>
      </c>
      <c r="B1946" s="368">
        <v>20.2065909762268</v>
      </c>
      <c r="C1946" s="369">
        <v>0.852481095089758</v>
      </c>
      <c r="D1946" s="369">
        <v>0.37569680367553</v>
      </c>
      <c r="E1946" s="369">
        <v>2.26906666958498</v>
      </c>
      <c r="F1946" s="370">
        <v>0.0232642718800601</v>
      </c>
      <c r="G1946" s="370">
        <v>0.812065995284162</v>
      </c>
      <c r="H1946" t="s" s="316">
        <v>419</v>
      </c>
      <c r="I1946" t="s" s="361">
        <v>5719</v>
      </c>
    </row>
    <row r="1947" ht="13.65" customHeight="1">
      <c r="A1947" t="s" s="356">
        <v>5720</v>
      </c>
      <c r="B1947" s="368">
        <v>170.697043931395</v>
      </c>
      <c r="C1947" s="369">
        <v>0.851995565397822</v>
      </c>
      <c r="D1947" s="369">
        <v>0.6433580984381519</v>
      </c>
      <c r="E1947" s="369">
        <v>1.32429445975137</v>
      </c>
      <c r="F1947" s="370">
        <v>0.185405269800298</v>
      </c>
      <c r="G1947" s="370">
        <v>0.847726530788097</v>
      </c>
      <c r="H1947" t="s" s="316">
        <v>419</v>
      </c>
      <c r="I1947" t="s" s="361">
        <v>5721</v>
      </c>
    </row>
    <row r="1948" ht="13.65" customHeight="1">
      <c r="A1948" t="s" s="356">
        <v>5722</v>
      </c>
      <c r="B1948" s="368">
        <v>7.22714526853121</v>
      </c>
      <c r="C1948" s="369">
        <v>0.851899292770618</v>
      </c>
      <c r="D1948" s="369">
        <v>0.43528632931983</v>
      </c>
      <c r="E1948" s="369">
        <v>1.95710095950355</v>
      </c>
      <c r="F1948" s="370">
        <v>0.050335599654077</v>
      </c>
      <c r="G1948" s="370">
        <v>0.812065995284162</v>
      </c>
      <c r="H1948" t="s" s="316">
        <v>419</v>
      </c>
      <c r="I1948" t="s" s="361">
        <v>5723</v>
      </c>
    </row>
    <row r="1949" ht="13.65" customHeight="1">
      <c r="A1949" t="s" s="356">
        <v>5724</v>
      </c>
      <c r="B1949" s="368">
        <v>7.22714526853121</v>
      </c>
      <c r="C1949" s="369">
        <v>0.851899292770618</v>
      </c>
      <c r="D1949" s="369">
        <v>0.43528632931983</v>
      </c>
      <c r="E1949" s="369">
        <v>1.95710095950355</v>
      </c>
      <c r="F1949" s="370">
        <v>0.050335599654077</v>
      </c>
      <c r="G1949" s="370">
        <v>0.812065995284162</v>
      </c>
      <c r="H1949" t="s" s="316">
        <v>419</v>
      </c>
      <c r="I1949" t="s" s="361">
        <v>5723</v>
      </c>
    </row>
    <row r="1950" ht="13.65" customHeight="1">
      <c r="A1950" t="s" s="356">
        <v>5725</v>
      </c>
      <c r="B1950" s="368">
        <v>100.302401881552</v>
      </c>
      <c r="C1950" s="369">
        <v>0.851745211274574</v>
      </c>
      <c r="D1950" s="369">
        <v>0.478303608388904</v>
      </c>
      <c r="E1950" s="369">
        <v>1.78076267110665</v>
      </c>
      <c r="F1950" s="370">
        <v>0.0749512300316867</v>
      </c>
      <c r="G1950" s="370">
        <v>0.812065995284162</v>
      </c>
      <c r="H1950" t="s" s="316">
        <v>419</v>
      </c>
      <c r="I1950" t="s" s="361">
        <v>5726</v>
      </c>
    </row>
    <row r="1951" ht="13.65" customHeight="1">
      <c r="A1951" t="s" s="356">
        <v>5727</v>
      </c>
      <c r="B1951" s="368">
        <v>6.18083215994736</v>
      </c>
      <c r="C1951" s="369">
        <v>0.851301763429526</v>
      </c>
      <c r="D1951" s="369">
        <v>0.872187294894494</v>
      </c>
      <c r="E1951" s="369">
        <v>0.97605384578837</v>
      </c>
      <c r="F1951" s="370">
        <v>0.329037781549778</v>
      </c>
      <c r="G1951" s="370">
        <v>0.876806576943548</v>
      </c>
      <c r="H1951" t="s" s="316">
        <v>419</v>
      </c>
      <c r="I1951" t="s" s="361">
        <v>5728</v>
      </c>
    </row>
    <row r="1952" ht="13.65" customHeight="1">
      <c r="A1952" t="s" s="356">
        <v>5729</v>
      </c>
      <c r="B1952" s="368">
        <v>11.4846874119905</v>
      </c>
      <c r="C1952" s="369">
        <v>0.850917027245897</v>
      </c>
      <c r="D1952" s="369">
        <v>0.562557960962089</v>
      </c>
      <c r="E1952" s="369">
        <v>1.51258552237116</v>
      </c>
      <c r="F1952" s="370">
        <v>0.130384973943303</v>
      </c>
      <c r="G1952" s="370">
        <v>0.837207712212272</v>
      </c>
      <c r="H1952" t="s" s="316">
        <v>419</v>
      </c>
      <c r="I1952" t="s" s="361">
        <v>5730</v>
      </c>
    </row>
    <row r="1953" ht="13.65" customHeight="1">
      <c r="A1953" t="s" s="356">
        <v>5731</v>
      </c>
      <c r="B1953" s="368">
        <v>589.223958922224</v>
      </c>
      <c r="C1953" s="369">
        <v>0.850215598903415</v>
      </c>
      <c r="D1953" s="369">
        <v>0.744110066153255</v>
      </c>
      <c r="E1953" s="369">
        <v>1.14259386826828</v>
      </c>
      <c r="F1953" s="370">
        <v>0.253207252568065</v>
      </c>
      <c r="G1953" s="370">
        <v>0.861253023730511</v>
      </c>
      <c r="H1953" t="s" s="316">
        <v>419</v>
      </c>
      <c r="I1953" t="s" s="361">
        <v>5732</v>
      </c>
    </row>
    <row r="1954" ht="13.65" customHeight="1">
      <c r="A1954" t="s" s="356">
        <v>5733</v>
      </c>
      <c r="B1954" s="368">
        <v>8.764002891015281</v>
      </c>
      <c r="C1954" s="369">
        <v>-0.8494147939247521</v>
      </c>
      <c r="D1954" s="369">
        <v>0.625926245615218</v>
      </c>
      <c r="E1954" s="369">
        <v>-1.35705252795378</v>
      </c>
      <c r="F1954" s="370">
        <v>0.174764520778866</v>
      </c>
      <c r="G1954" s="370">
        <v>0.847726530788097</v>
      </c>
      <c r="H1954" t="s" s="316">
        <v>419</v>
      </c>
      <c r="I1954" t="s" s="361">
        <v>5734</v>
      </c>
    </row>
    <row r="1955" ht="13.65" customHeight="1">
      <c r="A1955" t="s" s="356">
        <v>5735</v>
      </c>
      <c r="B1955" s="368">
        <v>1070.477456352870</v>
      </c>
      <c r="C1955" s="369">
        <v>-0.849355025182213</v>
      </c>
      <c r="D1955" s="369">
        <v>0.456701847109397</v>
      </c>
      <c r="E1955" s="369">
        <v>-1.85975824393537</v>
      </c>
      <c r="F1955" s="370">
        <v>0.0629197374907461</v>
      </c>
      <c r="G1955" s="370">
        <v>0.812065995284162</v>
      </c>
      <c r="H1955" t="s" s="316">
        <v>419</v>
      </c>
      <c r="I1955" t="s" s="361">
        <v>355</v>
      </c>
    </row>
    <row r="1956" ht="13.65" customHeight="1">
      <c r="A1956" t="s" s="356">
        <v>5736</v>
      </c>
      <c r="B1956" s="368">
        <v>23.5433561848546</v>
      </c>
      <c r="C1956" s="369">
        <v>0.848184390193418</v>
      </c>
      <c r="D1956" s="369">
        <v>0.5002325365163</v>
      </c>
      <c r="E1956" s="369">
        <v>1.69558021175574</v>
      </c>
      <c r="F1956" s="370">
        <v>0.08996540789268311</v>
      </c>
      <c r="G1956" s="370">
        <v>0.812065995284162</v>
      </c>
      <c r="H1956" t="s" s="316">
        <v>419</v>
      </c>
      <c r="I1956" t="s" s="361">
        <v>5737</v>
      </c>
    </row>
    <row r="1957" ht="13.65" customHeight="1">
      <c r="A1957" t="s" s="356">
        <v>399</v>
      </c>
      <c r="B1957" s="368">
        <v>92.650031029350</v>
      </c>
      <c r="C1957" s="369">
        <v>0.847938471139674</v>
      </c>
      <c r="D1957" s="369">
        <v>0.380314964671137</v>
      </c>
      <c r="E1957" s="369">
        <v>2.22956904121008</v>
      </c>
      <c r="F1957" s="370">
        <v>0.0257760670523161</v>
      </c>
      <c r="G1957" s="370">
        <v>0.812065995284162</v>
      </c>
      <c r="H1957" t="s" s="316">
        <v>419</v>
      </c>
      <c r="I1957" t="s" s="361">
        <v>400</v>
      </c>
    </row>
    <row r="1958" ht="13.65" customHeight="1">
      <c r="A1958" t="s" s="356">
        <v>5738</v>
      </c>
      <c r="B1958" s="368">
        <v>48.9003187377744</v>
      </c>
      <c r="C1958" s="369">
        <v>0.8472125929598709</v>
      </c>
      <c r="D1958" s="369">
        <v>0.398703451918642</v>
      </c>
      <c r="E1958" s="369">
        <v>2.12491913195863</v>
      </c>
      <c r="F1958" s="370">
        <v>0.0335933612654325</v>
      </c>
      <c r="G1958" s="370">
        <v>0.812065995284162</v>
      </c>
      <c r="H1958" t="s" s="316">
        <v>419</v>
      </c>
      <c r="I1958" t="s" s="361">
        <v>355</v>
      </c>
    </row>
    <row r="1959" ht="13.65" customHeight="1">
      <c r="A1959" t="s" s="356">
        <v>5739</v>
      </c>
      <c r="B1959" s="368">
        <v>37.0001924770148</v>
      </c>
      <c r="C1959" s="369">
        <v>-0.846895123310534</v>
      </c>
      <c r="D1959" s="369">
        <v>0.288433375628801</v>
      </c>
      <c r="E1959" s="369">
        <v>-2.93618975773609</v>
      </c>
      <c r="F1959" s="370">
        <v>0.00332270998538832</v>
      </c>
      <c r="G1959" s="370">
        <v>0.746338971775229</v>
      </c>
      <c r="H1959" t="s" s="316">
        <v>419</v>
      </c>
      <c r="I1959" t="s" s="361">
        <v>5740</v>
      </c>
    </row>
    <row r="1960" ht="13.65" customHeight="1">
      <c r="A1960" t="s" s="356">
        <v>5741</v>
      </c>
      <c r="B1960" s="368">
        <v>40.9398130944365</v>
      </c>
      <c r="C1960" s="369">
        <v>-0.846690451740876</v>
      </c>
      <c r="D1960" s="369">
        <v>0.275597953643631</v>
      </c>
      <c r="E1960" s="369">
        <v>-3.07219426177493</v>
      </c>
      <c r="F1960" s="370">
        <v>0.00212491387856877</v>
      </c>
      <c r="G1960" s="370">
        <v>0.690437276139946</v>
      </c>
      <c r="H1960" t="s" s="316">
        <v>419</v>
      </c>
      <c r="I1960" t="s" s="361">
        <v>355</v>
      </c>
    </row>
    <row r="1961" ht="13.65" customHeight="1">
      <c r="A1961" t="s" s="356">
        <v>5742</v>
      </c>
      <c r="B1961" s="368">
        <v>5.84090855641364</v>
      </c>
      <c r="C1961" s="369">
        <v>-0.846487889740324</v>
      </c>
      <c r="D1961" s="369">
        <v>0.5970123319201071</v>
      </c>
      <c r="E1961" s="369">
        <v>-1.41787337460493</v>
      </c>
      <c r="F1961" s="370">
        <v>0.156227737091079</v>
      </c>
      <c r="G1961" s="370">
        <v>0.843658836907526</v>
      </c>
      <c r="H1961" t="s" s="316">
        <v>419</v>
      </c>
      <c r="I1961" t="s" s="361">
        <v>355</v>
      </c>
    </row>
    <row r="1962" ht="13.65" customHeight="1">
      <c r="A1962" t="s" s="356">
        <v>5743</v>
      </c>
      <c r="B1962" s="368">
        <v>108.165309038599</v>
      </c>
      <c r="C1962" s="369">
        <v>-0.846132765017925</v>
      </c>
      <c r="D1962" s="369">
        <v>0.666850314493897</v>
      </c>
      <c r="E1962" s="369">
        <v>-1.26884961531449</v>
      </c>
      <c r="F1962" s="370">
        <v>0.204494705401707</v>
      </c>
      <c r="G1962" s="370">
        <v>0.851093937315899</v>
      </c>
      <c r="H1962" t="s" s="316">
        <v>419</v>
      </c>
      <c r="I1962" t="s" s="361">
        <v>5744</v>
      </c>
    </row>
    <row r="1963" ht="13.65" customHeight="1">
      <c r="A1963" t="s" s="356">
        <v>5745</v>
      </c>
      <c r="B1963" s="368">
        <v>22.5422165013369</v>
      </c>
      <c r="C1963" s="369">
        <v>-0.84468688612168</v>
      </c>
      <c r="D1963" s="369">
        <v>0.509112999805808</v>
      </c>
      <c r="E1963" s="369">
        <v>-1.65913438950463</v>
      </c>
      <c r="F1963" s="370">
        <v>0.09708871491408901</v>
      </c>
      <c r="G1963" s="370">
        <v>0.8186126807534621</v>
      </c>
      <c r="H1963" t="s" s="316">
        <v>419</v>
      </c>
      <c r="I1963" t="s" s="361">
        <v>5746</v>
      </c>
    </row>
    <row r="1964" ht="13.65" customHeight="1">
      <c r="A1964" t="s" s="356">
        <v>5747</v>
      </c>
      <c r="B1964" s="368">
        <v>1128.042997317260</v>
      </c>
      <c r="C1964" s="369">
        <v>0.844328247933825</v>
      </c>
      <c r="D1964" s="369">
        <v>0.480011475989796</v>
      </c>
      <c r="E1964" s="369">
        <v>1.75897512906915</v>
      </c>
      <c r="F1964" s="370">
        <v>0.0785817330159246</v>
      </c>
      <c r="G1964" s="370">
        <v>0.812065995284162</v>
      </c>
      <c r="H1964" t="s" s="316">
        <v>419</v>
      </c>
      <c r="I1964" t="s" s="361">
        <v>355</v>
      </c>
    </row>
    <row r="1965" ht="13.65" customHeight="1">
      <c r="A1965" t="s" s="356">
        <v>3603</v>
      </c>
      <c r="B1965" s="368">
        <v>5.45819659196699</v>
      </c>
      <c r="C1965" s="369">
        <v>0.84415795422567</v>
      </c>
      <c r="D1965" s="369">
        <v>1.30988480006699</v>
      </c>
      <c r="E1965" s="369">
        <v>0.644452057297327</v>
      </c>
      <c r="F1965" s="370">
        <v>0.519282336882589</v>
      </c>
      <c r="G1965" s="370">
        <v>0.924763766344447</v>
      </c>
      <c r="H1965" t="s" s="316">
        <v>419</v>
      </c>
      <c r="I1965" t="s" s="361">
        <v>3604</v>
      </c>
    </row>
    <row r="1966" ht="13.65" customHeight="1">
      <c r="A1966" t="s" s="356">
        <v>5748</v>
      </c>
      <c r="B1966" s="368">
        <v>59.7652779232527</v>
      </c>
      <c r="C1966" s="369">
        <v>0.843951627052677</v>
      </c>
      <c r="D1966" s="369">
        <v>0.406762310314027</v>
      </c>
      <c r="E1966" s="369">
        <v>2.07480291475661</v>
      </c>
      <c r="F1966" s="370">
        <v>0.0380048043438926</v>
      </c>
      <c r="G1966" s="370">
        <v>0.812065995284162</v>
      </c>
      <c r="H1966" t="s" s="316">
        <v>419</v>
      </c>
      <c r="I1966" t="s" s="361">
        <v>5749</v>
      </c>
    </row>
    <row r="1967" ht="13.65" customHeight="1">
      <c r="A1967" t="s" s="356">
        <v>5750</v>
      </c>
      <c r="B1967" s="368">
        <v>11.2422924171143</v>
      </c>
      <c r="C1967" s="369">
        <v>0.843909703539214</v>
      </c>
      <c r="D1967" s="369">
        <v>0.461939389504524</v>
      </c>
      <c r="E1967" s="369">
        <v>1.82688405170295</v>
      </c>
      <c r="F1967" s="370">
        <v>0.0677172046522574</v>
      </c>
      <c r="G1967" s="370">
        <v>0.812065995284162</v>
      </c>
      <c r="H1967" t="s" s="316">
        <v>419</v>
      </c>
      <c r="I1967" t="s" s="361">
        <v>5751</v>
      </c>
    </row>
    <row r="1968" ht="13.65" customHeight="1">
      <c r="A1968" t="s" s="356">
        <v>5752</v>
      </c>
      <c r="B1968" s="368">
        <v>9.07630210066333</v>
      </c>
      <c r="C1968" s="369">
        <v>0.843210560247071</v>
      </c>
      <c r="D1968" s="369">
        <v>0.489215770621409</v>
      </c>
      <c r="E1968" s="369">
        <v>1.72359643920721</v>
      </c>
      <c r="F1968" s="370">
        <v>0.08478072180709111</v>
      </c>
      <c r="G1968" s="370">
        <v>0.812065995284162</v>
      </c>
      <c r="H1968" t="s" s="316">
        <v>419</v>
      </c>
      <c r="I1968" t="s" s="361">
        <v>5753</v>
      </c>
    </row>
    <row r="1969" ht="13.65" customHeight="1">
      <c r="A1969" t="s" s="356">
        <v>5754</v>
      </c>
      <c r="B1969" s="368">
        <v>28.2968925841975</v>
      </c>
      <c r="C1969" s="369">
        <v>0.842381394584874</v>
      </c>
      <c r="D1969" s="369">
        <v>0.758306925319598</v>
      </c>
      <c r="E1969" s="369">
        <v>1.11087129295284</v>
      </c>
      <c r="F1969" s="370">
        <v>0.266623753676042</v>
      </c>
      <c r="G1969" s="370">
        <v>0.864257888469142</v>
      </c>
      <c r="H1969" t="s" s="316">
        <v>419</v>
      </c>
      <c r="I1969" t="s" s="361">
        <v>5755</v>
      </c>
    </row>
    <row r="1970" ht="13.65" customHeight="1">
      <c r="A1970" t="s" s="356">
        <v>5756</v>
      </c>
      <c r="B1970" s="368">
        <v>82.6415599502796</v>
      </c>
      <c r="C1970" s="369">
        <v>0.8416138256189321</v>
      </c>
      <c r="D1970" s="369">
        <v>0.510931826382036</v>
      </c>
      <c r="E1970" s="369">
        <v>1.64721354623471</v>
      </c>
      <c r="F1970" s="370">
        <v>0.09951416043542879</v>
      </c>
      <c r="G1970" s="370">
        <v>0.820070424225196</v>
      </c>
      <c r="H1970" t="s" s="316">
        <v>419</v>
      </c>
      <c r="I1970" t="s" s="361">
        <v>355</v>
      </c>
    </row>
    <row r="1971" ht="13.65" customHeight="1">
      <c r="A1971" t="s" s="356">
        <v>5757</v>
      </c>
      <c r="B1971" s="368">
        <v>13.7797102605872</v>
      </c>
      <c r="C1971" s="369">
        <v>0.8408764378257571</v>
      </c>
      <c r="D1971" s="369">
        <v>1.08006384596018</v>
      </c>
      <c r="E1971" s="369">
        <v>0.778543269428866</v>
      </c>
      <c r="F1971" s="370">
        <v>0.436248808457361</v>
      </c>
      <c r="G1971" s="370">
        <v>0.900836391464681</v>
      </c>
      <c r="H1971" t="s" s="316">
        <v>419</v>
      </c>
      <c r="I1971" t="s" s="361">
        <v>355</v>
      </c>
    </row>
    <row r="1972" ht="13.65" customHeight="1">
      <c r="A1972" t="s" s="356">
        <v>5758</v>
      </c>
      <c r="B1972" s="368">
        <v>13.2513002245574</v>
      </c>
      <c r="C1972" s="369">
        <v>0.840617381297858</v>
      </c>
      <c r="D1972" s="369">
        <v>0.572963425944109</v>
      </c>
      <c r="E1972" s="369">
        <v>1.46713968681809</v>
      </c>
      <c r="F1972" s="370">
        <v>0.142338059966921</v>
      </c>
      <c r="G1972" s="370">
        <v>0.839220070925237</v>
      </c>
      <c r="H1972" t="s" s="316">
        <v>419</v>
      </c>
      <c r="I1972" t="s" s="361">
        <v>5759</v>
      </c>
    </row>
    <row r="1973" ht="13.65" customHeight="1">
      <c r="A1973" t="s" s="356">
        <v>516</v>
      </c>
      <c r="B1973" s="368">
        <v>105.143352628689</v>
      </c>
      <c r="C1973" s="369">
        <v>0.840181729299065</v>
      </c>
      <c r="D1973" s="369">
        <v>0.423083254677213</v>
      </c>
      <c r="E1973" s="369">
        <v>1.98585436793066</v>
      </c>
      <c r="F1973" s="370">
        <v>0.0470494968383547</v>
      </c>
      <c r="G1973" s="370">
        <v>0.812065995284162</v>
      </c>
      <c r="H1973" t="s" s="316">
        <v>419</v>
      </c>
      <c r="I1973" t="s" s="361">
        <v>517</v>
      </c>
    </row>
    <row r="1974" ht="13.65" customHeight="1">
      <c r="A1974" t="s" s="356">
        <v>5760</v>
      </c>
      <c r="B1974" s="368">
        <v>85.0526084154198</v>
      </c>
      <c r="C1974" s="369">
        <v>0.839881814729372</v>
      </c>
      <c r="D1974" s="369">
        <v>0.394831137985773</v>
      </c>
      <c r="E1974" s="369">
        <v>2.12719244741947</v>
      </c>
      <c r="F1974" s="370">
        <v>0.033404096408169</v>
      </c>
      <c r="G1974" s="370">
        <v>0.812065995284162</v>
      </c>
      <c r="H1974" t="s" s="316">
        <v>419</v>
      </c>
      <c r="I1974" t="s" s="361">
        <v>355</v>
      </c>
    </row>
    <row r="1975" ht="13.65" customHeight="1">
      <c r="A1975" t="s" s="356">
        <v>5761</v>
      </c>
      <c r="B1975" s="368">
        <v>34.7802217385169</v>
      </c>
      <c r="C1975" s="369">
        <v>0.839869893464195</v>
      </c>
      <c r="D1975" s="369">
        <v>0.367970936291446</v>
      </c>
      <c r="E1975" s="369">
        <v>2.28243540625445</v>
      </c>
      <c r="F1975" s="370">
        <v>0.0224636469784783</v>
      </c>
      <c r="G1975" s="370">
        <v>0.812065995284162</v>
      </c>
      <c r="H1975" t="s" s="316">
        <v>419</v>
      </c>
      <c r="I1975" t="s" s="361">
        <v>5762</v>
      </c>
    </row>
    <row r="1976" ht="13.65" customHeight="1">
      <c r="A1976" t="s" s="356">
        <v>5763</v>
      </c>
      <c r="B1976" s="368">
        <v>6.67990787221639</v>
      </c>
      <c r="C1976" s="369">
        <v>0.83970609203167</v>
      </c>
      <c r="D1976" s="369">
        <v>0.482711482555421</v>
      </c>
      <c r="E1976" s="369">
        <v>1.73956104708005</v>
      </c>
      <c r="F1976" s="370">
        <v>0.0819361240804842</v>
      </c>
      <c r="G1976" s="370">
        <v>0.812065995284162</v>
      </c>
      <c r="H1976" t="s" s="316">
        <v>419</v>
      </c>
      <c r="I1976" t="s" s="361">
        <v>5764</v>
      </c>
    </row>
    <row r="1977" ht="13.65" customHeight="1">
      <c r="A1977" t="s" s="356">
        <v>5765</v>
      </c>
      <c r="B1977" s="368">
        <v>34.8026002429089</v>
      </c>
      <c r="C1977" s="369">
        <v>0.839705206996647</v>
      </c>
      <c r="D1977" s="369">
        <v>0.368070142725083</v>
      </c>
      <c r="E1977" s="369">
        <v>2.28137278612092</v>
      </c>
      <c r="F1977" s="370">
        <v>0.0225263969832745</v>
      </c>
      <c r="G1977" s="370">
        <v>0.812065995284162</v>
      </c>
      <c r="H1977" t="s" s="316">
        <v>419</v>
      </c>
      <c r="I1977" t="s" s="361">
        <v>5762</v>
      </c>
    </row>
    <row r="1978" ht="13.65" customHeight="1">
      <c r="A1978" t="s" s="356">
        <v>4256</v>
      </c>
      <c r="B1978" s="368">
        <v>12.9992145401418</v>
      </c>
      <c r="C1978" s="369">
        <v>0.838476627597655</v>
      </c>
      <c r="D1978" s="369">
        <v>0.401592279825447</v>
      </c>
      <c r="E1978" s="369">
        <v>2.08788034461743</v>
      </c>
      <c r="F1978" s="370">
        <v>0.0368086296222174</v>
      </c>
      <c r="G1978" s="370">
        <v>0.812065995284162</v>
      </c>
      <c r="H1978" t="s" s="316">
        <v>419</v>
      </c>
      <c r="I1978" t="s" s="361">
        <v>4151</v>
      </c>
    </row>
    <row r="1979" ht="13.65" customHeight="1">
      <c r="A1979" t="s" s="356">
        <v>5766</v>
      </c>
      <c r="B1979" s="368">
        <v>824.467341371552</v>
      </c>
      <c r="C1979" s="369">
        <v>0.838080399050827</v>
      </c>
      <c r="D1979" s="369">
        <v>0.5685133000224351</v>
      </c>
      <c r="E1979" s="369">
        <v>1.47416146467946</v>
      </c>
      <c r="F1979" s="370">
        <v>0.140438122600054</v>
      </c>
      <c r="G1979" s="370">
        <v>0.838686460174684</v>
      </c>
      <c r="H1979" t="s" s="316">
        <v>419</v>
      </c>
      <c r="I1979" t="s" s="361">
        <v>5767</v>
      </c>
    </row>
    <row r="1980" ht="13.65" customHeight="1">
      <c r="A1980" t="s" s="356">
        <v>3564</v>
      </c>
      <c r="B1980" s="368">
        <v>111.073749976367</v>
      </c>
      <c r="C1980" s="369">
        <v>0.83801424460726</v>
      </c>
      <c r="D1980" s="369">
        <v>0.384531417328749</v>
      </c>
      <c r="E1980" s="369">
        <v>2.17931281253623</v>
      </c>
      <c r="F1980" s="370">
        <v>0.0293084380561724</v>
      </c>
      <c r="G1980" s="370">
        <v>0.812065995284162</v>
      </c>
      <c r="H1980" t="s" s="316">
        <v>419</v>
      </c>
      <c r="I1980" t="s" s="361">
        <v>3565</v>
      </c>
    </row>
    <row r="1981" ht="13.65" customHeight="1">
      <c r="A1981" t="s" s="356">
        <v>5768</v>
      </c>
      <c r="B1981" s="368">
        <v>22.3980284896032</v>
      </c>
      <c r="C1981" s="369">
        <v>0.837911357366507</v>
      </c>
      <c r="D1981" s="369">
        <v>0.340778949056108</v>
      </c>
      <c r="E1981" s="369">
        <v>2.45881196502119</v>
      </c>
      <c r="F1981" s="370">
        <v>0.013939760706695</v>
      </c>
      <c r="G1981" s="370">
        <v>0.808366916596851</v>
      </c>
      <c r="H1981" t="s" s="316">
        <v>419</v>
      </c>
      <c r="I1981" t="s" s="361">
        <v>5769</v>
      </c>
    </row>
    <row r="1982" ht="13.65" customHeight="1">
      <c r="A1982" t="s" s="356">
        <v>5770</v>
      </c>
      <c r="B1982" s="368">
        <v>10.0593018240559</v>
      </c>
      <c r="C1982" s="369">
        <v>-0.83790391742196</v>
      </c>
      <c r="D1982" s="369">
        <v>0.354239264612106</v>
      </c>
      <c r="E1982" s="369">
        <v>-2.36536149751629</v>
      </c>
      <c r="F1982" s="370">
        <v>0.0180124792897768</v>
      </c>
      <c r="G1982" s="370">
        <v>0.812065995284162</v>
      </c>
      <c r="H1982" t="s" s="316">
        <v>419</v>
      </c>
      <c r="I1982" t="s" s="361">
        <v>5771</v>
      </c>
    </row>
    <row r="1983" ht="13.65" customHeight="1">
      <c r="A1983" t="s" s="356">
        <v>5772</v>
      </c>
      <c r="B1983" s="368">
        <v>5.30611258758556</v>
      </c>
      <c r="C1983" s="369">
        <v>-0.837693779198703</v>
      </c>
      <c r="D1983" s="369">
        <v>0.657504318821954</v>
      </c>
      <c r="E1983" s="369">
        <v>-1.27405061110411</v>
      </c>
      <c r="F1983" s="370">
        <v>0.202645480179847</v>
      </c>
      <c r="G1983" s="370">
        <v>0.851093937315899</v>
      </c>
      <c r="H1983" t="s" s="316">
        <v>419</v>
      </c>
      <c r="I1983" t="s" s="361">
        <v>355</v>
      </c>
    </row>
    <row r="1984" ht="13.65" customHeight="1">
      <c r="A1984" t="s" s="356">
        <v>3611</v>
      </c>
      <c r="B1984" s="368">
        <v>18.0254620888268</v>
      </c>
      <c r="C1984" s="369">
        <v>0.837104095110751</v>
      </c>
      <c r="D1984" s="369">
        <v>0.8024260601240401</v>
      </c>
      <c r="E1984" s="369">
        <v>1.04321648649017</v>
      </c>
      <c r="F1984" s="370">
        <v>0.296848039519388</v>
      </c>
      <c r="G1984" s="370">
        <v>0.8726641763194219</v>
      </c>
      <c r="H1984" t="s" s="316">
        <v>419</v>
      </c>
      <c r="I1984" t="s" s="361">
        <v>355</v>
      </c>
    </row>
    <row r="1985" ht="13.65" customHeight="1">
      <c r="A1985" t="s" s="356">
        <v>5773</v>
      </c>
      <c r="B1985" s="368">
        <v>117.886765780263</v>
      </c>
      <c r="C1985" s="369">
        <v>0.836980460766659</v>
      </c>
      <c r="D1985" s="369">
        <v>0.4195611197939</v>
      </c>
      <c r="E1985" s="369">
        <v>1.9948951923329</v>
      </c>
      <c r="F1985" s="370">
        <v>0.0460543119921177</v>
      </c>
      <c r="G1985" s="370">
        <v>0.812065995284162</v>
      </c>
      <c r="H1985" t="s" s="316">
        <v>419</v>
      </c>
      <c r="I1985" t="s" s="361">
        <v>355</v>
      </c>
    </row>
    <row r="1986" ht="13.65" customHeight="1">
      <c r="A1986" t="s" s="356">
        <v>5774</v>
      </c>
      <c r="B1986" s="368">
        <v>369.351492019676</v>
      </c>
      <c r="C1986" s="369">
        <v>0.836975090559094</v>
      </c>
      <c r="D1986" s="369">
        <v>0.6355877723333661</v>
      </c>
      <c r="E1986" s="369">
        <v>1.31685209658203</v>
      </c>
      <c r="F1986" s="370">
        <v>0.187888206223572</v>
      </c>
      <c r="G1986" s="370">
        <v>0.847726530788097</v>
      </c>
      <c r="H1986" t="s" s="316">
        <v>419</v>
      </c>
      <c r="I1986" t="s" s="361">
        <v>4155</v>
      </c>
    </row>
    <row r="1987" ht="13.65" customHeight="1">
      <c r="A1987" t="s" s="356">
        <v>5775</v>
      </c>
      <c r="B1987" s="368">
        <v>34.3272872705928</v>
      </c>
      <c r="C1987" s="369">
        <v>0.83681509975743</v>
      </c>
      <c r="D1987" s="369">
        <v>0.369568509566813</v>
      </c>
      <c r="E1987" s="369">
        <v>2.26430304015431</v>
      </c>
      <c r="F1987" s="370">
        <v>0.0235554827332484</v>
      </c>
      <c r="G1987" s="370">
        <v>0.812065995284162</v>
      </c>
      <c r="H1987" t="s" s="316">
        <v>419</v>
      </c>
      <c r="I1987" t="s" s="361">
        <v>5776</v>
      </c>
    </row>
    <row r="1988" ht="13.65" customHeight="1">
      <c r="A1988" t="s" s="356">
        <v>5777</v>
      </c>
      <c r="B1988" s="368">
        <v>7.35130331367831</v>
      </c>
      <c r="C1988" s="369">
        <v>0.835984521371824</v>
      </c>
      <c r="D1988" s="369">
        <v>0.54750420303376</v>
      </c>
      <c r="E1988" s="369">
        <v>1.52690064613125</v>
      </c>
      <c r="F1988" s="370">
        <v>0.126785718897894</v>
      </c>
      <c r="G1988" s="370">
        <v>0.83217403522964</v>
      </c>
      <c r="H1988" t="s" s="316">
        <v>419</v>
      </c>
      <c r="I1988" t="s" s="361">
        <v>5778</v>
      </c>
    </row>
    <row r="1989" ht="13.65" customHeight="1">
      <c r="A1989" t="s" s="356">
        <v>5779</v>
      </c>
      <c r="B1989" s="368">
        <v>9.440646867361091</v>
      </c>
      <c r="C1989" s="369">
        <v>0.835930703966399</v>
      </c>
      <c r="D1989" s="369">
        <v>0.423695371350336</v>
      </c>
      <c r="E1989" s="369">
        <v>1.97295217387495</v>
      </c>
      <c r="F1989" s="370">
        <v>0.0485010115083492</v>
      </c>
      <c r="G1989" s="370">
        <v>0.812065995284162</v>
      </c>
      <c r="H1989" t="s" s="316">
        <v>419</v>
      </c>
      <c r="I1989" t="s" s="361">
        <v>355</v>
      </c>
    </row>
    <row r="1990" ht="13.65" customHeight="1">
      <c r="A1990" t="s" s="356">
        <v>5780</v>
      </c>
      <c r="B1990" s="368">
        <v>6.05270613627176</v>
      </c>
      <c r="C1990" s="369">
        <v>-0.835876087245839</v>
      </c>
      <c r="D1990" s="369">
        <v>0.637624509612164</v>
      </c>
      <c r="E1990" s="369">
        <v>-1.31092214092313</v>
      </c>
      <c r="F1990" s="370">
        <v>0.189884069679433</v>
      </c>
      <c r="G1990" s="370">
        <v>0.847726530788097</v>
      </c>
      <c r="H1990" t="s" s="316">
        <v>419</v>
      </c>
      <c r="I1990" t="s" s="361">
        <v>355</v>
      </c>
    </row>
    <row r="1991" ht="13.65" customHeight="1">
      <c r="A1991" t="s" s="356">
        <v>5781</v>
      </c>
      <c r="B1991" s="368">
        <v>12.7173828951091</v>
      </c>
      <c r="C1991" s="369">
        <v>0.8350838276657671</v>
      </c>
      <c r="D1991" s="369">
        <v>0.545881188883953</v>
      </c>
      <c r="E1991" s="369">
        <v>1.52979044647625</v>
      </c>
      <c r="F1991" s="370">
        <v>0.126068607100949</v>
      </c>
      <c r="G1991" s="370">
        <v>0.831737788031554</v>
      </c>
      <c r="H1991" t="s" s="316">
        <v>419</v>
      </c>
      <c r="I1991" t="s" s="361">
        <v>355</v>
      </c>
    </row>
    <row r="1992" ht="13.65" customHeight="1">
      <c r="A1992" t="s" s="356">
        <v>2716</v>
      </c>
      <c r="B1992" s="368">
        <v>10.0710762675075</v>
      </c>
      <c r="C1992" s="369">
        <v>0.835055616993439</v>
      </c>
      <c r="D1992" s="369">
        <v>0.415639644749823</v>
      </c>
      <c r="E1992" s="369">
        <v>2.00908558060208</v>
      </c>
      <c r="F1992" s="370">
        <v>0.0445280585772455</v>
      </c>
      <c r="G1992" s="370">
        <v>0.812065995284162</v>
      </c>
      <c r="H1992" t="s" s="316">
        <v>419</v>
      </c>
      <c r="I1992" t="s" s="361">
        <v>5782</v>
      </c>
    </row>
    <row r="1993" ht="13.65" customHeight="1">
      <c r="A1993" t="s" s="356">
        <v>5783</v>
      </c>
      <c r="B1993" s="368">
        <v>137.832027237493</v>
      </c>
      <c r="C1993" s="369">
        <v>-0.83486126862675</v>
      </c>
      <c r="D1993" s="369">
        <v>0.562039132329256</v>
      </c>
      <c r="E1993" s="369">
        <v>-1.48541484143077</v>
      </c>
      <c r="F1993" s="370">
        <v>0.137433966563216</v>
      </c>
      <c r="G1993" s="370">
        <v>0.837207712212272</v>
      </c>
      <c r="H1993" t="s" s="316">
        <v>419</v>
      </c>
      <c r="I1993" t="s" s="361">
        <v>355</v>
      </c>
    </row>
    <row r="1994" ht="13.65" customHeight="1">
      <c r="A1994" t="s" s="356">
        <v>5784</v>
      </c>
      <c r="B1994" s="368">
        <v>4.94825665386766</v>
      </c>
      <c r="C1994" s="369">
        <v>0.8348472926411959</v>
      </c>
      <c r="D1994" s="369">
        <v>0.72441697139366</v>
      </c>
      <c r="E1994" s="369">
        <v>1.15244027350034</v>
      </c>
      <c r="F1994" s="370">
        <v>0.249140199600393</v>
      </c>
      <c r="G1994" s="370">
        <v>0.85985636295957</v>
      </c>
      <c r="H1994" t="s" s="316">
        <v>419</v>
      </c>
      <c r="I1994" t="s" s="361">
        <v>5785</v>
      </c>
    </row>
    <row r="1995" ht="13.65" customHeight="1">
      <c r="A1995" t="s" s="356">
        <v>5786</v>
      </c>
      <c r="B1995" s="368">
        <v>13.4799299271984</v>
      </c>
      <c r="C1995" s="369">
        <v>0.83442725990938</v>
      </c>
      <c r="D1995" s="369">
        <v>0.803315821905667</v>
      </c>
      <c r="E1995" s="369">
        <v>1.03872877535252</v>
      </c>
      <c r="F1995" s="370">
        <v>0.298930894441333</v>
      </c>
      <c r="G1995" s="370">
        <v>0.8726641763194219</v>
      </c>
      <c r="H1995" t="s" s="316">
        <v>419</v>
      </c>
      <c r="I1995" t="s" s="361">
        <v>5787</v>
      </c>
    </row>
    <row r="1996" ht="13.65" customHeight="1">
      <c r="A1996" t="s" s="356">
        <v>4706</v>
      </c>
      <c r="B1996" s="368">
        <v>195.219299533552</v>
      </c>
      <c r="C1996" s="369">
        <v>0.833513761825755</v>
      </c>
      <c r="D1996" s="369">
        <v>0.490531546785783</v>
      </c>
      <c r="E1996" s="369">
        <v>1.69920521378772</v>
      </c>
      <c r="F1996" s="370">
        <v>0.0892805243627722</v>
      </c>
      <c r="G1996" s="370">
        <v>0.812065995284162</v>
      </c>
      <c r="H1996" t="s" s="316">
        <v>419</v>
      </c>
      <c r="I1996" t="s" s="361">
        <v>4585</v>
      </c>
    </row>
    <row r="1997" ht="13.65" customHeight="1">
      <c r="A1997" t="s" s="356">
        <v>5788</v>
      </c>
      <c r="B1997" s="368">
        <v>5.302529096275</v>
      </c>
      <c r="C1997" s="369">
        <v>0.833340805698027</v>
      </c>
      <c r="D1997" s="369">
        <v>0.5715594240034459</v>
      </c>
      <c r="E1997" s="369">
        <v>1.45801253675594</v>
      </c>
      <c r="F1997" s="370">
        <v>0.144837087463597</v>
      </c>
      <c r="G1997" s="370">
        <v>0.840788703999775</v>
      </c>
      <c r="H1997" t="s" s="316">
        <v>419</v>
      </c>
      <c r="I1997" t="s" s="361">
        <v>355</v>
      </c>
    </row>
    <row r="1998" ht="13.65" customHeight="1">
      <c r="A1998" t="s" s="356">
        <v>4480</v>
      </c>
      <c r="B1998" s="368">
        <v>119.537426895402</v>
      </c>
      <c r="C1998" s="369">
        <v>0.8330826993771721</v>
      </c>
      <c r="D1998" s="369">
        <v>0.415726215106844</v>
      </c>
      <c r="E1998" s="369">
        <v>2.00392149713981</v>
      </c>
      <c r="F1998" s="370">
        <v>0.0450784703622974</v>
      </c>
      <c r="G1998" s="370">
        <v>0.812065995284162</v>
      </c>
      <c r="H1998" t="s" s="316">
        <v>419</v>
      </c>
      <c r="I1998" t="s" s="361">
        <v>457</v>
      </c>
    </row>
    <row r="1999" ht="13.65" customHeight="1">
      <c r="A1999" t="s" s="356">
        <v>3847</v>
      </c>
      <c r="B1999" s="368">
        <v>51.0125073345266</v>
      </c>
      <c r="C1999" s="369">
        <v>-0.833069526956731</v>
      </c>
      <c r="D1999" s="369">
        <v>0.899830729246224</v>
      </c>
      <c r="E1999" s="369">
        <v>-0.925806932215554</v>
      </c>
      <c r="F1999" s="370">
        <v>0.354546323958012</v>
      </c>
      <c r="G1999" s="370">
        <v>0.878608469697893</v>
      </c>
      <c r="H1999" t="s" s="316">
        <v>419</v>
      </c>
      <c r="I1999" t="s" s="361">
        <v>355</v>
      </c>
    </row>
    <row r="2000" ht="13.65" customHeight="1">
      <c r="A2000" t="s" s="356">
        <v>559</v>
      </c>
      <c r="B2000" s="368">
        <v>215.123824550519</v>
      </c>
      <c r="C2000" s="369">
        <v>0.832942592810026</v>
      </c>
      <c r="D2000" s="369">
        <v>0.88662361371456</v>
      </c>
      <c r="E2000" s="369">
        <v>0.9394545553782</v>
      </c>
      <c r="F2000" s="370">
        <v>0.34749741417658</v>
      </c>
      <c r="G2000" s="370">
        <v>0.878608469697893</v>
      </c>
      <c r="H2000" t="s" s="316">
        <v>419</v>
      </c>
      <c r="I2000" t="s" s="361">
        <v>560</v>
      </c>
    </row>
    <row r="2001" ht="13.65" customHeight="1">
      <c r="A2001" t="s" s="356">
        <v>5789</v>
      </c>
      <c r="B2001" s="368">
        <v>19.3164991886883</v>
      </c>
      <c r="C2001" s="369">
        <v>-0.832648820220941</v>
      </c>
      <c r="D2001" s="369">
        <v>0.370025788371441</v>
      </c>
      <c r="E2001" s="369">
        <v>-2.2502453785332</v>
      </c>
      <c r="F2001" s="370">
        <v>0.0244333731509253</v>
      </c>
      <c r="G2001" s="370">
        <v>0.812065995284162</v>
      </c>
      <c r="H2001" t="s" s="316">
        <v>419</v>
      </c>
      <c r="I2001" t="s" s="361">
        <v>5790</v>
      </c>
    </row>
    <row r="2002" ht="13.65" customHeight="1">
      <c r="A2002" t="s" s="356">
        <v>4555</v>
      </c>
      <c r="B2002" s="368">
        <v>8.5536347250089</v>
      </c>
      <c r="C2002" s="369">
        <v>0.83192615027641</v>
      </c>
      <c r="D2002" s="369">
        <v>0.680466292611619</v>
      </c>
      <c r="E2002" s="369">
        <v>1.22258245457463</v>
      </c>
      <c r="F2002" s="370">
        <v>0.221487443345337</v>
      </c>
      <c r="G2002" s="370">
        <v>0.851093937315899</v>
      </c>
      <c r="H2002" t="s" s="316">
        <v>419</v>
      </c>
      <c r="I2002" t="s" s="361">
        <v>4556</v>
      </c>
    </row>
    <row r="2003" ht="13.65" customHeight="1">
      <c r="A2003" t="s" s="356">
        <v>3211</v>
      </c>
      <c r="B2003" s="368">
        <v>18.5845299368831</v>
      </c>
      <c r="C2003" s="369">
        <v>4.7086922686662</v>
      </c>
      <c r="D2003" s="369">
        <v>0.934650076891291</v>
      </c>
      <c r="E2003" s="369">
        <v>5.03791995002839</v>
      </c>
      <c r="F2003" s="370">
        <v>4.70618176895145e-07</v>
      </c>
      <c r="G2003" s="370">
        <v>0.000298977789091178</v>
      </c>
      <c r="H2003" t="s" s="316">
        <v>455</v>
      </c>
      <c r="I2003" t="s" s="361">
        <v>388</v>
      </c>
    </row>
    <row r="2004" ht="13.65" customHeight="1">
      <c r="A2004" t="s" s="356">
        <v>4726</v>
      </c>
      <c r="B2004" s="368">
        <v>114.209666904878</v>
      </c>
      <c r="C2004" s="369">
        <v>-4.29460672394684</v>
      </c>
      <c r="D2004" s="369">
        <v>0.880434444964469</v>
      </c>
      <c r="E2004" s="369">
        <v>-4.8778267916587</v>
      </c>
      <c r="F2004" s="370">
        <v>1.07261048663764e-06</v>
      </c>
      <c r="G2004" s="370">
        <v>0.000434556913667775</v>
      </c>
      <c r="H2004" t="s" s="316">
        <v>455</v>
      </c>
      <c r="I2004" t="s" s="361">
        <v>4727</v>
      </c>
    </row>
    <row r="2005" ht="13.65" customHeight="1">
      <c r="A2005" t="s" s="356">
        <v>3176</v>
      </c>
      <c r="B2005" s="368">
        <v>39.8352646360985</v>
      </c>
      <c r="C2005" s="369">
        <v>-3.82589256513676</v>
      </c>
      <c r="D2005" s="369">
        <v>1.08865953902445</v>
      </c>
      <c r="E2005" s="369">
        <v>-3.51431501584522</v>
      </c>
      <c r="F2005" s="370">
        <v>0.000440889627710977</v>
      </c>
      <c r="G2005" s="370">
        <v>0.0107682587232961</v>
      </c>
      <c r="H2005" t="s" s="316">
        <v>455</v>
      </c>
      <c r="I2005" t="s" s="361">
        <v>3177</v>
      </c>
    </row>
    <row r="2006" ht="13.65" customHeight="1">
      <c r="A2006" t="s" s="356">
        <v>3993</v>
      </c>
      <c r="B2006" s="368">
        <v>79.3030614840502</v>
      </c>
      <c r="C2006" s="369">
        <v>-3.41914584857071</v>
      </c>
      <c r="D2006" s="369">
        <v>1.52743182002596</v>
      </c>
      <c r="E2006" s="369">
        <v>-2.23849326938376</v>
      </c>
      <c r="F2006" s="370">
        <v>0.025188905843969</v>
      </c>
      <c r="G2006" s="370">
        <v>0.117173812739061</v>
      </c>
      <c r="H2006" t="s" s="316">
        <v>455</v>
      </c>
      <c r="I2006" t="s" s="361">
        <v>355</v>
      </c>
    </row>
    <row r="2007" ht="13.65" customHeight="1">
      <c r="A2007" t="s" s="356">
        <v>3166</v>
      </c>
      <c r="B2007" s="368">
        <v>37.8476647623582</v>
      </c>
      <c r="C2007" s="369">
        <v>-3.37757150887521</v>
      </c>
      <c r="D2007" s="369">
        <v>0.822832435913102</v>
      </c>
      <c r="E2007" s="369">
        <v>-4.10481084782115</v>
      </c>
      <c r="F2007" s="370">
        <v>4.04645833434503e-05</v>
      </c>
      <c r="G2007" s="370">
        <v>0.00285812345516984</v>
      </c>
      <c r="H2007" t="s" s="316">
        <v>455</v>
      </c>
      <c r="I2007" t="s" s="361">
        <v>3167</v>
      </c>
    </row>
    <row r="2008" ht="13.65" customHeight="1">
      <c r="A2008" t="s" s="356">
        <v>4732</v>
      </c>
      <c r="B2008" s="368">
        <v>379.004522422869</v>
      </c>
      <c r="C2008" s="369">
        <v>3.01221173851127</v>
      </c>
      <c r="D2008" s="369">
        <v>0.7552762688517261</v>
      </c>
      <c r="E2008" s="369">
        <v>3.98822505450998</v>
      </c>
      <c r="F2008" s="370">
        <v>6.65694964629433e-05</v>
      </c>
      <c r="G2008" s="370">
        <v>0.00371703002626462</v>
      </c>
      <c r="H2008" t="s" s="316">
        <v>455</v>
      </c>
      <c r="I2008" t="s" s="361">
        <v>355</v>
      </c>
    </row>
    <row r="2009" ht="13.65" customHeight="1">
      <c r="A2009" t="s" s="356">
        <v>3908</v>
      </c>
      <c r="B2009" s="368">
        <v>32.305620455142</v>
      </c>
      <c r="C2009" s="369">
        <v>-2.98291261921923</v>
      </c>
      <c r="D2009" s="369">
        <v>0.956141562296687</v>
      </c>
      <c r="E2009" s="369">
        <v>-3.11973952063559</v>
      </c>
      <c r="F2009" s="370">
        <v>0.00181011029568786</v>
      </c>
      <c r="G2009" s="370">
        <v>0.0244070676944104</v>
      </c>
      <c r="H2009" t="s" s="316">
        <v>455</v>
      </c>
      <c r="I2009" t="s" s="361">
        <v>3909</v>
      </c>
    </row>
    <row r="2010" ht="13.65" customHeight="1">
      <c r="A2010" t="s" s="356">
        <v>3201</v>
      </c>
      <c r="B2010" s="368">
        <v>21.8516665531661</v>
      </c>
      <c r="C2010" s="369">
        <v>-2.93907325650579</v>
      </c>
      <c r="D2010" s="369">
        <v>0.9085196670993519</v>
      </c>
      <c r="E2010" s="369">
        <v>-3.23501335517527</v>
      </c>
      <c r="F2010" s="370">
        <v>0.00121637041122174</v>
      </c>
      <c r="G2010" s="370">
        <v>0.019316671772009</v>
      </c>
      <c r="H2010" t="s" s="316">
        <v>455</v>
      </c>
      <c r="I2010" t="s" s="361">
        <v>3202</v>
      </c>
    </row>
    <row r="2011" ht="13.65" customHeight="1">
      <c r="A2011" t="s" s="356">
        <v>3465</v>
      </c>
      <c r="B2011" s="368">
        <v>20.4621259742127</v>
      </c>
      <c r="C2011" s="369">
        <v>-2.73671830552291</v>
      </c>
      <c r="D2011" s="369">
        <v>0.933508202713066</v>
      </c>
      <c r="E2011" s="369">
        <v>-2.9316489106032</v>
      </c>
      <c r="F2011" s="370">
        <v>0.00337167679533716</v>
      </c>
      <c r="G2011" s="370">
        <v>0.03504311625365</v>
      </c>
      <c r="H2011" t="s" s="316">
        <v>455</v>
      </c>
      <c r="I2011" t="s" s="361">
        <v>355</v>
      </c>
    </row>
    <row r="2012" ht="13.65" customHeight="1">
      <c r="A2012" t="s" s="356">
        <v>5791</v>
      </c>
      <c r="B2012" s="368">
        <v>26.2461143784073</v>
      </c>
      <c r="C2012" s="369">
        <v>-2.69311268555444</v>
      </c>
      <c r="D2012" s="369">
        <v>0.581177352505962</v>
      </c>
      <c r="E2012" s="369">
        <v>-4.63389131379963</v>
      </c>
      <c r="F2012" s="370">
        <v>3.58855450412133e-06</v>
      </c>
      <c r="G2012" s="370">
        <v>0.000694624533514418</v>
      </c>
      <c r="H2012" t="s" s="316">
        <v>455</v>
      </c>
      <c r="I2012" t="s" s="361">
        <v>5792</v>
      </c>
    </row>
    <row r="2013" ht="13.65" customHeight="1">
      <c r="A2013" t="s" s="356">
        <v>3255</v>
      </c>
      <c r="B2013" s="368">
        <v>5.46130692787468</v>
      </c>
      <c r="C2013" s="369">
        <v>2.6292601581765</v>
      </c>
      <c r="D2013" s="369">
        <v>0.68941180065927</v>
      </c>
      <c r="E2013" s="369">
        <v>3.81377306808818</v>
      </c>
      <c r="F2013" s="370">
        <v>0.000136861148588604</v>
      </c>
      <c r="G2013" s="370">
        <v>0.00539424902615855</v>
      </c>
      <c r="H2013" t="s" s="316">
        <v>455</v>
      </c>
      <c r="I2013" t="s" s="361">
        <v>3256</v>
      </c>
    </row>
    <row r="2014" ht="13.65" customHeight="1">
      <c r="A2014" t="s" s="356">
        <v>5793</v>
      </c>
      <c r="B2014" s="368">
        <v>6.20572038065866</v>
      </c>
      <c r="C2014" s="369">
        <v>2.6178383768119</v>
      </c>
      <c r="D2014" s="369">
        <v>0.610345654085294</v>
      </c>
      <c r="E2014" s="369">
        <v>4.28910791662008</v>
      </c>
      <c r="F2014" s="370">
        <v>1.79392198257948e-05</v>
      </c>
      <c r="G2014" s="370">
        <v>0.00180646906696631</v>
      </c>
      <c r="H2014" t="s" s="316">
        <v>455</v>
      </c>
      <c r="I2014" t="s" s="361">
        <v>355</v>
      </c>
    </row>
    <row r="2015" ht="13.65" customHeight="1">
      <c r="A2015" t="s" s="356">
        <v>3192</v>
      </c>
      <c r="B2015" s="368">
        <v>11.7255351773261</v>
      </c>
      <c r="C2015" s="369">
        <v>-2.60127329479678</v>
      </c>
      <c r="D2015" s="369">
        <v>0.765803605612707</v>
      </c>
      <c r="E2015" s="369">
        <v>-3.39678904059945</v>
      </c>
      <c r="F2015" s="370">
        <v>0.0006818150820117721</v>
      </c>
      <c r="G2015" s="370">
        <v>0.014097067856005</v>
      </c>
      <c r="H2015" t="s" s="316">
        <v>455</v>
      </c>
      <c r="I2015" t="s" s="361">
        <v>3193</v>
      </c>
    </row>
    <row r="2016" ht="13.65" customHeight="1">
      <c r="A2016" t="s" s="356">
        <v>5681</v>
      </c>
      <c r="B2016" s="368">
        <v>5.07342185520701</v>
      </c>
      <c r="C2016" s="369">
        <v>2.60033188919536</v>
      </c>
      <c r="D2016" s="369">
        <v>0.6891213181403</v>
      </c>
      <c r="E2016" s="369">
        <v>3.77340218731407</v>
      </c>
      <c r="F2016" s="370">
        <v>0.000161036371876979</v>
      </c>
      <c r="G2016" s="370">
        <v>0.00598169431656472</v>
      </c>
      <c r="H2016" t="s" s="316">
        <v>455</v>
      </c>
      <c r="I2016" t="s" s="361">
        <v>4274</v>
      </c>
    </row>
    <row r="2017" ht="13.65" customHeight="1">
      <c r="A2017" t="s" s="356">
        <v>3395</v>
      </c>
      <c r="B2017" s="368">
        <v>3094.000011267940</v>
      </c>
      <c r="C2017" s="369">
        <v>2.55127781503702</v>
      </c>
      <c r="D2017" s="369">
        <v>0.640623114050295</v>
      </c>
      <c r="E2017" s="369">
        <v>3.98249416713477</v>
      </c>
      <c r="F2017" s="370">
        <v>6.819579901125001e-05</v>
      </c>
      <c r="G2017" s="370">
        <v>0.00374743981387665</v>
      </c>
      <c r="H2017" t="s" s="316">
        <v>455</v>
      </c>
      <c r="I2017" t="s" s="361">
        <v>3396</v>
      </c>
    </row>
    <row r="2018" ht="13.65" customHeight="1">
      <c r="A2018" t="s" s="356">
        <v>402</v>
      </c>
      <c r="B2018" s="368">
        <v>11.4814692684525</v>
      </c>
      <c r="C2018" s="369">
        <v>2.49959388288474</v>
      </c>
      <c r="D2018" s="369">
        <v>0.62858044702131</v>
      </c>
      <c r="E2018" s="369">
        <v>3.97656957789525</v>
      </c>
      <c r="F2018" s="370">
        <v>6.9916548630596e-05</v>
      </c>
      <c r="G2018" s="370">
        <v>0.00377094796809168</v>
      </c>
      <c r="H2018" t="s" s="316">
        <v>455</v>
      </c>
      <c r="I2018" t="s" s="361">
        <v>403</v>
      </c>
    </row>
    <row r="2019" ht="13.65" customHeight="1">
      <c r="A2019" t="s" s="356">
        <v>5794</v>
      </c>
      <c r="B2019" s="368">
        <v>27.6313611009862</v>
      </c>
      <c r="C2019" s="369">
        <v>-2.47876424348261</v>
      </c>
      <c r="D2019" s="369">
        <v>0.531659861775632</v>
      </c>
      <c r="E2019" s="369">
        <v>-4.66231216929572</v>
      </c>
      <c r="F2019" s="370">
        <v>3.12676420851377e-06</v>
      </c>
      <c r="G2019" s="370">
        <v>0.000689510876917954</v>
      </c>
      <c r="H2019" t="s" s="316">
        <v>455</v>
      </c>
      <c r="I2019" t="s" s="361">
        <v>3547</v>
      </c>
    </row>
    <row r="2020" ht="13.65" customHeight="1">
      <c r="A2020" t="s" s="356">
        <v>4839</v>
      </c>
      <c r="B2020" s="368">
        <v>2875.574075128370</v>
      </c>
      <c r="C2020" s="369">
        <v>-2.43142309424983</v>
      </c>
      <c r="D2020" s="369">
        <v>0.680011064849574</v>
      </c>
      <c r="E2020" s="369">
        <v>-3.57556401642918</v>
      </c>
      <c r="F2020" s="370">
        <v>0.00034947364395936</v>
      </c>
      <c r="G2020" s="370">
        <v>0.009245272972401601</v>
      </c>
      <c r="H2020" t="s" s="316">
        <v>455</v>
      </c>
      <c r="I2020" t="s" s="361">
        <v>4840</v>
      </c>
    </row>
    <row r="2021" ht="13.65" customHeight="1">
      <c r="A2021" t="s" s="356">
        <v>3638</v>
      </c>
      <c r="B2021" s="368">
        <v>42.600793057369</v>
      </c>
      <c r="C2021" s="369">
        <v>-2.43080632711677</v>
      </c>
      <c r="D2021" s="369">
        <v>0.845286180419485</v>
      </c>
      <c r="E2021" s="369">
        <v>-2.87571994364139</v>
      </c>
      <c r="F2021" s="370">
        <v>0.00403107193630851</v>
      </c>
      <c r="G2021" s="370">
        <v>0.0389923954483234</v>
      </c>
      <c r="H2021" t="s" s="316">
        <v>455</v>
      </c>
      <c r="I2021" t="s" s="361">
        <v>3639</v>
      </c>
    </row>
    <row r="2022" ht="13.65" customHeight="1">
      <c r="A2022" t="s" s="356">
        <v>3588</v>
      </c>
      <c r="B2022" s="368">
        <v>19.2333161708325</v>
      </c>
      <c r="C2022" s="369">
        <v>-2.42552499753241</v>
      </c>
      <c r="D2022" s="369">
        <v>0.950973733431217</v>
      </c>
      <c r="E2022" s="369">
        <v>-2.55056991824669</v>
      </c>
      <c r="F2022" s="370">
        <v>0.0107546949692618</v>
      </c>
      <c r="G2022" s="370">
        <v>0.0704881644317194</v>
      </c>
      <c r="H2022" t="s" s="316">
        <v>455</v>
      </c>
      <c r="I2022" t="s" s="361">
        <v>3547</v>
      </c>
    </row>
    <row r="2023" ht="13.65" customHeight="1">
      <c r="A2023" t="s" s="356">
        <v>3221</v>
      </c>
      <c r="B2023" s="368">
        <v>7.65163335517058</v>
      </c>
      <c r="C2023" s="369">
        <v>2.42078608449978</v>
      </c>
      <c r="D2023" s="369">
        <v>0.475769080446076</v>
      </c>
      <c r="E2023" s="369">
        <v>5.08815344248533</v>
      </c>
      <c r="F2023" s="370">
        <v>3.61566777808963e-07</v>
      </c>
      <c r="G2023" s="370">
        <v>0.000294562427392714</v>
      </c>
      <c r="H2023" t="s" s="316">
        <v>455</v>
      </c>
      <c r="I2023" t="s" s="361">
        <v>3222</v>
      </c>
    </row>
    <row r="2024" ht="13.65" customHeight="1">
      <c r="A2024" t="s" s="356">
        <v>5621</v>
      </c>
      <c r="B2024" s="368">
        <v>7.34977492039602</v>
      </c>
      <c r="C2024" s="369">
        <v>2.39424483075492</v>
      </c>
      <c r="D2024" s="369">
        <v>0.513272488623699</v>
      </c>
      <c r="E2024" s="369">
        <v>4.66466620327714</v>
      </c>
      <c r="F2024" s="370">
        <v>3.09118402838058e-06</v>
      </c>
      <c r="G2024" s="370">
        <v>0.000689510876917954</v>
      </c>
      <c r="H2024" t="s" s="316">
        <v>455</v>
      </c>
      <c r="I2024" t="s" s="361">
        <v>509</v>
      </c>
    </row>
    <row r="2025" ht="13.65" customHeight="1">
      <c r="A2025" t="s" s="356">
        <v>4540</v>
      </c>
      <c r="B2025" s="368">
        <v>8.66100992037992</v>
      </c>
      <c r="C2025" s="369">
        <v>2.3830910172498</v>
      </c>
      <c r="D2025" s="369">
        <v>0.584005526770154</v>
      </c>
      <c r="E2025" s="369">
        <v>4.08059668618121</v>
      </c>
      <c r="F2025" s="370">
        <v>4.49202391559691e-05</v>
      </c>
      <c r="G2025" s="370">
        <v>0.0030327502507741</v>
      </c>
      <c r="H2025" t="s" s="316">
        <v>455</v>
      </c>
      <c r="I2025" t="s" s="361">
        <v>355</v>
      </c>
    </row>
    <row r="2026" ht="13.65" customHeight="1">
      <c r="A2026" t="s" s="356">
        <v>4740</v>
      </c>
      <c r="B2026" s="368">
        <v>80.5980545121122</v>
      </c>
      <c r="C2026" s="369">
        <v>-2.37550993582253</v>
      </c>
      <c r="D2026" s="369">
        <v>0.877151953889966</v>
      </c>
      <c r="E2026" s="369">
        <v>-2.70820799667343</v>
      </c>
      <c r="F2026" s="370">
        <v>0.0067647611644813</v>
      </c>
      <c r="G2026" s="370">
        <v>0.0532530068894843</v>
      </c>
      <c r="H2026" t="s" s="316">
        <v>455</v>
      </c>
      <c r="I2026" t="s" s="361">
        <v>4741</v>
      </c>
    </row>
    <row r="2027" ht="13.65" customHeight="1">
      <c r="A2027" t="s" s="356">
        <v>3520</v>
      </c>
      <c r="B2027" s="368">
        <v>502.146704712647</v>
      </c>
      <c r="C2027" s="369">
        <v>-2.3600903306515</v>
      </c>
      <c r="D2027" s="369">
        <v>0.702822973042854</v>
      </c>
      <c r="E2027" s="369">
        <v>-3.35801534835088</v>
      </c>
      <c r="F2027" s="370">
        <v>0.000785042539856265</v>
      </c>
      <c r="G2027" s="370">
        <v>0.0152567204475595</v>
      </c>
      <c r="H2027" t="s" s="316">
        <v>455</v>
      </c>
      <c r="I2027" t="s" s="361">
        <v>3521</v>
      </c>
    </row>
    <row r="2028" ht="13.65" customHeight="1">
      <c r="A2028" t="s" s="356">
        <v>4264</v>
      </c>
      <c r="B2028" s="368">
        <v>11.2439650973944</v>
      </c>
      <c r="C2028" s="369">
        <v>-2.34832026192727</v>
      </c>
      <c r="D2028" s="369">
        <v>0.88048891246393</v>
      </c>
      <c r="E2028" s="369">
        <v>-2.66706397852962</v>
      </c>
      <c r="F2028" s="370">
        <v>0.00765171041000362</v>
      </c>
      <c r="G2028" s="370">
        <v>0.0574489637275031</v>
      </c>
      <c r="H2028" t="s" s="316">
        <v>455</v>
      </c>
      <c r="I2028" t="s" s="361">
        <v>4265</v>
      </c>
    </row>
    <row r="2029" ht="13.65" customHeight="1">
      <c r="A2029" t="s" s="356">
        <v>3356</v>
      </c>
      <c r="B2029" s="368">
        <v>29.3413641974597</v>
      </c>
      <c r="C2029" s="369">
        <v>-2.34540925995461</v>
      </c>
      <c r="D2029" s="369">
        <v>0.8403596350617339</v>
      </c>
      <c r="E2029" s="369">
        <v>-2.79095896815929</v>
      </c>
      <c r="F2029" s="370">
        <v>0.00525521338843341</v>
      </c>
      <c r="G2029" s="370">
        <v>0.0454799167610027</v>
      </c>
      <c r="H2029" t="s" s="316">
        <v>455</v>
      </c>
      <c r="I2029" t="s" s="361">
        <v>3167</v>
      </c>
    </row>
    <row r="2030" ht="13.65" customHeight="1">
      <c r="A2030" t="s" s="356">
        <v>504</v>
      </c>
      <c r="B2030" s="368">
        <v>138.585522753263</v>
      </c>
      <c r="C2030" s="369">
        <v>2.31850426690231</v>
      </c>
      <c r="D2030" s="369">
        <v>0.523857641083908</v>
      </c>
      <c r="E2030" s="369">
        <v>4.42582886088122</v>
      </c>
      <c r="F2030" s="370">
        <v>9.60726706106978e-06</v>
      </c>
      <c r="G2030" s="370">
        <v>0.00130756405836638</v>
      </c>
      <c r="H2030" t="s" s="316">
        <v>455</v>
      </c>
      <c r="I2030" t="s" s="361">
        <v>505</v>
      </c>
    </row>
    <row r="2031" ht="13.65" customHeight="1">
      <c r="A2031" t="s" s="356">
        <v>5795</v>
      </c>
      <c r="B2031" s="368">
        <v>26.4013104142338</v>
      </c>
      <c r="C2031" s="369">
        <v>-2.28865471469445</v>
      </c>
      <c r="D2031" s="369">
        <v>0.526739822654237</v>
      </c>
      <c r="E2031" s="369">
        <v>-4.34494339759986</v>
      </c>
      <c r="F2031" s="370">
        <v>1.39311580160323e-05</v>
      </c>
      <c r="G2031" s="370">
        <v>0.00153254441255492</v>
      </c>
      <c r="H2031" t="s" s="316">
        <v>455</v>
      </c>
      <c r="I2031" t="s" s="361">
        <v>5792</v>
      </c>
    </row>
    <row r="2032" ht="13.65" customHeight="1">
      <c r="A2032" t="s" s="356">
        <v>3693</v>
      </c>
      <c r="B2032" s="368">
        <v>44.4717104951619</v>
      </c>
      <c r="C2032" s="369">
        <v>-2.2799113276824</v>
      </c>
      <c r="D2032" s="369">
        <v>0.698356567026702</v>
      </c>
      <c r="E2032" s="369">
        <v>-3.26468087411173</v>
      </c>
      <c r="F2032" s="370">
        <v>0.00109587469370022</v>
      </c>
      <c r="G2032" s="370">
        <v>0.0184456357864265</v>
      </c>
      <c r="H2032" t="s" s="316">
        <v>455</v>
      </c>
      <c r="I2032" t="s" s="361">
        <v>3694</v>
      </c>
    </row>
    <row r="2033" ht="13.65" customHeight="1">
      <c r="A2033" t="s" s="356">
        <v>356</v>
      </c>
      <c r="B2033" s="368">
        <v>15.892808730141</v>
      </c>
      <c r="C2033" s="369">
        <v>-2.25222226820657</v>
      </c>
      <c r="D2033" s="369">
        <v>0.693823056005879</v>
      </c>
      <c r="E2033" s="369">
        <v>-3.24610467857887</v>
      </c>
      <c r="F2033" s="370">
        <v>0.00116995811714941</v>
      </c>
      <c r="G2033" s="370">
        <v>0.0189058204715732</v>
      </c>
      <c r="H2033" t="s" s="316">
        <v>455</v>
      </c>
      <c r="I2033" t="s" s="361">
        <v>357</v>
      </c>
    </row>
    <row r="2034" ht="13.65" customHeight="1">
      <c r="A2034" t="s" s="356">
        <v>3164</v>
      </c>
      <c r="B2034" s="368">
        <v>1066.801682827460</v>
      </c>
      <c r="C2034" s="369">
        <v>2.24893493148583</v>
      </c>
      <c r="D2034" s="369">
        <v>0.483173335877316</v>
      </c>
      <c r="E2034" s="369">
        <v>4.65450960244393</v>
      </c>
      <c r="F2034" s="370">
        <v>3.24752703229528e-06</v>
      </c>
      <c r="G2034" s="370">
        <v>0.000689736525419649</v>
      </c>
      <c r="H2034" t="s" s="316">
        <v>455</v>
      </c>
      <c r="I2034" t="s" s="361">
        <v>3165</v>
      </c>
    </row>
    <row r="2035" ht="13.65" customHeight="1">
      <c r="A2035" t="s" s="356">
        <v>3858</v>
      </c>
      <c r="B2035" s="368">
        <v>26.5054667402423</v>
      </c>
      <c r="C2035" s="369">
        <v>-2.24288235998878</v>
      </c>
      <c r="D2035" s="369">
        <v>0.562973823154984</v>
      </c>
      <c r="E2035" s="369">
        <v>-3.98399049429928</v>
      </c>
      <c r="F2035" s="370">
        <v>6.77675844385241e-05</v>
      </c>
      <c r="G2035" s="370">
        <v>0.00374743981387665</v>
      </c>
      <c r="H2035" t="s" s="316">
        <v>455</v>
      </c>
      <c r="I2035" t="s" s="361">
        <v>3748</v>
      </c>
    </row>
    <row r="2036" ht="13.65" customHeight="1">
      <c r="A2036" t="s" s="356">
        <v>5796</v>
      </c>
      <c r="B2036" s="368">
        <v>9.29538283318203</v>
      </c>
      <c r="C2036" s="369">
        <v>-2.24081436823018</v>
      </c>
      <c r="D2036" s="369">
        <v>0.753312344875105</v>
      </c>
      <c r="E2036" s="369">
        <v>-2.97461522232414</v>
      </c>
      <c r="F2036" s="370">
        <v>0.00293356261463535</v>
      </c>
      <c r="G2036" s="370">
        <v>0.0320322411994293</v>
      </c>
      <c r="H2036" t="s" s="316">
        <v>455</v>
      </c>
      <c r="I2036" t="s" s="361">
        <v>355</v>
      </c>
    </row>
    <row r="2037" ht="13.65" customHeight="1">
      <c r="A2037" t="s" s="356">
        <v>3183</v>
      </c>
      <c r="B2037" s="368">
        <v>7.63009186816812</v>
      </c>
      <c r="C2037" s="369">
        <v>2.20938903657857</v>
      </c>
      <c r="D2037" s="369">
        <v>0.744649809704805</v>
      </c>
      <c r="E2037" s="369">
        <v>2.9670175266068</v>
      </c>
      <c r="F2037" s="370">
        <v>0.00300703817137912</v>
      </c>
      <c r="G2037" s="370">
        <v>0.0325087352225854</v>
      </c>
      <c r="H2037" t="s" s="316">
        <v>455</v>
      </c>
      <c r="I2037" t="s" s="361">
        <v>3184</v>
      </c>
    </row>
    <row r="2038" ht="13.65" customHeight="1">
      <c r="A2038" t="s" s="356">
        <v>3185</v>
      </c>
      <c r="B2038" s="368">
        <v>7.63009186816812</v>
      </c>
      <c r="C2038" s="369">
        <v>2.20938903657857</v>
      </c>
      <c r="D2038" s="369">
        <v>0.744649809704805</v>
      </c>
      <c r="E2038" s="369">
        <v>2.9670175266068</v>
      </c>
      <c r="F2038" s="370">
        <v>0.00300703817137912</v>
      </c>
      <c r="G2038" s="370">
        <v>0.0325087352225854</v>
      </c>
      <c r="H2038" t="s" s="316">
        <v>455</v>
      </c>
      <c r="I2038" t="s" s="361">
        <v>3184</v>
      </c>
    </row>
    <row r="2039" ht="13.65" customHeight="1">
      <c r="A2039" t="s" s="356">
        <v>5797</v>
      </c>
      <c r="B2039" s="368">
        <v>100.224780512713</v>
      </c>
      <c r="C2039" s="369">
        <v>2.18735569264581</v>
      </c>
      <c r="D2039" s="369">
        <v>1.01123580899682</v>
      </c>
      <c r="E2039" s="369">
        <v>2.16305205292892</v>
      </c>
      <c r="F2039" s="370">
        <v>0.0305371762766192</v>
      </c>
      <c r="G2039" s="370">
        <v>0.131535815266863</v>
      </c>
      <c r="H2039" t="s" s="316">
        <v>455</v>
      </c>
      <c r="I2039" t="s" s="361">
        <v>355</v>
      </c>
    </row>
    <row r="2040" ht="13.65" customHeight="1">
      <c r="A2040" t="s" s="356">
        <v>3546</v>
      </c>
      <c r="B2040" s="368">
        <v>8.02188017137823</v>
      </c>
      <c r="C2040" s="369">
        <v>-2.17867977895233</v>
      </c>
      <c r="D2040" s="369">
        <v>0.904534840675688</v>
      </c>
      <c r="E2040" s="369">
        <v>-2.40861897295726</v>
      </c>
      <c r="F2040" s="370">
        <v>0.0160130061422385</v>
      </c>
      <c r="G2040" s="370">
        <v>0.0891539085982542</v>
      </c>
      <c r="H2040" t="s" s="316">
        <v>455</v>
      </c>
      <c r="I2040" t="s" s="361">
        <v>3547</v>
      </c>
    </row>
    <row r="2041" ht="13.65" customHeight="1">
      <c r="A2041" t="s" s="356">
        <v>4126</v>
      </c>
      <c r="B2041" s="368">
        <v>4.29043791714138</v>
      </c>
      <c r="C2041" s="369">
        <v>-2.11228706425063</v>
      </c>
      <c r="D2041" s="369">
        <v>0.73802213975135</v>
      </c>
      <c r="E2041" s="369">
        <v>-2.86209173204788</v>
      </c>
      <c r="F2041" s="370">
        <v>0.00420855080521482</v>
      </c>
      <c r="G2041" s="370">
        <v>0.0401517872823918</v>
      </c>
      <c r="H2041" t="s" s="316">
        <v>455</v>
      </c>
      <c r="I2041" t="s" s="361">
        <v>4127</v>
      </c>
    </row>
    <row r="2042" ht="13.65" customHeight="1">
      <c r="A2042" t="s" s="356">
        <v>4774</v>
      </c>
      <c r="B2042" s="368">
        <v>40.5094655554935</v>
      </c>
      <c r="C2042" s="369">
        <v>-2.04955623216975</v>
      </c>
      <c r="D2042" s="369">
        <v>0.648615064177779</v>
      </c>
      <c r="E2042" s="369">
        <v>-3.15989613156438</v>
      </c>
      <c r="F2042" s="370">
        <v>0.00157825392360657</v>
      </c>
      <c r="G2042" s="370">
        <v>0.0224456737261139</v>
      </c>
      <c r="H2042" t="s" s="316">
        <v>455</v>
      </c>
      <c r="I2042" t="s" s="361">
        <v>4775</v>
      </c>
    </row>
    <row r="2043" ht="13.65" customHeight="1">
      <c r="A2043" t="s" s="356">
        <v>5752</v>
      </c>
      <c r="B2043" s="368">
        <v>9.07630210066333</v>
      </c>
      <c r="C2043" s="369">
        <v>-2.04607070360365</v>
      </c>
      <c r="D2043" s="369">
        <v>0.469692173375509</v>
      </c>
      <c r="E2043" s="369">
        <v>-4.35619501363899</v>
      </c>
      <c r="F2043" s="370">
        <v>1.32342877028188e-05</v>
      </c>
      <c r="G2043" s="370">
        <v>0.00149710731214809</v>
      </c>
      <c r="H2043" t="s" s="316">
        <v>455</v>
      </c>
      <c r="I2043" t="s" s="361">
        <v>5753</v>
      </c>
    </row>
    <row r="2044" ht="13.65" customHeight="1">
      <c r="A2044" t="s" s="356">
        <v>3317</v>
      </c>
      <c r="B2044" s="368">
        <v>37.9691276313496</v>
      </c>
      <c r="C2044" s="369">
        <v>2.01990181421847</v>
      </c>
      <c r="D2044" s="369">
        <v>0.736709818421334</v>
      </c>
      <c r="E2044" s="369">
        <v>2.74178755829105</v>
      </c>
      <c r="F2044" s="370">
        <v>0.0061105848323917</v>
      </c>
      <c r="G2044" s="370">
        <v>0.0496282043660121</v>
      </c>
      <c r="H2044" t="s" s="316">
        <v>455</v>
      </c>
      <c r="I2044" t="s" s="361">
        <v>3318</v>
      </c>
    </row>
    <row r="2045" ht="13.65" customHeight="1">
      <c r="A2045" t="s" s="356">
        <v>5798</v>
      </c>
      <c r="B2045" s="368">
        <v>17.7301907725369</v>
      </c>
      <c r="C2045" s="369">
        <v>-2.00909120300404</v>
      </c>
      <c r="D2045" s="369">
        <v>0.723275502517211</v>
      </c>
      <c r="E2045" s="369">
        <v>-2.77776752566873</v>
      </c>
      <c r="F2045" s="370">
        <v>0.00547337625192675</v>
      </c>
      <c r="G2045" s="370">
        <v>0.0466723875109231</v>
      </c>
      <c r="H2045" t="s" s="316">
        <v>455</v>
      </c>
      <c r="I2045" t="s" s="361">
        <v>4260</v>
      </c>
    </row>
    <row r="2046" ht="13.65" customHeight="1">
      <c r="A2046" t="s" s="356">
        <v>3434</v>
      </c>
      <c r="B2046" s="368">
        <v>13.2990134464739</v>
      </c>
      <c r="C2046" s="369">
        <v>1.99740688976243</v>
      </c>
      <c r="D2046" s="369">
        <v>0.723472717560561</v>
      </c>
      <c r="E2046" s="369">
        <v>2.76086000381241</v>
      </c>
      <c r="F2046" s="370">
        <v>0.00576493822941964</v>
      </c>
      <c r="G2046" s="370">
        <v>0.0477947443165054</v>
      </c>
      <c r="H2046" t="s" s="316">
        <v>455</v>
      </c>
      <c r="I2046" t="s" s="361">
        <v>3435</v>
      </c>
    </row>
    <row r="2047" ht="13.65" customHeight="1">
      <c r="A2047" t="s" s="356">
        <v>5692</v>
      </c>
      <c r="B2047" s="368">
        <v>13.9140936426527</v>
      </c>
      <c r="C2047" s="369">
        <v>-1.97032138764516</v>
      </c>
      <c r="D2047" s="369">
        <v>0.706887250601808</v>
      </c>
      <c r="E2047" s="369">
        <v>-2.78732058891674</v>
      </c>
      <c r="F2047" s="370">
        <v>0.00531458734169785</v>
      </c>
      <c r="G2047" s="370">
        <v>0.0457320490888733</v>
      </c>
      <c r="H2047" t="s" s="316">
        <v>455</v>
      </c>
      <c r="I2047" t="s" s="361">
        <v>5693</v>
      </c>
    </row>
    <row r="2048" ht="13.65" customHeight="1">
      <c r="A2048" t="s" s="356">
        <v>5799</v>
      </c>
      <c r="B2048" s="368">
        <v>29.5660091550661</v>
      </c>
      <c r="C2048" s="369">
        <v>1.96926237678328</v>
      </c>
      <c r="D2048" s="369">
        <v>0.424659871360101</v>
      </c>
      <c r="E2048" s="369">
        <v>4.63726975302877</v>
      </c>
      <c r="F2048" s="370">
        <v>3.53041535008045e-06</v>
      </c>
      <c r="G2048" s="370">
        <v>0.000691049054087096</v>
      </c>
      <c r="H2048" t="s" s="316">
        <v>455</v>
      </c>
      <c r="I2048" t="s" s="361">
        <v>355</v>
      </c>
    </row>
    <row r="2049" ht="13.65" customHeight="1">
      <c r="A2049" t="s" s="356">
        <v>3532</v>
      </c>
      <c r="B2049" s="368">
        <v>7.69735112425014</v>
      </c>
      <c r="C2049" s="369">
        <v>1.96006536052226</v>
      </c>
      <c r="D2049" s="369">
        <v>0.424513689563124</v>
      </c>
      <c r="E2049" s="369">
        <v>4.61720177396258</v>
      </c>
      <c r="F2049" s="370">
        <v>3.8894905143511e-06</v>
      </c>
      <c r="G2049" s="370">
        <v>0.000720838449473517</v>
      </c>
      <c r="H2049" t="s" s="316">
        <v>455</v>
      </c>
      <c r="I2049" t="s" s="361">
        <v>564</v>
      </c>
    </row>
    <row r="2050" ht="13.65" customHeight="1">
      <c r="A2050" t="s" s="356">
        <v>1698</v>
      </c>
      <c r="B2050" s="368">
        <v>39.2534025402809</v>
      </c>
      <c r="C2050" s="369">
        <v>-1.9564952398522</v>
      </c>
      <c r="D2050" s="369">
        <v>0.868264337054321</v>
      </c>
      <c r="E2050" s="369">
        <v>-2.25334055120796</v>
      </c>
      <c r="F2050" s="370">
        <v>0.0242376847762233</v>
      </c>
      <c r="G2050" s="370">
        <v>0.114398457460468</v>
      </c>
      <c r="H2050" t="s" s="316">
        <v>455</v>
      </c>
      <c r="I2050" t="s" s="361">
        <v>3748</v>
      </c>
    </row>
    <row r="2051" ht="13.65" customHeight="1">
      <c r="A2051" t="s" s="356">
        <v>3417</v>
      </c>
      <c r="B2051" s="368">
        <v>4.75628703806042</v>
      </c>
      <c r="C2051" s="369">
        <v>1.95341111903382</v>
      </c>
      <c r="D2051" s="369">
        <v>0.544755988640767</v>
      </c>
      <c r="E2051" s="369">
        <v>3.58584606643393</v>
      </c>
      <c r="F2051" s="370">
        <v>0.000335987114636525</v>
      </c>
      <c r="G2051" s="370">
        <v>0.00909283477463959</v>
      </c>
      <c r="H2051" t="s" s="316">
        <v>455</v>
      </c>
      <c r="I2051" t="s" s="361">
        <v>3418</v>
      </c>
    </row>
    <row r="2052" ht="13.65" customHeight="1">
      <c r="A2052" t="s" s="356">
        <v>2547</v>
      </c>
      <c r="B2052" s="368">
        <v>22.3414687188758</v>
      </c>
      <c r="C2052" s="369">
        <v>1.95307904970647</v>
      </c>
      <c r="D2052" s="369">
        <v>0.436432815348674</v>
      </c>
      <c r="E2052" s="369">
        <v>4.47509669534386</v>
      </c>
      <c r="F2052" s="370">
        <v>7.637673928460219e-06</v>
      </c>
      <c r="G2052" s="370">
        <v>0.00113723006416842</v>
      </c>
      <c r="H2052" t="s" s="316">
        <v>455</v>
      </c>
      <c r="I2052" t="s" s="361">
        <v>5800</v>
      </c>
    </row>
    <row r="2053" ht="13.65" customHeight="1">
      <c r="A2053" t="s" s="356">
        <v>5801</v>
      </c>
      <c r="B2053" s="368">
        <v>4.79289576600058</v>
      </c>
      <c r="C2053" s="369">
        <v>-1.92784269736713</v>
      </c>
      <c r="D2053" s="369">
        <v>0.546494928587182</v>
      </c>
      <c r="E2053" s="369">
        <v>-3.52764974846345</v>
      </c>
      <c r="F2053" s="370">
        <v>0.000419266531661105</v>
      </c>
      <c r="G2053" s="370">
        <v>0.0104792571708294</v>
      </c>
      <c r="H2053" t="s" s="316">
        <v>455</v>
      </c>
      <c r="I2053" t="s" s="361">
        <v>5802</v>
      </c>
    </row>
    <row r="2054" ht="13.65" customHeight="1">
      <c r="A2054" t="s" s="356">
        <v>3831</v>
      </c>
      <c r="B2054" s="368">
        <v>6.7232580754487</v>
      </c>
      <c r="C2054" s="369">
        <v>-1.92743122973595</v>
      </c>
      <c r="D2054" s="369">
        <v>0.979092019029529</v>
      </c>
      <c r="E2054" s="369">
        <v>-1.9685904820738</v>
      </c>
      <c r="F2054" s="370">
        <v>0.0490001364301348</v>
      </c>
      <c r="G2054" s="370">
        <v>0.174877563053924</v>
      </c>
      <c r="H2054" t="s" s="316">
        <v>455</v>
      </c>
      <c r="I2054" t="s" s="361">
        <v>3832</v>
      </c>
    </row>
    <row r="2055" ht="13.65" customHeight="1">
      <c r="A2055" t="s" s="356">
        <v>3744</v>
      </c>
      <c r="B2055" s="368">
        <v>59.1525800877671</v>
      </c>
      <c r="C2055" s="369">
        <v>1.92470448878909</v>
      </c>
      <c r="D2055" s="369">
        <v>0.773102676017541</v>
      </c>
      <c r="E2055" s="369">
        <v>2.48958456424412</v>
      </c>
      <c r="F2055" s="370">
        <v>0.0127892489574638</v>
      </c>
      <c r="G2055" s="370">
        <v>0.078204581564754</v>
      </c>
      <c r="H2055" t="s" s="316">
        <v>455</v>
      </c>
      <c r="I2055" t="s" s="361">
        <v>3745</v>
      </c>
    </row>
    <row r="2056" ht="13.65" customHeight="1">
      <c r="A2056" t="s" s="356">
        <v>5803</v>
      </c>
      <c r="B2056" s="368">
        <v>3.48757607675538</v>
      </c>
      <c r="C2056" s="369">
        <v>1.91161224179166</v>
      </c>
      <c r="D2056" s="369">
        <v>0.816255318951261</v>
      </c>
      <c r="E2056" s="369">
        <v>2.34192929272147</v>
      </c>
      <c r="F2056" s="370">
        <v>0.0191843490112488</v>
      </c>
      <c r="G2056" s="370">
        <v>0.0998239379106825</v>
      </c>
      <c r="H2056" t="s" s="316">
        <v>455</v>
      </c>
      <c r="I2056" t="s" s="361">
        <v>3191</v>
      </c>
    </row>
    <row r="2057" ht="13.65" customHeight="1">
      <c r="A2057" t="s" s="356">
        <v>5804</v>
      </c>
      <c r="B2057" s="368">
        <v>41.7663446591611</v>
      </c>
      <c r="C2057" s="369">
        <v>-1.89523364592439</v>
      </c>
      <c r="D2057" s="369">
        <v>0.500670517938808</v>
      </c>
      <c r="E2057" s="369">
        <v>-3.78539094677834</v>
      </c>
      <c r="F2057" s="370">
        <v>0.00015346712350432</v>
      </c>
      <c r="G2057" s="370">
        <v>0.00577440768589366</v>
      </c>
      <c r="H2057" t="s" s="316">
        <v>455</v>
      </c>
      <c r="I2057" t="s" s="361">
        <v>5805</v>
      </c>
    </row>
    <row r="2058" ht="13.65" customHeight="1">
      <c r="A2058" t="s" s="356">
        <v>4812</v>
      </c>
      <c r="B2058" s="368">
        <v>64.076291244743</v>
      </c>
      <c r="C2058" s="369">
        <v>1.87355781841158</v>
      </c>
      <c r="D2058" s="369">
        <v>0.483640640760721</v>
      </c>
      <c r="E2058" s="369">
        <v>3.87386348563398</v>
      </c>
      <c r="F2058" s="370">
        <v>0.000107123434705063</v>
      </c>
      <c r="G2058" s="370">
        <v>0.00471261958585076</v>
      </c>
      <c r="H2058" t="s" s="316">
        <v>455</v>
      </c>
      <c r="I2058" t="s" s="361">
        <v>4813</v>
      </c>
    </row>
    <row r="2059" ht="13.65" customHeight="1">
      <c r="A2059" t="s" s="356">
        <v>4806</v>
      </c>
      <c r="B2059" s="368">
        <v>7.83839080590303</v>
      </c>
      <c r="C2059" s="369">
        <v>1.87261749978078</v>
      </c>
      <c r="D2059" s="369">
        <v>0.607154527499158</v>
      </c>
      <c r="E2059" s="369">
        <v>3.08425189134966</v>
      </c>
      <c r="F2059" s="370">
        <v>0.00204064739232294</v>
      </c>
      <c r="G2059" s="370">
        <v>0.0261699107411726</v>
      </c>
      <c r="H2059" t="s" s="316">
        <v>455</v>
      </c>
      <c r="I2059" t="s" s="361">
        <v>355</v>
      </c>
    </row>
    <row r="2060" ht="13.65" customHeight="1">
      <c r="A2060" t="s" s="356">
        <v>5806</v>
      </c>
      <c r="B2060" s="368">
        <v>6.03866263868759</v>
      </c>
      <c r="C2060" s="369">
        <v>-1.8699200666246</v>
      </c>
      <c r="D2060" s="369">
        <v>0.5127680370481</v>
      </c>
      <c r="E2060" s="369">
        <v>-3.6467172903158</v>
      </c>
      <c r="F2060" s="370">
        <v>0.000265611877982306</v>
      </c>
      <c r="G2060" s="370">
        <v>0.00806136677060932</v>
      </c>
      <c r="H2060" t="s" s="316">
        <v>455</v>
      </c>
      <c r="I2060" t="s" s="361">
        <v>5807</v>
      </c>
    </row>
    <row r="2061" ht="13.65" customHeight="1">
      <c r="A2061" t="s" s="356">
        <v>5808</v>
      </c>
      <c r="B2061" s="368">
        <v>7.0299883998319</v>
      </c>
      <c r="C2061" s="369">
        <v>-1.86921429922528</v>
      </c>
      <c r="D2061" s="369">
        <v>0.459585799661711</v>
      </c>
      <c r="E2061" s="369">
        <v>-4.06717157188311</v>
      </c>
      <c r="F2061" s="370">
        <v>4.75872071760426e-05</v>
      </c>
      <c r="G2061" s="370">
        <v>0.00315215489054691</v>
      </c>
      <c r="H2061" t="s" s="316">
        <v>455</v>
      </c>
      <c r="I2061" t="s" s="361">
        <v>443</v>
      </c>
    </row>
    <row r="2062" ht="13.65" customHeight="1">
      <c r="A2062" t="s" s="356">
        <v>5809</v>
      </c>
      <c r="B2062" s="368">
        <v>51.9535189258545</v>
      </c>
      <c r="C2062" s="369">
        <v>-1.86633569988601</v>
      </c>
      <c r="D2062" s="369">
        <v>0.507044736631027</v>
      </c>
      <c r="E2062" s="369">
        <v>-3.68081071561172</v>
      </c>
      <c r="F2062" s="370">
        <v>0.000232493554208829</v>
      </c>
      <c r="G2062" s="370">
        <v>0.00754122776404424</v>
      </c>
      <c r="H2062" t="s" s="316">
        <v>455</v>
      </c>
      <c r="I2062" t="s" s="361">
        <v>5810</v>
      </c>
    </row>
    <row r="2063" ht="13.65" customHeight="1">
      <c r="A2063" t="s" s="356">
        <v>5811</v>
      </c>
      <c r="B2063" s="368">
        <v>57.1815375388646</v>
      </c>
      <c r="C2063" s="369">
        <v>1.86103538356449</v>
      </c>
      <c r="D2063" s="369">
        <v>0.48157355326445</v>
      </c>
      <c r="E2063" s="369">
        <v>3.86448834440566</v>
      </c>
      <c r="F2063" s="370">
        <v>0.000111322305345996</v>
      </c>
      <c r="G2063" s="370">
        <v>0.0047885083492163</v>
      </c>
      <c r="H2063" t="s" s="316">
        <v>455</v>
      </c>
      <c r="I2063" t="s" s="361">
        <v>355</v>
      </c>
    </row>
    <row r="2064" ht="13.65" customHeight="1">
      <c r="A2064" t="s" s="356">
        <v>5033</v>
      </c>
      <c r="B2064" s="368">
        <v>393.849928896408</v>
      </c>
      <c r="C2064" s="369">
        <v>1.85657604486943</v>
      </c>
      <c r="D2064" s="369">
        <v>0.405393026864474</v>
      </c>
      <c r="E2064" s="369">
        <v>4.57969407917343</v>
      </c>
      <c r="F2064" s="370">
        <v>4.65656520667427e-06</v>
      </c>
      <c r="G2064" s="370">
        <v>0.0008112202246547241</v>
      </c>
      <c r="H2064" t="s" s="316">
        <v>455</v>
      </c>
      <c r="I2064" t="s" s="361">
        <v>355</v>
      </c>
    </row>
    <row r="2065" ht="13.65" customHeight="1">
      <c r="A2065" t="s" s="356">
        <v>4261</v>
      </c>
      <c r="B2065" s="368">
        <v>45.9951573397258</v>
      </c>
      <c r="C2065" s="369">
        <v>1.8560226850051</v>
      </c>
      <c r="D2065" s="369">
        <v>0.534483779108749</v>
      </c>
      <c r="E2065" s="369">
        <v>3.47255194180078</v>
      </c>
      <c r="F2065" s="370">
        <v>0.000515535242020997</v>
      </c>
      <c r="G2065" s="370">
        <v>0.0120068709241281</v>
      </c>
      <c r="H2065" t="s" s="316">
        <v>455</v>
      </c>
      <c r="I2065" t="s" s="361">
        <v>355</v>
      </c>
    </row>
    <row r="2066" ht="13.65" customHeight="1">
      <c r="A2066" t="s" s="356">
        <v>5812</v>
      </c>
      <c r="B2066" s="368">
        <v>20.5313556948197</v>
      </c>
      <c r="C2066" s="369">
        <v>1.85459387338909</v>
      </c>
      <c r="D2066" s="369">
        <v>0.597480485606761</v>
      </c>
      <c r="E2066" s="369">
        <v>3.10402417830549</v>
      </c>
      <c r="F2066" s="370">
        <v>0.00190907729115515</v>
      </c>
      <c r="G2066" s="370">
        <v>0.0251383488202675</v>
      </c>
      <c r="H2066" t="s" s="316">
        <v>455</v>
      </c>
      <c r="I2066" t="s" s="361">
        <v>355</v>
      </c>
    </row>
    <row r="2067" ht="13.65" customHeight="1">
      <c r="A2067" t="s" s="356">
        <v>5813</v>
      </c>
      <c r="B2067" s="368">
        <v>53.4931980059098</v>
      </c>
      <c r="C2067" s="369">
        <v>-1.84026104598502</v>
      </c>
      <c r="D2067" s="369">
        <v>0.492005968017619</v>
      </c>
      <c r="E2067" s="369">
        <v>-3.74032260909307</v>
      </c>
      <c r="F2067" s="370">
        <v>0.000183784214768683</v>
      </c>
      <c r="G2067" s="370">
        <v>0.00641199118927361</v>
      </c>
      <c r="H2067" t="s" s="316">
        <v>455</v>
      </c>
      <c r="I2067" t="s" s="361">
        <v>4127</v>
      </c>
    </row>
    <row r="2068" ht="13.65" customHeight="1">
      <c r="A2068" t="s" s="356">
        <v>5814</v>
      </c>
      <c r="B2068" s="368">
        <v>5.18037841427913</v>
      </c>
      <c r="C2068" s="369">
        <v>-1.83571010319471</v>
      </c>
      <c r="D2068" s="369">
        <v>0.608345185590183</v>
      </c>
      <c r="E2068" s="369">
        <v>-3.01754685773308</v>
      </c>
      <c r="F2068" s="370">
        <v>0.00254829640885932</v>
      </c>
      <c r="G2068" s="370">
        <v>0.0298005476900059</v>
      </c>
      <c r="H2068" t="s" s="316">
        <v>455</v>
      </c>
      <c r="I2068" t="s" s="361">
        <v>5815</v>
      </c>
    </row>
    <row r="2069" ht="13.65" customHeight="1">
      <c r="A2069" t="s" s="356">
        <v>4557</v>
      </c>
      <c r="B2069" s="368">
        <v>14.9137663865542</v>
      </c>
      <c r="C2069" s="369">
        <v>1.82786890270743</v>
      </c>
      <c r="D2069" s="369">
        <v>0.483517823997139</v>
      </c>
      <c r="E2069" s="369">
        <v>3.78035475010379</v>
      </c>
      <c r="F2069" s="370">
        <v>0.000156605060787498</v>
      </c>
      <c r="G2069" s="370">
        <v>0.00586713282576131</v>
      </c>
      <c r="H2069" t="s" s="316">
        <v>455</v>
      </c>
      <c r="I2069" t="s" s="361">
        <v>4558</v>
      </c>
    </row>
    <row r="2070" ht="13.65" customHeight="1">
      <c r="A2070" t="s" s="356">
        <v>3212</v>
      </c>
      <c r="B2070" s="368">
        <v>12.0104647737347</v>
      </c>
      <c r="C2070" s="369">
        <v>1.82282764140181</v>
      </c>
      <c r="D2070" s="369">
        <v>0.540649057541471</v>
      </c>
      <c r="E2070" s="369">
        <v>3.37155427532025</v>
      </c>
      <c r="F2070" s="370">
        <v>0.000747453092393212</v>
      </c>
      <c r="G2070" s="370">
        <v>0.0148986044880803</v>
      </c>
      <c r="H2070" t="s" s="316">
        <v>455</v>
      </c>
      <c r="I2070" t="s" s="361">
        <v>3213</v>
      </c>
    </row>
    <row r="2071" ht="13.65" customHeight="1">
      <c r="A2071" t="s" s="356">
        <v>4816</v>
      </c>
      <c r="B2071" s="368">
        <v>53.605751028970</v>
      </c>
      <c r="C2071" s="369">
        <v>1.82000752341608</v>
      </c>
      <c r="D2071" s="369">
        <v>0.683187312802789</v>
      </c>
      <c r="E2071" s="369">
        <v>2.66399490931625</v>
      </c>
      <c r="F2071" s="370">
        <v>0.00772187312481912</v>
      </c>
      <c r="G2071" s="370">
        <v>0.0574524424427688</v>
      </c>
      <c r="H2071" t="s" s="316">
        <v>455</v>
      </c>
      <c r="I2071" t="s" s="361">
        <v>4817</v>
      </c>
    </row>
    <row r="2072" ht="13.65" customHeight="1">
      <c r="A2072" t="s" s="356">
        <v>4535</v>
      </c>
      <c r="B2072" s="368">
        <v>471.046131791686</v>
      </c>
      <c r="C2072" s="369">
        <v>-1.8170003022929</v>
      </c>
      <c r="D2072" s="369">
        <v>0.5292367075594751</v>
      </c>
      <c r="E2072" s="369">
        <v>-3.43324693155133</v>
      </c>
      <c r="F2072" s="370">
        <v>0.000596398664786731</v>
      </c>
      <c r="G2072" s="370">
        <v>0.0131269648237037</v>
      </c>
      <c r="H2072" t="s" s="316">
        <v>455</v>
      </c>
      <c r="I2072" t="s" s="361">
        <v>4127</v>
      </c>
    </row>
    <row r="2073" ht="13.65" customHeight="1">
      <c r="A2073" t="s" s="356">
        <v>3747</v>
      </c>
      <c r="B2073" s="368">
        <v>25.6471359823928</v>
      </c>
      <c r="C2073" s="369">
        <v>-1.81645540194407</v>
      </c>
      <c r="D2073" s="369">
        <v>0.87155527761878</v>
      </c>
      <c r="E2073" s="369">
        <v>-2.08415398149719</v>
      </c>
      <c r="F2073" s="370">
        <v>0.0371461631295385</v>
      </c>
      <c r="G2073" s="370">
        <v>0.147475685478507</v>
      </c>
      <c r="H2073" t="s" s="316">
        <v>455</v>
      </c>
      <c r="I2073" t="s" s="361">
        <v>3748</v>
      </c>
    </row>
    <row r="2074" ht="13.65" customHeight="1">
      <c r="A2074" t="s" s="356">
        <v>553</v>
      </c>
      <c r="B2074" s="368">
        <v>818.685500811559</v>
      </c>
      <c r="C2074" s="369">
        <v>1.8142095971758</v>
      </c>
      <c r="D2074" s="369">
        <v>0.425030136778067</v>
      </c>
      <c r="E2074" s="369">
        <v>4.26842578958844</v>
      </c>
      <c r="F2074" s="370">
        <v>1.96857296046322e-05</v>
      </c>
      <c r="G2074" s="370">
        <v>0.00191274261885851</v>
      </c>
      <c r="H2074" t="s" s="316">
        <v>455</v>
      </c>
      <c r="I2074" t="s" s="361">
        <v>355</v>
      </c>
    </row>
    <row r="2075" ht="13.65" customHeight="1">
      <c r="A2075" t="s" s="356">
        <v>1609</v>
      </c>
      <c r="B2075" s="368">
        <v>29.2011276494715</v>
      </c>
      <c r="C2075" s="369">
        <v>-1.81242427756027</v>
      </c>
      <c r="D2075" s="369">
        <v>0.574399738859378</v>
      </c>
      <c r="E2075" s="369">
        <v>-3.15533617957299</v>
      </c>
      <c r="F2075" s="370">
        <v>0.00160313267049897</v>
      </c>
      <c r="G2075" s="370">
        <v>0.0226212479972858</v>
      </c>
      <c r="H2075" t="s" s="316">
        <v>455</v>
      </c>
      <c r="I2075" t="s" s="361">
        <v>3709</v>
      </c>
    </row>
    <row r="2076" ht="13.65" customHeight="1">
      <c r="A2076" t="s" s="356">
        <v>4798</v>
      </c>
      <c r="B2076" s="368">
        <v>5.63623794755011</v>
      </c>
      <c r="C2076" s="369">
        <v>1.80046384578402</v>
      </c>
      <c r="D2076" s="369">
        <v>0.544988707842044</v>
      </c>
      <c r="E2076" s="369">
        <v>3.30367183737292</v>
      </c>
      <c r="F2076" s="370">
        <v>0.000954274658644412</v>
      </c>
      <c r="G2076" s="370">
        <v>0.0171209256727542</v>
      </c>
      <c r="H2076" t="s" s="316">
        <v>455</v>
      </c>
      <c r="I2076" t="s" s="361">
        <v>4799</v>
      </c>
    </row>
    <row r="2077" ht="13.65" customHeight="1">
      <c r="A2077" t="s" s="356">
        <v>5816</v>
      </c>
      <c r="B2077" s="368">
        <v>15.0930642843878</v>
      </c>
      <c r="C2077" s="369">
        <v>-1.78353151389271</v>
      </c>
      <c r="D2077" s="369">
        <v>0.476945920464407</v>
      </c>
      <c r="E2077" s="369">
        <v>-3.73948373886094</v>
      </c>
      <c r="F2077" s="370">
        <v>0.000184398575617133</v>
      </c>
      <c r="G2077" s="370">
        <v>0.00641199118927361</v>
      </c>
      <c r="H2077" t="s" s="316">
        <v>455</v>
      </c>
      <c r="I2077" t="s" s="361">
        <v>5817</v>
      </c>
    </row>
    <row r="2078" ht="13.65" customHeight="1">
      <c r="A2078" t="s" s="356">
        <v>5818</v>
      </c>
      <c r="B2078" s="368">
        <v>10.0179018035605</v>
      </c>
      <c r="C2078" s="369">
        <v>-1.78281572098489</v>
      </c>
      <c r="D2078" s="369">
        <v>0.567470108023686</v>
      </c>
      <c r="E2078" s="369">
        <v>-3.14169098209219</v>
      </c>
      <c r="F2078" s="370">
        <v>0.0016797521859407</v>
      </c>
      <c r="G2078" s="370">
        <v>0.0232800022524049</v>
      </c>
      <c r="H2078" t="s" s="316">
        <v>455</v>
      </c>
      <c r="I2078" t="s" s="361">
        <v>5819</v>
      </c>
    </row>
    <row r="2079" ht="13.65" customHeight="1">
      <c r="A2079" t="s" s="356">
        <v>3168</v>
      </c>
      <c r="B2079" s="368">
        <v>61.314619911193</v>
      </c>
      <c r="C2079" s="369">
        <v>1.76574196728108</v>
      </c>
      <c r="D2079" s="369">
        <v>0.483792047326312</v>
      </c>
      <c r="E2079" s="369">
        <v>3.64979535533809</v>
      </c>
      <c r="F2079" s="370">
        <v>0.000262449314752773</v>
      </c>
      <c r="G2079" s="370">
        <v>0.00805050105531289</v>
      </c>
      <c r="H2079" t="s" s="316">
        <v>455</v>
      </c>
      <c r="I2079" t="s" s="361">
        <v>3169</v>
      </c>
    </row>
    <row r="2080" ht="13.65" customHeight="1">
      <c r="A2080" t="s" s="356">
        <v>5820</v>
      </c>
      <c r="B2080" s="368">
        <v>32.010463067846</v>
      </c>
      <c r="C2080" s="369">
        <v>-1.76459071608006</v>
      </c>
      <c r="D2080" s="369">
        <v>0.429409385893404</v>
      </c>
      <c r="E2080" s="369">
        <v>-4.10934361019788</v>
      </c>
      <c r="F2080" s="370">
        <v>3.96785315722447e-05</v>
      </c>
      <c r="G2080" s="370">
        <v>0.00282138652457174</v>
      </c>
      <c r="H2080" t="s" s="316">
        <v>455</v>
      </c>
      <c r="I2080" t="s" s="361">
        <v>5821</v>
      </c>
    </row>
    <row r="2081" ht="13.65" customHeight="1">
      <c r="A2081" t="s" s="356">
        <v>3817</v>
      </c>
      <c r="B2081" s="368">
        <v>52.8189485748053</v>
      </c>
      <c r="C2081" s="369">
        <v>1.76392451816315</v>
      </c>
      <c r="D2081" s="369">
        <v>0.472428470391151</v>
      </c>
      <c r="E2081" s="369">
        <v>3.73373881701646</v>
      </c>
      <c r="F2081" s="370">
        <v>0.000188658136762649</v>
      </c>
      <c r="G2081" s="370">
        <v>0.00652105833440894</v>
      </c>
      <c r="H2081" t="s" s="316">
        <v>455</v>
      </c>
      <c r="I2081" t="s" s="361">
        <v>3818</v>
      </c>
    </row>
    <row r="2082" ht="13.65" customHeight="1">
      <c r="A2082" t="s" s="356">
        <v>4901</v>
      </c>
      <c r="B2082" s="368">
        <v>12.1766299964702</v>
      </c>
      <c r="C2082" s="369">
        <v>1.75910500909616</v>
      </c>
      <c r="D2082" s="369">
        <v>0.452684436268364</v>
      </c>
      <c r="E2082" s="369">
        <v>3.88594099588905</v>
      </c>
      <c r="F2082" s="370">
        <v>0.000101934264990158</v>
      </c>
      <c r="G2082" s="370">
        <v>0.00465798981128086</v>
      </c>
      <c r="H2082" t="s" s="316">
        <v>455</v>
      </c>
      <c r="I2082" t="s" s="361">
        <v>355</v>
      </c>
    </row>
    <row r="2083" ht="13.65" customHeight="1">
      <c r="A2083" t="s" s="356">
        <v>4842</v>
      </c>
      <c r="B2083" s="368">
        <v>9.89059825970568</v>
      </c>
      <c r="C2083" s="369">
        <v>-1.75231625071794</v>
      </c>
      <c r="D2083" s="369">
        <v>0.5707438230244259</v>
      </c>
      <c r="E2083" s="369">
        <v>-3.07023252819846</v>
      </c>
      <c r="F2083" s="370">
        <v>0.00213892172987216</v>
      </c>
      <c r="G2083" s="370">
        <v>0.0269429902068712</v>
      </c>
      <c r="H2083" t="s" s="316">
        <v>455</v>
      </c>
      <c r="I2083" t="s" s="361">
        <v>4226</v>
      </c>
    </row>
    <row r="2084" ht="13.65" customHeight="1">
      <c r="A2084" t="s" s="356">
        <v>4273</v>
      </c>
      <c r="B2084" s="368">
        <v>56.5553415874155</v>
      </c>
      <c r="C2084" s="369">
        <v>-1.74557767807472</v>
      </c>
      <c r="D2084" s="369">
        <v>1.13696981754847</v>
      </c>
      <c r="E2084" s="369">
        <v>-1.53528937279842</v>
      </c>
      <c r="F2084" s="370">
        <v>0.124712763399712</v>
      </c>
      <c r="G2084" s="370">
        <v>0.304587277609195</v>
      </c>
      <c r="H2084" t="s" s="316">
        <v>455</v>
      </c>
      <c r="I2084" t="s" s="361">
        <v>4274</v>
      </c>
    </row>
    <row r="2085" ht="13.65" customHeight="1">
      <c r="A2085" t="s" s="356">
        <v>5142</v>
      </c>
      <c r="B2085" s="368">
        <v>62.1856281838894</v>
      </c>
      <c r="C2085" s="369">
        <v>-1.73732946433508</v>
      </c>
      <c r="D2085" s="369">
        <v>0.69632386825257</v>
      </c>
      <c r="E2085" s="369">
        <v>-2.49500202929266</v>
      </c>
      <c r="F2085" s="370">
        <v>0.0125956409831536</v>
      </c>
      <c r="G2085" s="370">
        <v>0.0773840525598746</v>
      </c>
      <c r="H2085" t="s" s="316">
        <v>455</v>
      </c>
      <c r="I2085" t="s" s="361">
        <v>355</v>
      </c>
    </row>
    <row r="2086" ht="13.65" customHeight="1">
      <c r="A2086" t="s" s="356">
        <v>3336</v>
      </c>
      <c r="B2086" s="368">
        <v>9.24609396618316</v>
      </c>
      <c r="C2086" s="369">
        <v>-1.73721687798789</v>
      </c>
      <c r="D2086" s="369">
        <v>0.804263058336677</v>
      </c>
      <c r="E2086" s="369">
        <v>-2.16001078251771</v>
      </c>
      <c r="F2086" s="370">
        <v>0.0307718348628475</v>
      </c>
      <c r="G2086" s="370">
        <v>0.132266502626614</v>
      </c>
      <c r="H2086" t="s" s="316">
        <v>455</v>
      </c>
      <c r="I2086" t="s" s="361">
        <v>3337</v>
      </c>
    </row>
    <row r="2087" ht="13.65" customHeight="1">
      <c r="A2087" t="s" s="356">
        <v>4321</v>
      </c>
      <c r="B2087" s="368">
        <v>16.2145940792338</v>
      </c>
      <c r="C2087" s="369">
        <v>-1.71583256930134</v>
      </c>
      <c r="D2087" s="369">
        <v>0.502668309634813</v>
      </c>
      <c r="E2087" s="369">
        <v>-3.41344886163181</v>
      </c>
      <c r="F2087" s="370">
        <v>0.000641461958387927</v>
      </c>
      <c r="G2087" s="370">
        <v>0.0136235318272396</v>
      </c>
      <c r="H2087" t="s" s="316">
        <v>455</v>
      </c>
      <c r="I2087" t="s" s="361">
        <v>4322</v>
      </c>
    </row>
    <row r="2088" ht="13.65" customHeight="1">
      <c r="A2088" t="s" s="356">
        <v>4323</v>
      </c>
      <c r="B2088" s="368">
        <v>16.2145940792338</v>
      </c>
      <c r="C2088" s="369">
        <v>-1.71583256930134</v>
      </c>
      <c r="D2088" s="369">
        <v>0.502668309634813</v>
      </c>
      <c r="E2088" s="369">
        <v>-3.41344886163181</v>
      </c>
      <c r="F2088" s="370">
        <v>0.000641461958387927</v>
      </c>
      <c r="G2088" s="370">
        <v>0.0136235318272396</v>
      </c>
      <c r="H2088" t="s" s="316">
        <v>455</v>
      </c>
      <c r="I2088" t="s" s="361">
        <v>4322</v>
      </c>
    </row>
    <row r="2089" ht="13.65" customHeight="1">
      <c r="A2089" t="s" s="356">
        <v>393</v>
      </c>
      <c r="B2089" s="368">
        <v>102.847296083697</v>
      </c>
      <c r="C2089" s="369">
        <v>1.70899658782025</v>
      </c>
      <c r="D2089" s="369">
        <v>0.38701979725113</v>
      </c>
      <c r="E2089" s="369">
        <v>4.41578596226517</v>
      </c>
      <c r="F2089" s="370">
        <v>1.00643632405075e-05</v>
      </c>
      <c r="G2089" s="370">
        <v>0.00131828024069836</v>
      </c>
      <c r="H2089" t="s" s="316">
        <v>455</v>
      </c>
      <c r="I2089" t="s" s="361">
        <v>355</v>
      </c>
    </row>
    <row r="2090" ht="13.65" customHeight="1">
      <c r="A2090" t="s" s="356">
        <v>5822</v>
      </c>
      <c r="B2090" s="368">
        <v>11.5983844294125</v>
      </c>
      <c r="C2090" s="369">
        <v>-1.70650703879736</v>
      </c>
      <c r="D2090" s="369">
        <v>0.510041111069918</v>
      </c>
      <c r="E2090" s="369">
        <v>-3.3458225263795</v>
      </c>
      <c r="F2090" s="370">
        <v>0.0008203888660710999</v>
      </c>
      <c r="G2090" s="370">
        <v>0.0156395616621232</v>
      </c>
      <c r="H2090" t="s" s="316">
        <v>455</v>
      </c>
      <c r="I2090" t="s" s="361">
        <v>5823</v>
      </c>
    </row>
    <row r="2091" ht="13.65" customHeight="1">
      <c r="A2091" t="s" s="356">
        <v>506</v>
      </c>
      <c r="B2091" s="368">
        <v>7.25411998168438</v>
      </c>
      <c r="C2091" s="369">
        <v>-1.70607784824155</v>
      </c>
      <c r="D2091" s="369">
        <v>0.585986195072367</v>
      </c>
      <c r="E2091" s="369">
        <v>-2.91146423343789</v>
      </c>
      <c r="F2091" s="370">
        <v>0.0035973909058051</v>
      </c>
      <c r="G2091" s="370">
        <v>0.0364361319593202</v>
      </c>
      <c r="H2091" t="s" s="316">
        <v>455</v>
      </c>
      <c r="I2091" t="s" s="361">
        <v>507</v>
      </c>
    </row>
    <row r="2092" ht="13.65" customHeight="1">
      <c r="A2092" t="s" s="356">
        <v>3675</v>
      </c>
      <c r="B2092" s="368">
        <v>31.3693738010646</v>
      </c>
      <c r="C2092" s="369">
        <v>-1.70517139770781</v>
      </c>
      <c r="D2092" s="369">
        <v>0.5395543398195169</v>
      </c>
      <c r="E2092" s="369">
        <v>-3.16033302276503</v>
      </c>
      <c r="F2092" s="370">
        <v>0.00157588903518032</v>
      </c>
      <c r="G2092" s="370">
        <v>0.0224456737261139</v>
      </c>
      <c r="H2092" t="s" s="316">
        <v>455</v>
      </c>
      <c r="I2092" t="s" s="361">
        <v>3616</v>
      </c>
    </row>
    <row r="2093" ht="13.65" customHeight="1">
      <c r="A2093" t="s" s="356">
        <v>3324</v>
      </c>
      <c r="B2093" s="368">
        <v>5.30224296754721</v>
      </c>
      <c r="C2093" s="369">
        <v>1.68723107800148</v>
      </c>
      <c r="D2093" s="369">
        <v>0.728303221917317</v>
      </c>
      <c r="E2093" s="369">
        <v>2.31666018661803</v>
      </c>
      <c r="F2093" s="370">
        <v>0.0205222499740135</v>
      </c>
      <c r="G2093" s="370">
        <v>0.10365848558924</v>
      </c>
      <c r="H2093" t="s" s="316">
        <v>455</v>
      </c>
      <c r="I2093" t="s" s="361">
        <v>3325</v>
      </c>
    </row>
    <row r="2094" ht="13.65" customHeight="1">
      <c r="A2094" t="s" s="356">
        <v>5824</v>
      </c>
      <c r="B2094" s="368">
        <v>247.466686003553</v>
      </c>
      <c r="C2094" s="369">
        <v>-1.68460780768608</v>
      </c>
      <c r="D2094" s="369">
        <v>0.527269682071152</v>
      </c>
      <c r="E2094" s="369">
        <v>-3.19496429430348</v>
      </c>
      <c r="F2094" s="370">
        <v>0.00139848141034987</v>
      </c>
      <c r="G2094" s="370">
        <v>0.0208102510159739</v>
      </c>
      <c r="H2094" t="s" s="316">
        <v>455</v>
      </c>
      <c r="I2094" t="s" s="361">
        <v>355</v>
      </c>
    </row>
    <row r="2095" ht="13.65" customHeight="1">
      <c r="A2095" t="s" s="356">
        <v>5825</v>
      </c>
      <c r="B2095" s="368">
        <v>12.0323950432546</v>
      </c>
      <c r="C2095" s="369">
        <v>-1.67969065796202</v>
      </c>
      <c r="D2095" s="369">
        <v>0.469456313517996</v>
      </c>
      <c r="E2095" s="369">
        <v>-3.57794880928283</v>
      </c>
      <c r="F2095" s="370">
        <v>0.000346301252302711</v>
      </c>
      <c r="G2095" s="370">
        <v>0.009196515421288911</v>
      </c>
      <c r="H2095" t="s" s="316">
        <v>455</v>
      </c>
      <c r="I2095" t="s" s="361">
        <v>5826</v>
      </c>
    </row>
    <row r="2096" ht="13.65" customHeight="1">
      <c r="A2096" t="s" s="356">
        <v>4770</v>
      </c>
      <c r="B2096" s="368">
        <v>11.5951997831577</v>
      </c>
      <c r="C2096" s="369">
        <v>-1.6708223467067</v>
      </c>
      <c r="D2096" s="369">
        <v>0.497698091973612</v>
      </c>
      <c r="E2096" s="369">
        <v>-3.35710016504401</v>
      </c>
      <c r="F2096" s="370">
        <v>0.000787645726538853</v>
      </c>
      <c r="G2096" s="370">
        <v>0.0152690282061385</v>
      </c>
      <c r="H2096" t="s" s="316">
        <v>455</v>
      </c>
      <c r="I2096" t="s" s="361">
        <v>4771</v>
      </c>
    </row>
    <row r="2097" ht="13.65" customHeight="1">
      <c r="A2097" t="s" s="356">
        <v>5827</v>
      </c>
      <c r="B2097" s="368">
        <v>7.65054927258961</v>
      </c>
      <c r="C2097" s="369">
        <v>-1.66791986782579</v>
      </c>
      <c r="D2097" s="369">
        <v>0.492227760238973</v>
      </c>
      <c r="E2097" s="369">
        <v>-3.3885123972204</v>
      </c>
      <c r="F2097" s="370">
        <v>0.000702728521117709</v>
      </c>
      <c r="G2097" s="370">
        <v>0.0143688187398962</v>
      </c>
      <c r="H2097" t="s" s="316">
        <v>455</v>
      </c>
      <c r="I2097" t="s" s="361">
        <v>355</v>
      </c>
    </row>
    <row r="2098" ht="13.65" customHeight="1">
      <c r="A2098" t="s" s="356">
        <v>3867</v>
      </c>
      <c r="B2098" s="368">
        <v>4.95142097286371</v>
      </c>
      <c r="C2098" s="369">
        <v>1.6600153777277</v>
      </c>
      <c r="D2098" s="369">
        <v>0.702174328746107</v>
      </c>
      <c r="E2098" s="369">
        <v>2.36410718787177</v>
      </c>
      <c r="F2098" s="370">
        <v>0.0180735825552073</v>
      </c>
      <c r="G2098" s="370">
        <v>0.0962579889007236</v>
      </c>
      <c r="H2098" t="s" s="316">
        <v>455</v>
      </c>
      <c r="I2098" t="s" s="361">
        <v>3868</v>
      </c>
    </row>
    <row r="2099" ht="13.65" customHeight="1">
      <c r="A2099" t="s" s="356">
        <v>5828</v>
      </c>
      <c r="B2099" s="368">
        <v>45.0940369712192</v>
      </c>
      <c r="C2099" s="369">
        <v>-1.65388857269529</v>
      </c>
      <c r="D2099" s="369">
        <v>0.523862740030926</v>
      </c>
      <c r="E2099" s="369">
        <v>-3.15710289416204</v>
      </c>
      <c r="F2099" s="370">
        <v>0.00159345108318281</v>
      </c>
      <c r="G2099" s="370">
        <v>0.0225870718634075</v>
      </c>
      <c r="H2099" t="s" s="316">
        <v>455</v>
      </c>
      <c r="I2099" t="s" s="361">
        <v>5829</v>
      </c>
    </row>
    <row r="2100" ht="13.65" customHeight="1">
      <c r="A2100" t="s" s="356">
        <v>4194</v>
      </c>
      <c r="B2100" s="368">
        <v>4.504652456359</v>
      </c>
      <c r="C2100" s="369">
        <v>1.64677578041859</v>
      </c>
      <c r="D2100" s="369">
        <v>0.772392610920131</v>
      </c>
      <c r="E2100" s="369">
        <v>2.13204496927648</v>
      </c>
      <c r="F2100" s="370">
        <v>0.0330031499034451</v>
      </c>
      <c r="G2100" s="370">
        <v>0.137512843027757</v>
      </c>
      <c r="H2100" t="s" s="316">
        <v>455</v>
      </c>
      <c r="I2100" t="s" s="361">
        <v>355</v>
      </c>
    </row>
    <row r="2101" ht="13.65" customHeight="1">
      <c r="A2101" t="s" s="356">
        <v>3170</v>
      </c>
      <c r="B2101" s="368">
        <v>19.533187892618</v>
      </c>
      <c r="C2101" s="369">
        <v>1.64335458607299</v>
      </c>
      <c r="D2101" s="369">
        <v>0.616060497059831</v>
      </c>
      <c r="E2101" s="369">
        <v>2.66752144296859</v>
      </c>
      <c r="F2101" s="370">
        <v>0.0076413012868187</v>
      </c>
      <c r="G2101" s="370">
        <v>0.0574036695634621</v>
      </c>
      <c r="H2101" t="s" s="316">
        <v>455</v>
      </c>
      <c r="I2101" t="s" s="361">
        <v>3171</v>
      </c>
    </row>
    <row r="2102" ht="13.65" customHeight="1">
      <c r="A2102" t="s" s="356">
        <v>4722</v>
      </c>
      <c r="B2102" s="368">
        <v>64.0201482408299</v>
      </c>
      <c r="C2102" s="369">
        <v>1.62333175132949</v>
      </c>
      <c r="D2102" s="369">
        <v>0.354630529125625</v>
      </c>
      <c r="E2102" s="369">
        <v>4.57752962028388</v>
      </c>
      <c r="F2102" s="370">
        <v>4.70499185569178e-06</v>
      </c>
      <c r="G2102" s="370">
        <v>0.000811541218990164</v>
      </c>
      <c r="H2102" t="s" s="316">
        <v>455</v>
      </c>
      <c r="I2102" t="s" s="361">
        <v>4723</v>
      </c>
    </row>
    <row r="2103" ht="13.65" customHeight="1">
      <c r="A2103" t="s" s="356">
        <v>4197</v>
      </c>
      <c r="B2103" s="368">
        <v>74.4756543312879</v>
      </c>
      <c r="C2103" s="369">
        <v>1.62250776088501</v>
      </c>
      <c r="D2103" s="369">
        <v>0.617601115715224</v>
      </c>
      <c r="E2103" s="369">
        <v>2.62711274251186</v>
      </c>
      <c r="F2103" s="370">
        <v>0.00861127974314797</v>
      </c>
      <c r="G2103" s="370">
        <v>0.0613065116140419</v>
      </c>
      <c r="H2103" t="s" s="316">
        <v>455</v>
      </c>
      <c r="I2103" t="s" s="361">
        <v>3510</v>
      </c>
    </row>
    <row r="2104" ht="13.65" customHeight="1">
      <c r="A2104" t="s" s="356">
        <v>3478</v>
      </c>
      <c r="B2104" s="368">
        <v>7.87598910718174</v>
      </c>
      <c r="C2104" s="369">
        <v>1.61570312720647</v>
      </c>
      <c r="D2104" s="369">
        <v>0.491579566878694</v>
      </c>
      <c r="E2104" s="369">
        <v>3.28675810808299</v>
      </c>
      <c r="F2104" s="370">
        <v>0.00101347848948649</v>
      </c>
      <c r="G2104" s="370">
        <v>0.0177623830637265</v>
      </c>
      <c r="H2104" t="s" s="316">
        <v>455</v>
      </c>
      <c r="I2104" t="s" s="361">
        <v>355</v>
      </c>
    </row>
    <row r="2105" ht="13.65" customHeight="1">
      <c r="A2105" t="s" s="356">
        <v>5830</v>
      </c>
      <c r="B2105" s="368">
        <v>738.329926236270</v>
      </c>
      <c r="C2105" s="369">
        <v>-1.61562896702221</v>
      </c>
      <c r="D2105" s="369">
        <v>0.539908326534549</v>
      </c>
      <c r="E2105" s="369">
        <v>-2.99241350358916</v>
      </c>
      <c r="F2105" s="370">
        <v>0.00276781087395332</v>
      </c>
      <c r="G2105" s="370">
        <v>0.03119448997536</v>
      </c>
      <c r="H2105" t="s" s="316">
        <v>455</v>
      </c>
      <c r="I2105" t="s" s="361">
        <v>3276</v>
      </c>
    </row>
    <row r="2106" ht="13.65" customHeight="1">
      <c r="A2106" t="s" s="356">
        <v>3632</v>
      </c>
      <c r="B2106" s="368">
        <v>138.321805487813</v>
      </c>
      <c r="C2106" s="369">
        <v>1.61086405124606</v>
      </c>
      <c r="D2106" s="369">
        <v>0.301860967945804</v>
      </c>
      <c r="E2106" s="369">
        <v>5.33644366877956</v>
      </c>
      <c r="F2106" s="370">
        <v>9.47873018323446e-08</v>
      </c>
      <c r="G2106" s="370">
        <v>0.000110085972348085</v>
      </c>
      <c r="H2106" t="s" s="316">
        <v>455</v>
      </c>
      <c r="I2106" t="s" s="361">
        <v>3633</v>
      </c>
    </row>
    <row r="2107" ht="13.65" customHeight="1">
      <c r="A2107" t="s" s="356">
        <v>508</v>
      </c>
      <c r="B2107" s="368">
        <v>8.19052073887276</v>
      </c>
      <c r="C2107" s="369">
        <v>1.6106612678085</v>
      </c>
      <c r="D2107" s="369">
        <v>0.5426134183068581</v>
      </c>
      <c r="E2107" s="369">
        <v>2.96834028327999</v>
      </c>
      <c r="F2107" s="370">
        <v>0.00299412660663169</v>
      </c>
      <c r="G2107" s="370">
        <v>0.0324878654432475</v>
      </c>
      <c r="H2107" t="s" s="316">
        <v>455</v>
      </c>
      <c r="I2107" t="s" s="361">
        <v>509</v>
      </c>
    </row>
    <row r="2108" ht="13.65" customHeight="1">
      <c r="A2108" t="s" s="356">
        <v>5831</v>
      </c>
      <c r="B2108" s="368">
        <v>98.9294800090436</v>
      </c>
      <c r="C2108" s="369">
        <v>-1.60872713231952</v>
      </c>
      <c r="D2108" s="369">
        <v>0.445463467245297</v>
      </c>
      <c r="E2108" s="369">
        <v>-3.61135592614976</v>
      </c>
      <c r="F2108" s="370">
        <v>0.000304600284551917</v>
      </c>
      <c r="G2108" s="370">
        <v>0.00860039150272115</v>
      </c>
      <c r="H2108" t="s" s="316">
        <v>455</v>
      </c>
      <c r="I2108" t="s" s="361">
        <v>5832</v>
      </c>
    </row>
    <row r="2109" ht="13.65" customHeight="1">
      <c r="A2109" t="s" s="356">
        <v>3607</v>
      </c>
      <c r="B2109" s="368">
        <v>5.2190693656492</v>
      </c>
      <c r="C2109" s="369">
        <v>1.59505084331033</v>
      </c>
      <c r="D2109" s="369">
        <v>0.582027420110811</v>
      </c>
      <c r="E2109" s="369">
        <v>2.74050807263797</v>
      </c>
      <c r="F2109" s="370">
        <v>0.00613442750307413</v>
      </c>
      <c r="G2109" s="370">
        <v>0.0497522632826138</v>
      </c>
      <c r="H2109" t="s" s="316">
        <v>455</v>
      </c>
      <c r="I2109" t="s" s="361">
        <v>3299</v>
      </c>
    </row>
    <row r="2110" ht="13.65" customHeight="1">
      <c r="A2110" t="s" s="356">
        <v>5833</v>
      </c>
      <c r="B2110" s="368">
        <v>5.64113111795998</v>
      </c>
      <c r="C2110" s="369">
        <v>1.5916167444275</v>
      </c>
      <c r="D2110" s="369">
        <v>0.6415555961939891</v>
      </c>
      <c r="E2110" s="369">
        <v>2.48087111057829</v>
      </c>
      <c r="F2110" s="370">
        <v>0.0131061754395746</v>
      </c>
      <c r="G2110" s="370">
        <v>0.07931512430949959</v>
      </c>
      <c r="H2110" t="s" s="316">
        <v>455</v>
      </c>
      <c r="I2110" t="s" s="361">
        <v>355</v>
      </c>
    </row>
    <row r="2111" ht="13.65" customHeight="1">
      <c r="A2111" t="s" s="356">
        <v>5834</v>
      </c>
      <c r="B2111" s="368">
        <v>16.0532310674684</v>
      </c>
      <c r="C2111" s="369">
        <v>-1.58843010541562</v>
      </c>
      <c r="D2111" s="369">
        <v>0.484383300910108</v>
      </c>
      <c r="E2111" s="369">
        <v>-3.27928337420204</v>
      </c>
      <c r="F2111" s="370">
        <v>0.00104071075803306</v>
      </c>
      <c r="G2111" s="370">
        <v>0.0179299731495738</v>
      </c>
      <c r="H2111" t="s" s="316">
        <v>455</v>
      </c>
      <c r="I2111" t="s" s="361">
        <v>355</v>
      </c>
    </row>
    <row r="2112" ht="13.65" customHeight="1">
      <c r="A2112" t="s" s="356">
        <v>4792</v>
      </c>
      <c r="B2112" s="368">
        <v>15.2009316302484</v>
      </c>
      <c r="C2112" s="369">
        <v>1.58680587801325</v>
      </c>
      <c r="D2112" s="369">
        <v>0.603339704872308</v>
      </c>
      <c r="E2112" s="369">
        <v>2.63003721651152</v>
      </c>
      <c r="F2112" s="370">
        <v>0.008537552125763251</v>
      </c>
      <c r="G2112" s="370">
        <v>0.0609810149991479</v>
      </c>
      <c r="H2112" t="s" s="316">
        <v>455</v>
      </c>
      <c r="I2112" t="s" s="361">
        <v>355</v>
      </c>
    </row>
    <row r="2113" ht="13.65" customHeight="1">
      <c r="A2113" t="s" s="356">
        <v>5835</v>
      </c>
      <c r="B2113" s="368">
        <v>118.846717716546</v>
      </c>
      <c r="C2113" s="369">
        <v>1.58502569045109</v>
      </c>
      <c r="D2113" s="369">
        <v>0.321305721979986</v>
      </c>
      <c r="E2113" s="369">
        <v>4.93307645031552</v>
      </c>
      <c r="F2113" s="370">
        <v>8.09444543413777e-07</v>
      </c>
      <c r="G2113" s="370">
        <v>0.000374268440054965</v>
      </c>
      <c r="H2113" t="s" s="316">
        <v>455</v>
      </c>
      <c r="I2113" t="s" s="361">
        <v>355</v>
      </c>
    </row>
    <row r="2114" ht="13.65" customHeight="1">
      <c r="A2114" t="s" s="356">
        <v>5836</v>
      </c>
      <c r="B2114" s="368">
        <v>549.112978904514</v>
      </c>
      <c r="C2114" s="369">
        <v>-1.58313496885326</v>
      </c>
      <c r="D2114" s="369">
        <v>0.436067519952973</v>
      </c>
      <c r="E2114" s="369">
        <v>-3.63048128194456</v>
      </c>
      <c r="F2114" s="370">
        <v>0.000282893221089482</v>
      </c>
      <c r="G2114" s="370">
        <v>0.008282828243024979</v>
      </c>
      <c r="H2114" t="s" s="316">
        <v>455</v>
      </c>
      <c r="I2114" t="s" s="361">
        <v>5837</v>
      </c>
    </row>
    <row r="2115" ht="13.65" customHeight="1">
      <c r="A2115" t="s" s="356">
        <v>5838</v>
      </c>
      <c r="B2115" s="368">
        <v>36.2223412449122</v>
      </c>
      <c r="C2115" s="369">
        <v>-1.58235986256817</v>
      </c>
      <c r="D2115" s="369">
        <v>0.728518683336646</v>
      </c>
      <c r="E2115" s="369">
        <v>-2.17202372260502</v>
      </c>
      <c r="F2115" s="370">
        <v>0.0298538736262078</v>
      </c>
      <c r="G2115" s="370">
        <v>0.129761559990561</v>
      </c>
      <c r="H2115" t="s" s="316">
        <v>455</v>
      </c>
      <c r="I2115" t="s" s="361">
        <v>3312</v>
      </c>
    </row>
    <row r="2116" ht="13.65" customHeight="1">
      <c r="A2116" t="s" s="356">
        <v>3787</v>
      </c>
      <c r="B2116" s="368">
        <v>250.976860336014</v>
      </c>
      <c r="C2116" s="369">
        <v>1.5799322495726</v>
      </c>
      <c r="D2116" s="369">
        <v>0.47018961635136</v>
      </c>
      <c r="E2116" s="369">
        <v>3.36020234098909</v>
      </c>
      <c r="F2116" s="370">
        <v>0.000778854073861311</v>
      </c>
      <c r="G2116" s="370">
        <v>0.0152283017067765</v>
      </c>
      <c r="H2116" t="s" s="316">
        <v>455</v>
      </c>
      <c r="I2116" t="s" s="361">
        <v>3788</v>
      </c>
    </row>
    <row r="2117" ht="13.65" customHeight="1">
      <c r="A2117" t="s" s="356">
        <v>3751</v>
      </c>
      <c r="B2117" s="368">
        <v>29.1369623906618</v>
      </c>
      <c r="C2117" s="369">
        <v>1.57863129412125</v>
      </c>
      <c r="D2117" s="369">
        <v>0.410549988632869</v>
      </c>
      <c r="E2117" s="369">
        <v>3.84516219176645</v>
      </c>
      <c r="F2117" s="370">
        <v>0.00012047272661115</v>
      </c>
      <c r="G2117" s="370">
        <v>0.00502094586194462</v>
      </c>
      <c r="H2117" t="s" s="316">
        <v>455</v>
      </c>
      <c r="I2117" t="s" s="361">
        <v>3752</v>
      </c>
    </row>
    <row r="2118" ht="13.65" customHeight="1">
      <c r="A2118" t="s" s="356">
        <v>3899</v>
      </c>
      <c r="B2118" s="368">
        <v>64.4002722450055</v>
      </c>
      <c r="C2118" s="369">
        <v>-1.57562374736654</v>
      </c>
      <c r="D2118" s="369">
        <v>0.536539487099392</v>
      </c>
      <c r="E2118" s="369">
        <v>-2.93664079765049</v>
      </c>
      <c r="F2118" s="370">
        <v>0.00331788167201793</v>
      </c>
      <c r="G2118" s="370">
        <v>0.0347058496683584</v>
      </c>
      <c r="H2118" t="s" s="316">
        <v>455</v>
      </c>
      <c r="I2118" t="s" s="361">
        <v>3900</v>
      </c>
    </row>
    <row r="2119" ht="13.65" customHeight="1">
      <c r="A2119" t="s" s="356">
        <v>5007</v>
      </c>
      <c r="B2119" s="368">
        <v>6.60033824577026</v>
      </c>
      <c r="C2119" s="369">
        <v>-1.57226954488186</v>
      </c>
      <c r="D2119" s="369">
        <v>0.852317314570244</v>
      </c>
      <c r="E2119" s="369">
        <v>-1.84469975912038</v>
      </c>
      <c r="F2119" s="370">
        <v>0.0650812259451841</v>
      </c>
      <c r="G2119" s="370">
        <v>0.20685641984876</v>
      </c>
      <c r="H2119" t="s" s="316">
        <v>455</v>
      </c>
      <c r="I2119" t="s" s="361">
        <v>355</v>
      </c>
    </row>
    <row r="2120" ht="13.65" customHeight="1">
      <c r="A2120" t="s" s="356">
        <v>5008</v>
      </c>
      <c r="B2120" s="368">
        <v>6.60033824577026</v>
      </c>
      <c r="C2120" s="369">
        <v>-1.57226954488186</v>
      </c>
      <c r="D2120" s="369">
        <v>0.852317314570244</v>
      </c>
      <c r="E2120" s="369">
        <v>-1.84469975912038</v>
      </c>
      <c r="F2120" s="370">
        <v>0.0650812259451841</v>
      </c>
      <c r="G2120" s="370">
        <v>0.20685641984876</v>
      </c>
      <c r="H2120" t="s" s="316">
        <v>455</v>
      </c>
      <c r="I2120" t="s" s="361">
        <v>355</v>
      </c>
    </row>
    <row r="2121" ht="13.65" customHeight="1">
      <c r="A2121" t="s" s="356">
        <v>437</v>
      </c>
      <c r="B2121" s="368">
        <v>14.2990632366455</v>
      </c>
      <c r="C2121" s="369">
        <v>1.57203712082071</v>
      </c>
      <c r="D2121" s="369">
        <v>0.615100156550545</v>
      </c>
      <c r="E2121" s="369">
        <v>2.55574170170371</v>
      </c>
      <c r="F2121" s="370">
        <v>0.01059617423927</v>
      </c>
      <c r="G2121" s="370">
        <v>0.0697045821258879</v>
      </c>
      <c r="H2121" t="s" s="316">
        <v>455</v>
      </c>
      <c r="I2121" t="s" s="361">
        <v>355</v>
      </c>
    </row>
    <row r="2122" ht="13.65" customHeight="1">
      <c r="A2122" t="s" s="356">
        <v>5839</v>
      </c>
      <c r="B2122" s="368">
        <v>322.569533698576</v>
      </c>
      <c r="C2122" s="369">
        <v>-1.57181184841852</v>
      </c>
      <c r="D2122" s="369">
        <v>0.483406323159253</v>
      </c>
      <c r="E2122" s="369">
        <v>-3.2515334887349</v>
      </c>
      <c r="F2122" s="370">
        <v>0.00114784252412911</v>
      </c>
      <c r="G2122" s="370">
        <v>0.0188114436621385</v>
      </c>
      <c r="H2122" t="s" s="316">
        <v>455</v>
      </c>
      <c r="I2122" t="s" s="361">
        <v>5840</v>
      </c>
    </row>
    <row r="2123" ht="13.65" customHeight="1">
      <c r="A2123" t="s" s="356">
        <v>3390</v>
      </c>
      <c r="B2123" s="368">
        <v>26.0649361529137</v>
      </c>
      <c r="C2123" s="369">
        <v>1.56900577315094</v>
      </c>
      <c r="D2123" s="369">
        <v>0.5352577717624321</v>
      </c>
      <c r="E2123" s="369">
        <v>2.93130871875938</v>
      </c>
      <c r="F2123" s="370">
        <v>0.00337537162468427</v>
      </c>
      <c r="G2123" s="370">
        <v>0.03504311625365</v>
      </c>
      <c r="H2123" t="s" s="316">
        <v>455</v>
      </c>
      <c r="I2123" t="s" s="361">
        <v>3391</v>
      </c>
    </row>
    <row r="2124" ht="13.65" customHeight="1">
      <c r="A2124" t="s" s="356">
        <v>5841</v>
      </c>
      <c r="B2124" s="368">
        <v>8.744888349648051</v>
      </c>
      <c r="C2124" s="369">
        <v>-1.56510652965418</v>
      </c>
      <c r="D2124" s="369">
        <v>0.443189468495396</v>
      </c>
      <c r="E2124" s="369">
        <v>-3.53146146492973</v>
      </c>
      <c r="F2124" s="370">
        <v>0.000413270072974743</v>
      </c>
      <c r="G2124" s="370">
        <v>0.0104190708267627</v>
      </c>
      <c r="H2124" t="s" s="316">
        <v>455</v>
      </c>
      <c r="I2124" t="s" s="361">
        <v>5842</v>
      </c>
    </row>
    <row r="2125" ht="13.65" customHeight="1">
      <c r="A2125" t="s" s="356">
        <v>3476</v>
      </c>
      <c r="B2125" s="368">
        <v>4.304985114143</v>
      </c>
      <c r="C2125" s="369">
        <v>1.56469523416412</v>
      </c>
      <c r="D2125" s="369">
        <v>0.873339432378572</v>
      </c>
      <c r="E2125" s="369">
        <v>1.79162325225899</v>
      </c>
      <c r="F2125" s="370">
        <v>0.0731933358750177</v>
      </c>
      <c r="G2125" s="370">
        <v>0.222569576589053</v>
      </c>
      <c r="H2125" t="s" s="316">
        <v>455</v>
      </c>
      <c r="I2125" t="s" s="361">
        <v>3477</v>
      </c>
    </row>
    <row r="2126" ht="13.65" customHeight="1">
      <c r="A2126" t="s" s="356">
        <v>3190</v>
      </c>
      <c r="B2126" s="368">
        <v>38.0267915101206</v>
      </c>
      <c r="C2126" s="369">
        <v>1.56372518713055</v>
      </c>
      <c r="D2126" s="369">
        <v>0.450016751060961</v>
      </c>
      <c r="E2126" s="369">
        <v>3.4748155117424</v>
      </c>
      <c r="F2126" s="370">
        <v>0.000511204797665447</v>
      </c>
      <c r="G2126" s="370">
        <v>0.0119539580941339</v>
      </c>
      <c r="H2126" t="s" s="316">
        <v>455</v>
      </c>
      <c r="I2126" t="s" s="361">
        <v>3191</v>
      </c>
    </row>
    <row r="2127" ht="13.65" customHeight="1">
      <c r="A2127" t="s" s="356">
        <v>5843</v>
      </c>
      <c r="B2127" s="368">
        <v>5.12494220676552</v>
      </c>
      <c r="C2127" s="369">
        <v>1.56100963627897</v>
      </c>
      <c r="D2127" s="369">
        <v>0.669179578988197</v>
      </c>
      <c r="E2127" s="369">
        <v>2.33272156726484</v>
      </c>
      <c r="F2127" s="370">
        <v>0.0196627634889226</v>
      </c>
      <c r="G2127" s="370">
        <v>0.101472205270073</v>
      </c>
      <c r="H2127" t="s" s="316">
        <v>455</v>
      </c>
      <c r="I2127" t="s" s="361">
        <v>4585</v>
      </c>
    </row>
    <row r="2128" ht="13.65" customHeight="1">
      <c r="A2128" t="s" s="356">
        <v>5195</v>
      </c>
      <c r="B2128" s="368">
        <v>8.803956461008021</v>
      </c>
      <c r="C2128" s="369">
        <v>-1.54399928041327</v>
      </c>
      <c r="D2128" s="369">
        <v>0.483651695824012</v>
      </c>
      <c r="E2128" s="369">
        <v>-3.19237851070224</v>
      </c>
      <c r="F2128" s="370">
        <v>0.00141106289890842</v>
      </c>
      <c r="G2128" s="370">
        <v>0.0209209589462838</v>
      </c>
      <c r="H2128" t="s" s="316">
        <v>455</v>
      </c>
      <c r="I2128" t="s" s="361">
        <v>355</v>
      </c>
    </row>
    <row r="2129" ht="13.65" customHeight="1">
      <c r="A2129" t="s" s="356">
        <v>5105</v>
      </c>
      <c r="B2129" s="368">
        <v>376.671579302338</v>
      </c>
      <c r="C2129" s="369">
        <v>1.54325355211799</v>
      </c>
      <c r="D2129" s="369">
        <v>0.383196798013332</v>
      </c>
      <c r="E2129" s="369">
        <v>4.02731327641287</v>
      </c>
      <c r="F2129" s="370">
        <v>5.64178398232991e-05</v>
      </c>
      <c r="G2129" s="370">
        <v>0.00346197642688478</v>
      </c>
      <c r="H2129" t="s" s="316">
        <v>455</v>
      </c>
      <c r="I2129" t="s" s="361">
        <v>5106</v>
      </c>
    </row>
    <row r="2130" ht="13.65" customHeight="1">
      <c r="A2130" t="s" s="356">
        <v>3264</v>
      </c>
      <c r="B2130" s="368">
        <v>91.1617197583943</v>
      </c>
      <c r="C2130" s="369">
        <v>1.53245775700366</v>
      </c>
      <c r="D2130" s="369">
        <v>0.335781088300537</v>
      </c>
      <c r="E2130" s="369">
        <v>4.56385964069559</v>
      </c>
      <c r="F2130" s="370">
        <v>5.02216617657134e-06</v>
      </c>
      <c r="G2130" s="370">
        <v>0.000833249113924279</v>
      </c>
      <c r="H2130" t="s" s="316">
        <v>455</v>
      </c>
      <c r="I2130" t="s" s="361">
        <v>3265</v>
      </c>
    </row>
    <row r="2131" ht="13.65" customHeight="1">
      <c r="A2131" t="s" s="356">
        <v>5844</v>
      </c>
      <c r="B2131" s="368">
        <v>57.7484512035922</v>
      </c>
      <c r="C2131" s="369">
        <v>1.52997326174766</v>
      </c>
      <c r="D2131" s="369">
        <v>0.453846864761595</v>
      </c>
      <c r="E2131" s="369">
        <v>3.37112224527839</v>
      </c>
      <c r="F2131" s="370">
        <v>0.0007486263017370349</v>
      </c>
      <c r="G2131" s="370">
        <v>0.0148992022804088</v>
      </c>
      <c r="H2131" t="s" s="316">
        <v>455</v>
      </c>
      <c r="I2131" t="s" s="361">
        <v>355</v>
      </c>
    </row>
    <row r="2132" ht="13.65" customHeight="1">
      <c r="A2132" t="s" s="356">
        <v>5845</v>
      </c>
      <c r="B2132" s="368">
        <v>226.659760907576</v>
      </c>
      <c r="C2132" s="369">
        <v>1.52877263866395</v>
      </c>
      <c r="D2132" s="369">
        <v>0.38864230345212</v>
      </c>
      <c r="E2132" s="369">
        <v>3.93362386205673</v>
      </c>
      <c r="F2132" s="370">
        <v>8.367468916859259e-05</v>
      </c>
      <c r="G2132" s="370">
        <v>0.00411824608597867</v>
      </c>
      <c r="H2132" t="s" s="316">
        <v>455</v>
      </c>
      <c r="I2132" t="s" s="361">
        <v>5489</v>
      </c>
    </row>
    <row r="2133" ht="13.65" customHeight="1">
      <c r="A2133" t="s" s="356">
        <v>4751</v>
      </c>
      <c r="B2133" s="368">
        <v>15.277479677840</v>
      </c>
      <c r="C2133" s="369">
        <v>1.52640558520116</v>
      </c>
      <c r="D2133" s="369">
        <v>0.840178986082912</v>
      </c>
      <c r="E2133" s="369">
        <v>1.81676239287724</v>
      </c>
      <c r="F2133" s="370">
        <v>0.0692535035118601</v>
      </c>
      <c r="G2133" s="370">
        <v>0.214452022606947</v>
      </c>
      <c r="H2133" t="s" s="316">
        <v>455</v>
      </c>
      <c r="I2133" t="s" s="361">
        <v>4752</v>
      </c>
    </row>
    <row r="2134" ht="13.65" customHeight="1">
      <c r="A2134" t="s" s="356">
        <v>5846</v>
      </c>
      <c r="B2134" s="368">
        <v>4.1583388461292</v>
      </c>
      <c r="C2134" s="369">
        <v>1.52140250539539</v>
      </c>
      <c r="D2134" s="369">
        <v>0.854218728015809</v>
      </c>
      <c r="E2134" s="369">
        <v>1.78104559815649</v>
      </c>
      <c r="F2134" s="370">
        <v>0.0749050019253111</v>
      </c>
      <c r="G2134" s="370">
        <v>0.225641812205676</v>
      </c>
      <c r="H2134" t="s" s="316">
        <v>455</v>
      </c>
      <c r="I2134" t="s" s="361">
        <v>5847</v>
      </c>
    </row>
    <row r="2135" ht="13.65" customHeight="1">
      <c r="A2135" t="s" s="356">
        <v>5691</v>
      </c>
      <c r="B2135" s="368">
        <v>10.2850706348196</v>
      </c>
      <c r="C2135" s="369">
        <v>1.52055384619834</v>
      </c>
      <c r="D2135" s="369">
        <v>0.632526038096619</v>
      </c>
      <c r="E2135" s="369">
        <v>2.40393873867066</v>
      </c>
      <c r="F2135" s="370">
        <v>0.0162194910868367</v>
      </c>
      <c r="G2135" s="370">
        <v>0.0897870207257014</v>
      </c>
      <c r="H2135" t="s" s="316">
        <v>455</v>
      </c>
      <c r="I2135" t="s" s="361">
        <v>3171</v>
      </c>
    </row>
    <row r="2136" ht="13.65" customHeight="1">
      <c r="A2136" t="s" s="356">
        <v>5848</v>
      </c>
      <c r="B2136" s="368">
        <v>18.1223693999648</v>
      </c>
      <c r="C2136" s="369">
        <v>-1.51729717296149</v>
      </c>
      <c r="D2136" s="369">
        <v>0.415126386791542</v>
      </c>
      <c r="E2136" s="369">
        <v>-3.65502464126283</v>
      </c>
      <c r="F2136" s="370">
        <v>0.000257157277302784</v>
      </c>
      <c r="G2136" s="370">
        <v>0.00797141802115979</v>
      </c>
      <c r="H2136" t="s" s="316">
        <v>455</v>
      </c>
      <c r="I2136" t="s" s="361">
        <v>355</v>
      </c>
    </row>
    <row r="2137" ht="13.65" customHeight="1">
      <c r="A2137" t="s" s="356">
        <v>5849</v>
      </c>
      <c r="B2137" s="368">
        <v>21.5099205769471</v>
      </c>
      <c r="C2137" s="369">
        <v>-1.51677018296559</v>
      </c>
      <c r="D2137" s="369">
        <v>0.40473849919852</v>
      </c>
      <c r="E2137" s="369">
        <v>-3.74753127258504</v>
      </c>
      <c r="F2137" s="370">
        <v>0.00017858357730737</v>
      </c>
      <c r="G2137" s="370">
        <v>0.00637108944361132</v>
      </c>
      <c r="H2137" t="s" s="316">
        <v>455</v>
      </c>
      <c r="I2137" t="s" s="361">
        <v>5850</v>
      </c>
    </row>
    <row r="2138" ht="13.65" customHeight="1">
      <c r="A2138" t="s" s="356">
        <v>5851</v>
      </c>
      <c r="B2138" s="368">
        <v>9.207712250317339</v>
      </c>
      <c r="C2138" s="369">
        <v>-1.51593749077465</v>
      </c>
      <c r="D2138" s="369">
        <v>3.0350834916841</v>
      </c>
      <c r="E2138" s="369">
        <v>-0.499471429675067</v>
      </c>
      <c r="F2138" s="370">
        <v>0.617447309188469</v>
      </c>
      <c r="G2138" s="370">
        <v>0.780818058461986</v>
      </c>
      <c r="H2138" t="s" s="316">
        <v>455</v>
      </c>
      <c r="I2138" t="s" s="361">
        <v>5852</v>
      </c>
    </row>
    <row r="2139" ht="13.65" customHeight="1">
      <c r="A2139" t="s" s="356">
        <v>5853</v>
      </c>
      <c r="B2139" s="368">
        <v>245.034812103335</v>
      </c>
      <c r="C2139" s="369">
        <v>1.51436956903121</v>
      </c>
      <c r="D2139" s="369">
        <v>0.337769933675716</v>
      </c>
      <c r="E2139" s="369">
        <v>4.48343507828355</v>
      </c>
      <c r="F2139" s="370">
        <v>7.34509563641462e-06</v>
      </c>
      <c r="G2139" s="370">
        <v>0.00111268618332156</v>
      </c>
      <c r="H2139" t="s" s="316">
        <v>455</v>
      </c>
      <c r="I2139" t="s" s="361">
        <v>5854</v>
      </c>
    </row>
    <row r="2140" ht="13.65" customHeight="1">
      <c r="A2140" t="s" s="356">
        <v>5175</v>
      </c>
      <c r="B2140" s="368">
        <v>14.2502025359841</v>
      </c>
      <c r="C2140" s="369">
        <v>1.51396193509858</v>
      </c>
      <c r="D2140" s="369">
        <v>0.475858284394352</v>
      </c>
      <c r="E2140" s="369">
        <v>3.18153951449112</v>
      </c>
      <c r="F2140" s="370">
        <v>0.00146494537286288</v>
      </c>
      <c r="G2140" s="370">
        <v>0.0212496364201867</v>
      </c>
      <c r="H2140" t="s" s="316">
        <v>455</v>
      </c>
      <c r="I2140" t="s" s="361">
        <v>5176</v>
      </c>
    </row>
    <row r="2141" ht="13.65" customHeight="1">
      <c r="A2141" t="s" s="356">
        <v>3307</v>
      </c>
      <c r="B2141" s="368">
        <v>148.368791301005</v>
      </c>
      <c r="C2141" s="369">
        <v>1.50623000574834</v>
      </c>
      <c r="D2141" s="369">
        <v>0.349211583694937</v>
      </c>
      <c r="E2141" s="369">
        <v>4.31323036255333</v>
      </c>
      <c r="F2141" s="370">
        <v>1.60886326788891e-05</v>
      </c>
      <c r="G2141" s="370">
        <v>0.00168843415601763</v>
      </c>
      <c r="H2141" t="s" s="316">
        <v>455</v>
      </c>
      <c r="I2141" t="s" s="361">
        <v>3308</v>
      </c>
    </row>
    <row r="2142" ht="13.65" customHeight="1">
      <c r="A2142" t="s" s="356">
        <v>4329</v>
      </c>
      <c r="B2142" s="368">
        <v>46.0664429068071</v>
      </c>
      <c r="C2142" s="369">
        <v>-1.50409967084517</v>
      </c>
      <c r="D2142" s="369">
        <v>0.661688695239652</v>
      </c>
      <c r="E2142" s="369">
        <v>-2.27312281691682</v>
      </c>
      <c r="F2142" s="370">
        <v>0.023018779796568</v>
      </c>
      <c r="G2142" s="370">
        <v>0.111021639766338</v>
      </c>
      <c r="H2142" t="s" s="316">
        <v>455</v>
      </c>
      <c r="I2142" t="s" s="361">
        <v>355</v>
      </c>
    </row>
    <row r="2143" ht="13.65" customHeight="1">
      <c r="A2143" t="s" s="356">
        <v>387</v>
      </c>
      <c r="B2143" s="368">
        <v>16.1069714535934</v>
      </c>
      <c r="C2143" s="369">
        <v>1.50073556830154</v>
      </c>
      <c r="D2143" s="369">
        <v>0.987773830233562</v>
      </c>
      <c r="E2143" s="369">
        <v>1.5193109215565</v>
      </c>
      <c r="F2143" s="370">
        <v>0.128684251937697</v>
      </c>
      <c r="G2143" s="370">
        <v>0.31080110259346</v>
      </c>
      <c r="H2143" t="s" s="316">
        <v>455</v>
      </c>
      <c r="I2143" t="s" s="361">
        <v>388</v>
      </c>
    </row>
    <row r="2144" ht="13.65" customHeight="1">
      <c r="A2144" t="s" s="356">
        <v>5855</v>
      </c>
      <c r="B2144" s="368">
        <v>5.61208246706788</v>
      </c>
      <c r="C2144" s="369">
        <v>1.49026823529161</v>
      </c>
      <c r="D2144" s="369">
        <v>0.5707761987502989</v>
      </c>
      <c r="E2144" s="369">
        <v>2.61095020877625</v>
      </c>
      <c r="F2144" s="370">
        <v>0.00902910387069678</v>
      </c>
      <c r="G2144" s="370">
        <v>0.06280262006819</v>
      </c>
      <c r="H2144" t="s" s="316">
        <v>455</v>
      </c>
      <c r="I2144" t="s" s="361">
        <v>355</v>
      </c>
    </row>
    <row r="2145" ht="13.65" customHeight="1">
      <c r="A2145" t="s" s="356">
        <v>5856</v>
      </c>
      <c r="B2145" s="368">
        <v>22.4683104607797</v>
      </c>
      <c r="C2145" s="369">
        <v>1.48683123770443</v>
      </c>
      <c r="D2145" s="369">
        <v>0.306870673777221</v>
      </c>
      <c r="E2145" s="369">
        <v>4.84513954821186</v>
      </c>
      <c r="F2145" s="370">
        <v>1.26522718175446e-06</v>
      </c>
      <c r="G2145" s="370">
        <v>0.000452862239096359</v>
      </c>
      <c r="H2145" t="s" s="316">
        <v>455</v>
      </c>
      <c r="I2145" t="s" s="361">
        <v>5857</v>
      </c>
    </row>
    <row r="2146" ht="13.65" customHeight="1">
      <c r="A2146" t="s" s="356">
        <v>4184</v>
      </c>
      <c r="B2146" s="368">
        <v>39.4017439844457</v>
      </c>
      <c r="C2146" s="369">
        <v>1.48557752238462</v>
      </c>
      <c r="D2146" s="369">
        <v>0.553588498591426</v>
      </c>
      <c r="E2146" s="369">
        <v>2.68354116128603</v>
      </c>
      <c r="F2146" s="370">
        <v>0.0072847007321499</v>
      </c>
      <c r="G2146" s="370">
        <v>0.0556608646731506</v>
      </c>
      <c r="H2146" t="s" s="316">
        <v>455</v>
      </c>
      <c r="I2146" t="s" s="361">
        <v>4185</v>
      </c>
    </row>
    <row r="2147" ht="13.65" customHeight="1">
      <c r="A2147" t="s" s="356">
        <v>5858</v>
      </c>
      <c r="B2147" s="368">
        <v>4.40194461434636</v>
      </c>
      <c r="C2147" s="369">
        <v>-1.48058204156515</v>
      </c>
      <c r="D2147" s="369">
        <v>0.570249796028923</v>
      </c>
      <c r="E2147" s="369">
        <v>-2.59637452196485</v>
      </c>
      <c r="F2147" s="370">
        <v>0.00942133099837799</v>
      </c>
      <c r="G2147" s="370">
        <v>0.06449435286008171</v>
      </c>
      <c r="H2147" t="s" s="316">
        <v>455</v>
      </c>
      <c r="I2147" t="s" s="361">
        <v>4226</v>
      </c>
    </row>
    <row r="2148" ht="13.65" customHeight="1">
      <c r="A2148" t="s" s="356">
        <v>5859</v>
      </c>
      <c r="B2148" s="368">
        <v>41.0384047258859</v>
      </c>
      <c r="C2148" s="369">
        <v>1.48040279269029</v>
      </c>
      <c r="D2148" s="369">
        <v>0.588476553612769</v>
      </c>
      <c r="E2148" s="369">
        <v>2.51565297479028</v>
      </c>
      <c r="F2148" s="370">
        <v>0.0118812103961411</v>
      </c>
      <c r="G2148" s="370">
        <v>0.07491225707968679</v>
      </c>
      <c r="H2148" t="s" s="316">
        <v>455</v>
      </c>
      <c r="I2148" t="s" s="361">
        <v>5860</v>
      </c>
    </row>
    <row r="2149" ht="13.65" customHeight="1">
      <c r="A2149" t="s" s="356">
        <v>3197</v>
      </c>
      <c r="B2149" s="368">
        <v>25.3298566705761</v>
      </c>
      <c r="C2149" s="369">
        <v>1.47918059555023</v>
      </c>
      <c r="D2149" s="369">
        <v>0.546560796362092</v>
      </c>
      <c r="E2149" s="369">
        <v>2.70634228688859</v>
      </c>
      <c r="F2149" s="370">
        <v>0.00680288871227408</v>
      </c>
      <c r="G2149" s="370">
        <v>0.0533602540551674</v>
      </c>
      <c r="H2149" t="s" s="316">
        <v>455</v>
      </c>
      <c r="I2149" t="s" s="361">
        <v>3198</v>
      </c>
    </row>
    <row r="2150" ht="13.65" customHeight="1">
      <c r="A2150" t="s" s="356">
        <v>5419</v>
      </c>
      <c r="B2150" s="368">
        <v>5.14133555067179</v>
      </c>
      <c r="C2150" s="369">
        <v>-1.47869819413076</v>
      </c>
      <c r="D2150" s="369">
        <v>0.544315858941498</v>
      </c>
      <c r="E2150" s="369">
        <v>-2.71661787882923</v>
      </c>
      <c r="F2150" s="370">
        <v>0.00659527044900415</v>
      </c>
      <c r="G2150" s="370">
        <v>0.0522255484055006</v>
      </c>
      <c r="H2150" t="s" s="316">
        <v>455</v>
      </c>
      <c r="I2150" t="s" s="361">
        <v>5420</v>
      </c>
    </row>
    <row r="2151" ht="13.65" customHeight="1">
      <c r="A2151" t="s" s="356">
        <v>3253</v>
      </c>
      <c r="B2151" s="368">
        <v>24.3622776546244</v>
      </c>
      <c r="C2151" s="369">
        <v>1.47855572122222</v>
      </c>
      <c r="D2151" s="369">
        <v>0.432621692301349</v>
      </c>
      <c r="E2151" s="369">
        <v>3.41766431858046</v>
      </c>
      <c r="F2151" s="370">
        <v>0.000631609545294897</v>
      </c>
      <c r="G2151" s="370">
        <v>0.0135871575812737</v>
      </c>
      <c r="H2151" t="s" s="316">
        <v>455</v>
      </c>
      <c r="I2151" t="s" s="361">
        <v>3254</v>
      </c>
    </row>
    <row r="2152" ht="13.65" customHeight="1">
      <c r="A2152" t="s" s="356">
        <v>3614</v>
      </c>
      <c r="B2152" s="368">
        <v>13.7730512691565</v>
      </c>
      <c r="C2152" s="369">
        <v>1.47495028942919</v>
      </c>
      <c r="D2152" s="369">
        <v>0.407859342431165</v>
      </c>
      <c r="E2152" s="369">
        <v>3.6163209616269</v>
      </c>
      <c r="F2152" s="370">
        <v>0.000298819828350296</v>
      </c>
      <c r="G2152" s="370">
        <v>0.0085459995569652</v>
      </c>
      <c r="H2152" t="s" s="316">
        <v>455</v>
      </c>
      <c r="I2152" t="s" s="361">
        <v>3486</v>
      </c>
    </row>
    <row r="2153" ht="13.65" customHeight="1">
      <c r="A2153" t="s" s="356">
        <v>3259</v>
      </c>
      <c r="B2153" s="368">
        <v>15.633814605144</v>
      </c>
      <c r="C2153" s="369">
        <v>1.47391564301664</v>
      </c>
      <c r="D2153" s="369">
        <v>0.596452522420159</v>
      </c>
      <c r="E2153" s="369">
        <v>2.47113657435146</v>
      </c>
      <c r="F2153" s="370">
        <v>0.0134684370630855</v>
      </c>
      <c r="G2153" s="370">
        <v>0.0806456766051742</v>
      </c>
      <c r="H2153" t="s" s="316">
        <v>455</v>
      </c>
      <c r="I2153" t="s" s="361">
        <v>3260</v>
      </c>
    </row>
    <row r="2154" ht="13.65" customHeight="1">
      <c r="A2154" t="s" s="356">
        <v>5861</v>
      </c>
      <c r="B2154" s="368">
        <v>7.85634621563883</v>
      </c>
      <c r="C2154" s="369">
        <v>-1.46916831967566</v>
      </c>
      <c r="D2154" s="369">
        <v>0.671588479488317</v>
      </c>
      <c r="E2154" s="369">
        <v>-2.18760202794875</v>
      </c>
      <c r="F2154" s="370">
        <v>0.0286986039997747</v>
      </c>
      <c r="G2154" s="370">
        <v>0.126764295202859</v>
      </c>
      <c r="H2154" t="s" s="316">
        <v>455</v>
      </c>
      <c r="I2154" t="s" s="361">
        <v>4408</v>
      </c>
    </row>
    <row r="2155" ht="13.65" customHeight="1">
      <c r="A2155" t="s" s="356">
        <v>5862</v>
      </c>
      <c r="B2155" s="368">
        <v>7.85634621563883</v>
      </c>
      <c r="C2155" s="369">
        <v>-1.46916831967566</v>
      </c>
      <c r="D2155" s="369">
        <v>0.671588479488317</v>
      </c>
      <c r="E2155" s="369">
        <v>-2.18760202794875</v>
      </c>
      <c r="F2155" s="370">
        <v>0.0286986039997747</v>
      </c>
      <c r="G2155" s="370">
        <v>0.126764295202859</v>
      </c>
      <c r="H2155" t="s" s="316">
        <v>455</v>
      </c>
      <c r="I2155" t="s" s="361">
        <v>4408</v>
      </c>
    </row>
    <row r="2156" ht="13.65" customHeight="1">
      <c r="A2156" t="s" s="356">
        <v>5863</v>
      </c>
      <c r="B2156" s="368">
        <v>7.85634621563883</v>
      </c>
      <c r="C2156" s="369">
        <v>-1.46916831967566</v>
      </c>
      <c r="D2156" s="369">
        <v>0.671588479488317</v>
      </c>
      <c r="E2156" s="369">
        <v>-2.18760202794875</v>
      </c>
      <c r="F2156" s="370">
        <v>0.0286986039997747</v>
      </c>
      <c r="G2156" s="370">
        <v>0.126764295202859</v>
      </c>
      <c r="H2156" t="s" s="316">
        <v>455</v>
      </c>
      <c r="I2156" t="s" s="361">
        <v>4408</v>
      </c>
    </row>
    <row r="2157" ht="13.65" customHeight="1">
      <c r="A2157" t="s" s="356">
        <v>5864</v>
      </c>
      <c r="B2157" s="368">
        <v>11.939026301610</v>
      </c>
      <c r="C2157" s="369">
        <v>1.46525354442104</v>
      </c>
      <c r="D2157" s="369">
        <v>0.452826754091059</v>
      </c>
      <c r="E2157" s="369">
        <v>3.23579278649774</v>
      </c>
      <c r="F2157" s="370">
        <v>0.00121305408718502</v>
      </c>
      <c r="G2157" s="370">
        <v>0.0193156312698723</v>
      </c>
      <c r="H2157" t="s" s="316">
        <v>455</v>
      </c>
      <c r="I2157" t="s" s="361">
        <v>5865</v>
      </c>
    </row>
    <row r="2158" ht="13.65" customHeight="1">
      <c r="A2158" t="s" s="356">
        <v>5866</v>
      </c>
      <c r="B2158" s="368">
        <v>9.127576047286089</v>
      </c>
      <c r="C2158" s="369">
        <v>-1.45856931993686</v>
      </c>
      <c r="D2158" s="369">
        <v>0.502414829894544</v>
      </c>
      <c r="E2158" s="369">
        <v>-2.90311756968443</v>
      </c>
      <c r="F2158" s="370">
        <v>0.00369467906364529</v>
      </c>
      <c r="G2158" s="370">
        <v>0.0370766151888045</v>
      </c>
      <c r="H2158" t="s" s="316">
        <v>455</v>
      </c>
      <c r="I2158" t="s" s="361">
        <v>5867</v>
      </c>
    </row>
    <row r="2159" ht="13.65" customHeight="1">
      <c r="A2159" t="s" s="356">
        <v>5868</v>
      </c>
      <c r="B2159" s="368">
        <v>320.295748146505</v>
      </c>
      <c r="C2159" s="369">
        <v>-1.45686033695337</v>
      </c>
      <c r="D2159" s="369">
        <v>0.616184835514652</v>
      </c>
      <c r="E2159" s="369">
        <v>-2.36432358114846</v>
      </c>
      <c r="F2159" s="370">
        <v>0.0180630280907499</v>
      </c>
      <c r="G2159" s="370">
        <v>0.0962579889007236</v>
      </c>
      <c r="H2159" t="s" s="316">
        <v>455</v>
      </c>
      <c r="I2159" t="s" s="361">
        <v>3492</v>
      </c>
    </row>
    <row r="2160" ht="13.65" customHeight="1">
      <c r="A2160" t="s" s="356">
        <v>4837</v>
      </c>
      <c r="B2160" s="368">
        <v>22.3686728501385</v>
      </c>
      <c r="C2160" s="369">
        <v>1.45635869318888</v>
      </c>
      <c r="D2160" s="369">
        <v>0.407204965569761</v>
      </c>
      <c r="E2160" s="369">
        <v>3.57647577099445</v>
      </c>
      <c r="F2160" s="370">
        <v>0.000348257578331494</v>
      </c>
      <c r="G2160" s="370">
        <v>0.009234391586168889</v>
      </c>
      <c r="H2160" t="s" s="316">
        <v>455</v>
      </c>
      <c r="I2160" t="s" s="361">
        <v>355</v>
      </c>
    </row>
    <row r="2161" ht="13.65" customHeight="1">
      <c r="A2161" t="s" s="356">
        <v>3332</v>
      </c>
      <c r="B2161" s="368">
        <v>10.078697876777</v>
      </c>
      <c r="C2161" s="369">
        <v>-1.45578036057792</v>
      </c>
      <c r="D2161" s="369">
        <v>0.571731705453738</v>
      </c>
      <c r="E2161" s="369">
        <v>-2.54626487684916</v>
      </c>
      <c r="F2161" s="370">
        <v>0.0108882534322769</v>
      </c>
      <c r="G2161" s="370">
        <v>0.07112270830284791</v>
      </c>
      <c r="H2161" t="s" s="316">
        <v>455</v>
      </c>
      <c r="I2161" t="s" s="361">
        <v>3333</v>
      </c>
    </row>
    <row r="2162" ht="13.65" customHeight="1">
      <c r="A2162" t="s" s="356">
        <v>5869</v>
      </c>
      <c r="B2162" s="368">
        <v>15.9836548785128</v>
      </c>
      <c r="C2162" s="369">
        <v>1.45550842056758</v>
      </c>
      <c r="D2162" s="369">
        <v>0.733899805102035</v>
      </c>
      <c r="E2162" s="369">
        <v>1.98325222387165</v>
      </c>
      <c r="F2162" s="370">
        <v>0.0473392631008256</v>
      </c>
      <c r="G2162" s="370">
        <v>0.171156448023156</v>
      </c>
      <c r="H2162" t="s" s="316">
        <v>455</v>
      </c>
      <c r="I2162" t="s" s="361">
        <v>5870</v>
      </c>
    </row>
    <row r="2163" ht="13.65" customHeight="1">
      <c r="A2163" t="s" s="356">
        <v>5187</v>
      </c>
      <c r="B2163" s="368">
        <v>6.42490981121736</v>
      </c>
      <c r="C2163" s="369">
        <v>1.45367305718925</v>
      </c>
      <c r="D2163" s="369">
        <v>0.701335224955462</v>
      </c>
      <c r="E2163" s="369">
        <v>2.07272215263616</v>
      </c>
      <c r="F2163" s="370">
        <v>0.0381981449108225</v>
      </c>
      <c r="G2163" s="370">
        <v>0.150078908996716</v>
      </c>
      <c r="H2163" t="s" s="316">
        <v>455</v>
      </c>
      <c r="I2163" t="s" s="361">
        <v>5188</v>
      </c>
    </row>
    <row r="2164" ht="13.65" customHeight="1">
      <c r="A2164" t="s" s="356">
        <v>5157</v>
      </c>
      <c r="B2164" s="368">
        <v>58.3543518175313</v>
      </c>
      <c r="C2164" s="369">
        <v>1.45319974695414</v>
      </c>
      <c r="D2164" s="369">
        <v>0.334403570233282</v>
      </c>
      <c r="E2164" s="369">
        <v>4.3456466267402</v>
      </c>
      <c r="F2164" s="370">
        <v>1.38865972980356e-05</v>
      </c>
      <c r="G2164" s="370">
        <v>0.00153254441255492</v>
      </c>
      <c r="H2164" t="s" s="316">
        <v>455</v>
      </c>
      <c r="I2164" t="s" s="361">
        <v>355</v>
      </c>
    </row>
    <row r="2165" ht="13.65" customHeight="1">
      <c r="A2165" t="s" s="356">
        <v>4603</v>
      </c>
      <c r="B2165" s="368">
        <v>47.059482640288</v>
      </c>
      <c r="C2165" s="369">
        <v>1.44942712588034</v>
      </c>
      <c r="D2165" s="369">
        <v>0.376394957987035</v>
      </c>
      <c r="E2165" s="369">
        <v>3.85081440418834</v>
      </c>
      <c r="F2165" s="370">
        <v>0.000117725690968046</v>
      </c>
      <c r="G2165" s="370">
        <v>0.00492265846570243</v>
      </c>
      <c r="H2165" t="s" s="316">
        <v>455</v>
      </c>
      <c r="I2165" t="s" s="361">
        <v>4604</v>
      </c>
    </row>
    <row r="2166" ht="13.65" customHeight="1">
      <c r="A2166" t="s" s="356">
        <v>3919</v>
      </c>
      <c r="B2166" s="368">
        <v>27.8489449860817</v>
      </c>
      <c r="C2166" s="369">
        <v>1.44780507308699</v>
      </c>
      <c r="D2166" s="369">
        <v>0.328544203252362</v>
      </c>
      <c r="E2166" s="369">
        <v>4.40672840596399</v>
      </c>
      <c r="F2166" s="370">
        <v>1.0494363877878e-05</v>
      </c>
      <c r="G2166" s="370">
        <v>0.00132073701185628</v>
      </c>
      <c r="H2166" t="s" s="316">
        <v>455</v>
      </c>
      <c r="I2166" t="s" s="361">
        <v>3920</v>
      </c>
    </row>
    <row r="2167" ht="13.65" customHeight="1">
      <c r="A2167" t="s" s="356">
        <v>4562</v>
      </c>
      <c r="B2167" s="368">
        <v>10.4561717626072</v>
      </c>
      <c r="C2167" s="369">
        <v>1.44707082639942</v>
      </c>
      <c r="D2167" s="369">
        <v>0.490138113557187</v>
      </c>
      <c r="E2167" s="369">
        <v>2.95237359914183</v>
      </c>
      <c r="F2167" s="370">
        <v>0.00315341145404779</v>
      </c>
      <c r="G2167" s="370">
        <v>0.033702810393231</v>
      </c>
      <c r="H2167" t="s" s="316">
        <v>455</v>
      </c>
      <c r="I2167" t="s" s="361">
        <v>4563</v>
      </c>
    </row>
    <row r="2168" ht="13.65" customHeight="1">
      <c r="A2168" t="s" s="356">
        <v>5155</v>
      </c>
      <c r="B2168" s="368">
        <v>8.285469782490949</v>
      </c>
      <c r="C2168" s="369">
        <v>-1.44638555872169</v>
      </c>
      <c r="D2168" s="369">
        <v>0.617139256524194</v>
      </c>
      <c r="E2168" s="369">
        <v>-2.34369397738188</v>
      </c>
      <c r="F2168" s="370">
        <v>0.0190938305934239</v>
      </c>
      <c r="G2168" s="370">
        <v>0.0996320653268923</v>
      </c>
      <c r="H2168" t="s" s="316">
        <v>455</v>
      </c>
      <c r="I2168" t="s" s="361">
        <v>355</v>
      </c>
    </row>
    <row r="2169" ht="13.65" customHeight="1">
      <c r="A2169" t="s" s="356">
        <v>5871</v>
      </c>
      <c r="B2169" s="368">
        <v>6.27753634902386</v>
      </c>
      <c r="C2169" s="369">
        <v>-1.44388333927563</v>
      </c>
      <c r="D2169" s="369">
        <v>0.466143435814518</v>
      </c>
      <c r="E2169" s="369">
        <v>-3.09750868153416</v>
      </c>
      <c r="F2169" s="370">
        <v>0.00195154680069284</v>
      </c>
      <c r="G2169" s="370">
        <v>0.0254969546405087</v>
      </c>
      <c r="H2169" t="s" s="316">
        <v>455</v>
      </c>
      <c r="I2169" t="s" s="361">
        <v>5872</v>
      </c>
    </row>
    <row r="2170" ht="13.65" customHeight="1">
      <c r="A2170" t="s" s="356">
        <v>3968</v>
      </c>
      <c r="B2170" s="368">
        <v>4.28438485802784</v>
      </c>
      <c r="C2170" s="369">
        <v>-1.43359191435409</v>
      </c>
      <c r="D2170" s="369">
        <v>0.580950992674565</v>
      </c>
      <c r="E2170" s="369">
        <v>-2.46766411010706</v>
      </c>
      <c r="F2170" s="370">
        <v>0.0135997865961631</v>
      </c>
      <c r="G2170" s="370">
        <v>0.0810820952401634</v>
      </c>
      <c r="H2170" t="s" s="316">
        <v>455</v>
      </c>
      <c r="I2170" t="s" s="361">
        <v>3969</v>
      </c>
    </row>
    <row r="2171" ht="13.65" customHeight="1">
      <c r="A2171" t="s" s="356">
        <v>5873</v>
      </c>
      <c r="B2171" s="368">
        <v>4.39287509084487</v>
      </c>
      <c r="C2171" s="369">
        <v>-1.43096728484619</v>
      </c>
      <c r="D2171" s="369">
        <v>0.672518278975783</v>
      </c>
      <c r="E2171" s="369">
        <v>-2.12777455956364</v>
      </c>
      <c r="F2171" s="370">
        <v>0.033355779634318</v>
      </c>
      <c r="G2171" s="370">
        <v>0.138396963020546</v>
      </c>
      <c r="H2171" t="s" s="316">
        <v>455</v>
      </c>
      <c r="I2171" t="s" s="361">
        <v>355</v>
      </c>
    </row>
    <row r="2172" ht="13.65" customHeight="1">
      <c r="A2172" t="s" s="356">
        <v>3242</v>
      </c>
      <c r="B2172" s="368">
        <v>6.4975742312821</v>
      </c>
      <c r="C2172" s="369">
        <v>1.43015225354495</v>
      </c>
      <c r="D2172" s="369">
        <v>0.393155325641779</v>
      </c>
      <c r="E2172" s="369">
        <v>3.63762655690953</v>
      </c>
      <c r="F2172" s="370">
        <v>0.000275161996718893</v>
      </c>
      <c r="G2172" s="370">
        <v>0.008222293558901941</v>
      </c>
      <c r="H2172" t="s" s="316">
        <v>455</v>
      </c>
      <c r="I2172" t="s" s="361">
        <v>3243</v>
      </c>
    </row>
    <row r="2173" ht="13.65" customHeight="1">
      <c r="A2173" t="s" s="356">
        <v>3244</v>
      </c>
      <c r="B2173" s="368">
        <v>6.4975742312821</v>
      </c>
      <c r="C2173" s="369">
        <v>1.43015225354495</v>
      </c>
      <c r="D2173" s="369">
        <v>0.393155325641779</v>
      </c>
      <c r="E2173" s="369">
        <v>3.63762655690953</v>
      </c>
      <c r="F2173" s="370">
        <v>0.000275161996718893</v>
      </c>
      <c r="G2173" s="370">
        <v>0.008222293558901941</v>
      </c>
      <c r="H2173" t="s" s="316">
        <v>455</v>
      </c>
      <c r="I2173" t="s" s="361">
        <v>3243</v>
      </c>
    </row>
    <row r="2174" ht="13.65" customHeight="1">
      <c r="A2174" t="s" s="356">
        <v>4178</v>
      </c>
      <c r="B2174" s="368">
        <v>63.5198194839905</v>
      </c>
      <c r="C2174" s="369">
        <v>-1.42804091842267</v>
      </c>
      <c r="D2174" s="369">
        <v>0.350577625981958</v>
      </c>
      <c r="E2174" s="369">
        <v>-4.07339434290129</v>
      </c>
      <c r="F2174" s="370">
        <v>4.63328757838967e-05</v>
      </c>
      <c r="G2174" s="370">
        <v>0.00309258631812745</v>
      </c>
      <c r="H2174" t="s" s="316">
        <v>455</v>
      </c>
      <c r="I2174" t="s" s="361">
        <v>4179</v>
      </c>
    </row>
    <row r="2175" ht="13.65" customHeight="1">
      <c r="A2175" t="s" s="356">
        <v>3180</v>
      </c>
      <c r="B2175" s="368">
        <v>99.9455167024187</v>
      </c>
      <c r="C2175" s="369">
        <v>-1.42452531811112</v>
      </c>
      <c r="D2175" s="369">
        <v>0.791035678411131</v>
      </c>
      <c r="E2175" s="369">
        <v>-1.80083573597137</v>
      </c>
      <c r="F2175" s="370">
        <v>0.0717287744745527</v>
      </c>
      <c r="G2175" s="370">
        <v>0.219533903745816</v>
      </c>
      <c r="H2175" t="s" s="316">
        <v>455</v>
      </c>
      <c r="I2175" t="s" s="361">
        <v>3181</v>
      </c>
    </row>
    <row r="2176" ht="13.65" customHeight="1">
      <c r="A2176" t="s" s="356">
        <v>3998</v>
      </c>
      <c r="B2176" s="368">
        <v>57.7415795734748</v>
      </c>
      <c r="C2176" s="369">
        <v>1.42330311437474</v>
      </c>
      <c r="D2176" s="369">
        <v>0.332576285641524</v>
      </c>
      <c r="E2176" s="369">
        <v>4.2796289928768</v>
      </c>
      <c r="F2176" s="370">
        <v>1.87205114140548e-05</v>
      </c>
      <c r="G2176" s="370">
        <v>0.00185301153036505</v>
      </c>
      <c r="H2176" t="s" s="316">
        <v>455</v>
      </c>
      <c r="I2176" t="s" s="361">
        <v>3999</v>
      </c>
    </row>
    <row r="2177" ht="13.65" customHeight="1">
      <c r="A2177" t="s" s="356">
        <v>5874</v>
      </c>
      <c r="B2177" s="368">
        <v>43.0774725097411</v>
      </c>
      <c r="C2177" s="369">
        <v>-1.42147523839368</v>
      </c>
      <c r="D2177" s="369">
        <v>0.402602564839161</v>
      </c>
      <c r="E2177" s="369">
        <v>-3.53071580396305</v>
      </c>
      <c r="F2177" s="370">
        <v>0.000414436781396821</v>
      </c>
      <c r="G2177" s="370">
        <v>0.0104327758122397</v>
      </c>
      <c r="H2177" t="s" s="316">
        <v>455</v>
      </c>
      <c r="I2177" t="s" s="361">
        <v>5875</v>
      </c>
    </row>
    <row r="2178" ht="13.65" customHeight="1">
      <c r="A2178" t="s" s="356">
        <v>3595</v>
      </c>
      <c r="B2178" s="368">
        <v>780.103843064664</v>
      </c>
      <c r="C2178" s="369">
        <v>-1.41963797469626</v>
      </c>
      <c r="D2178" s="369">
        <v>0.583834087464484</v>
      </c>
      <c r="E2178" s="369">
        <v>-2.43157774644774</v>
      </c>
      <c r="F2178" s="370">
        <v>0.0150332215864405</v>
      </c>
      <c r="G2178" s="370">
        <v>0.0859939421834973</v>
      </c>
      <c r="H2178" t="s" s="316">
        <v>455</v>
      </c>
      <c r="I2178" t="s" s="361">
        <v>3596</v>
      </c>
    </row>
    <row r="2179" ht="13.65" customHeight="1">
      <c r="A2179" t="s" s="356">
        <v>2253</v>
      </c>
      <c r="B2179" s="368">
        <v>15.0769466432143</v>
      </c>
      <c r="C2179" s="369">
        <v>-1.41850670711027</v>
      </c>
      <c r="D2179" s="369">
        <v>0.573863460645747</v>
      </c>
      <c r="E2179" s="369">
        <v>-2.47185402868145</v>
      </c>
      <c r="F2179" s="370">
        <v>0.0134414387728813</v>
      </c>
      <c r="G2179" s="370">
        <v>0.0805238324836192</v>
      </c>
      <c r="H2179" t="s" s="316">
        <v>455</v>
      </c>
      <c r="I2179" t="s" s="361">
        <v>5876</v>
      </c>
    </row>
    <row r="2180" ht="13.65" customHeight="1">
      <c r="A2180" t="s" s="356">
        <v>5877</v>
      </c>
      <c r="B2180" s="368">
        <v>12.0433533780811</v>
      </c>
      <c r="C2180" s="369">
        <v>-1.41619956771064</v>
      </c>
      <c r="D2180" s="369">
        <v>0.5446242379094109</v>
      </c>
      <c r="E2180" s="369">
        <v>-2.60032416689138</v>
      </c>
      <c r="F2180" s="370">
        <v>0.009313573459848099</v>
      </c>
      <c r="G2180" s="370">
        <v>0.0640804752148553</v>
      </c>
      <c r="H2180" t="s" s="316">
        <v>455</v>
      </c>
      <c r="I2180" t="s" s="361">
        <v>5878</v>
      </c>
    </row>
    <row r="2181" ht="13.65" customHeight="1">
      <c r="A2181" t="s" s="356">
        <v>4492</v>
      </c>
      <c r="B2181" s="368">
        <v>19.3773642047813</v>
      </c>
      <c r="C2181" s="369">
        <v>1.41347945770476</v>
      </c>
      <c r="D2181" s="369">
        <v>0.515030863023315</v>
      </c>
      <c r="E2181" s="369">
        <v>2.74445583592292</v>
      </c>
      <c r="F2181" s="370">
        <v>0.00606113094231161</v>
      </c>
      <c r="G2181" s="370">
        <v>0.0494803009119075</v>
      </c>
      <c r="H2181" t="s" s="316">
        <v>455</v>
      </c>
      <c r="I2181" t="s" s="361">
        <v>355</v>
      </c>
    </row>
    <row r="2182" ht="13.65" customHeight="1">
      <c r="A2182" t="s" s="356">
        <v>4982</v>
      </c>
      <c r="B2182" s="368">
        <v>178.741899509574</v>
      </c>
      <c r="C2182" s="369">
        <v>1.40850564816101</v>
      </c>
      <c r="D2182" s="369">
        <v>0.400441999299488</v>
      </c>
      <c r="E2182" s="369">
        <v>3.51737742450835</v>
      </c>
      <c r="F2182" s="370">
        <v>0.000435833591620062</v>
      </c>
      <c r="G2182" s="370">
        <v>0.0107479070329452</v>
      </c>
      <c r="H2182" t="s" s="316">
        <v>455</v>
      </c>
      <c r="I2182" t="s" s="361">
        <v>355</v>
      </c>
    </row>
    <row r="2183" ht="13.65" customHeight="1">
      <c r="A2183" t="s" s="356">
        <v>5879</v>
      </c>
      <c r="B2183" s="368">
        <v>683.642404613437</v>
      </c>
      <c r="C2183" s="369">
        <v>-1.40778443088009</v>
      </c>
      <c r="D2183" s="369">
        <v>0.319471262637155</v>
      </c>
      <c r="E2183" s="369">
        <v>-4.40660740267898</v>
      </c>
      <c r="F2183" s="370">
        <v>1.05002254662618e-05</v>
      </c>
      <c r="G2183" s="370">
        <v>0.00132073701185628</v>
      </c>
      <c r="H2183" t="s" s="316">
        <v>455</v>
      </c>
      <c r="I2183" t="s" s="361">
        <v>5880</v>
      </c>
    </row>
    <row r="2184" ht="13.65" customHeight="1">
      <c r="A2184" t="s" s="356">
        <v>5881</v>
      </c>
      <c r="B2184" s="368">
        <v>5.60976168251292</v>
      </c>
      <c r="C2184" s="369">
        <v>1.40659208686277</v>
      </c>
      <c r="D2184" s="369">
        <v>0.427835778730957</v>
      </c>
      <c r="E2184" s="369">
        <v>3.28769157884596</v>
      </c>
      <c r="F2184" s="370">
        <v>0.0010101243506383</v>
      </c>
      <c r="G2184" s="370">
        <v>0.0177214262965456</v>
      </c>
      <c r="H2184" t="s" s="316">
        <v>455</v>
      </c>
      <c r="I2184" t="s" s="361">
        <v>355</v>
      </c>
    </row>
    <row r="2185" ht="13.65" customHeight="1">
      <c r="A2185" t="s" s="356">
        <v>5386</v>
      </c>
      <c r="B2185" s="368">
        <v>12.1249142777854</v>
      </c>
      <c r="C2185" s="369">
        <v>-1.40488498433545</v>
      </c>
      <c r="D2185" s="369">
        <v>0.6241664157512961</v>
      </c>
      <c r="E2185" s="369">
        <v>-2.25081796918602</v>
      </c>
      <c r="F2185" s="370">
        <v>0.0243970689535852</v>
      </c>
      <c r="G2185" s="370">
        <v>0.114944418502979</v>
      </c>
      <c r="H2185" t="s" s="316">
        <v>455</v>
      </c>
      <c r="I2185" t="s" s="361">
        <v>5387</v>
      </c>
    </row>
    <row r="2186" ht="13.65" customHeight="1">
      <c r="A2186" t="s" s="356">
        <v>3852</v>
      </c>
      <c r="B2186" s="368">
        <v>327.333744315163</v>
      </c>
      <c r="C2186" s="369">
        <v>1.40241435380816</v>
      </c>
      <c r="D2186" s="369">
        <v>0.356911275089515</v>
      </c>
      <c r="E2186" s="369">
        <v>3.92930807091041</v>
      </c>
      <c r="F2186" s="370">
        <v>8.5190640947454e-05</v>
      </c>
      <c r="G2186" s="370">
        <v>0.0041658178059371</v>
      </c>
      <c r="H2186" t="s" s="316">
        <v>455</v>
      </c>
      <c r="I2186" t="s" s="361">
        <v>355</v>
      </c>
    </row>
    <row r="2187" ht="13.65" customHeight="1">
      <c r="A2187" t="s" s="356">
        <v>3572</v>
      </c>
      <c r="B2187" s="368">
        <v>7.37480665263502</v>
      </c>
      <c r="C2187" s="369">
        <v>1.40156731184203</v>
      </c>
      <c r="D2187" s="369">
        <v>0.498860557493432</v>
      </c>
      <c r="E2187" s="369">
        <v>2.809537235985</v>
      </c>
      <c r="F2187" s="370">
        <v>0.00496127796487358</v>
      </c>
      <c r="G2187" s="370">
        <v>0.0440522035810717</v>
      </c>
      <c r="H2187" t="s" s="316">
        <v>455</v>
      </c>
      <c r="I2187" t="s" s="361">
        <v>3573</v>
      </c>
    </row>
    <row r="2188" ht="13.65" customHeight="1">
      <c r="A2188" t="s" s="356">
        <v>5882</v>
      </c>
      <c r="B2188" s="368">
        <v>115.872789953340</v>
      </c>
      <c r="C2188" s="369">
        <v>1.40056768394695</v>
      </c>
      <c r="D2188" s="369">
        <v>0.423286348441441</v>
      </c>
      <c r="E2188" s="369">
        <v>3.30879483617626</v>
      </c>
      <c r="F2188" s="370">
        <v>0.0009369847101757701</v>
      </c>
      <c r="G2188" s="370">
        <v>0.0169392718575909</v>
      </c>
      <c r="H2188" t="s" s="316">
        <v>455</v>
      </c>
      <c r="I2188" t="s" s="361">
        <v>355</v>
      </c>
    </row>
    <row r="2189" ht="13.65" customHeight="1">
      <c r="A2189" t="s" s="356">
        <v>5512</v>
      </c>
      <c r="B2189" s="368">
        <v>402.122048473643</v>
      </c>
      <c r="C2189" s="369">
        <v>1.40048581175018</v>
      </c>
      <c r="D2189" s="369">
        <v>0.313503026073393</v>
      </c>
      <c r="E2189" s="369">
        <v>4.4672162476107</v>
      </c>
      <c r="F2189" s="370">
        <v>7.9244016243712e-06</v>
      </c>
      <c r="G2189" s="370">
        <v>0.00114966675733065</v>
      </c>
      <c r="H2189" t="s" s="316">
        <v>455</v>
      </c>
      <c r="I2189" t="s" s="361">
        <v>5513</v>
      </c>
    </row>
    <row r="2190" ht="13.65" customHeight="1">
      <c r="A2190" t="s" s="356">
        <v>4820</v>
      </c>
      <c r="B2190" s="368">
        <v>5.50211702135912</v>
      </c>
      <c r="C2190" s="369">
        <v>1.39905491687743</v>
      </c>
      <c r="D2190" s="369">
        <v>0.694422604380539</v>
      </c>
      <c r="E2190" s="369">
        <v>2.01470244207483</v>
      </c>
      <c r="F2190" s="370">
        <v>0.0439358361847319</v>
      </c>
      <c r="G2190" s="370">
        <v>0.16360303762699</v>
      </c>
      <c r="H2190" t="s" s="316">
        <v>455</v>
      </c>
      <c r="I2190" t="s" s="361">
        <v>355</v>
      </c>
    </row>
    <row r="2191" ht="13.65" customHeight="1">
      <c r="A2191" t="s" s="356">
        <v>4300</v>
      </c>
      <c r="B2191" s="368">
        <v>1536.542985577830</v>
      </c>
      <c r="C2191" s="369">
        <v>1.39852008377582</v>
      </c>
      <c r="D2191" s="369">
        <v>0.327073218371387</v>
      </c>
      <c r="E2191" s="369">
        <v>4.2758624223027</v>
      </c>
      <c r="F2191" s="370">
        <v>1.90398781826952e-05</v>
      </c>
      <c r="G2191" s="370">
        <v>0.0018739758068968</v>
      </c>
      <c r="H2191" t="s" s="316">
        <v>455</v>
      </c>
      <c r="I2191" t="s" s="361">
        <v>4301</v>
      </c>
    </row>
    <row r="2192" ht="13.65" customHeight="1">
      <c r="A2192" t="s" s="356">
        <v>4671</v>
      </c>
      <c r="B2192" s="368">
        <v>21.4089731420717</v>
      </c>
      <c r="C2192" s="369">
        <v>-1.39385847336575</v>
      </c>
      <c r="D2192" s="369">
        <v>0.433800302785308</v>
      </c>
      <c r="E2192" s="369">
        <v>-3.21313393378516</v>
      </c>
      <c r="F2192" s="370">
        <v>0.00131295048093667</v>
      </c>
      <c r="G2192" s="370">
        <v>0.0200613902877028</v>
      </c>
      <c r="H2192" t="s" s="316">
        <v>455</v>
      </c>
      <c r="I2192" t="s" s="361">
        <v>4672</v>
      </c>
    </row>
    <row r="2193" ht="13.65" customHeight="1">
      <c r="A2193" t="s" s="356">
        <v>4121</v>
      </c>
      <c r="B2193" s="368">
        <v>6.7756112224489</v>
      </c>
      <c r="C2193" s="369">
        <v>-1.39050273959453</v>
      </c>
      <c r="D2193" s="369">
        <v>0.461557669902139</v>
      </c>
      <c r="E2193" s="369">
        <v>-3.01263055576425</v>
      </c>
      <c r="F2193" s="370">
        <v>0.00258994005216058</v>
      </c>
      <c r="G2193" s="370">
        <v>0.0299796316602588</v>
      </c>
      <c r="H2193" t="s" s="316">
        <v>455</v>
      </c>
      <c r="I2193" t="s" s="361">
        <v>4122</v>
      </c>
    </row>
    <row r="2194" ht="13.65" customHeight="1">
      <c r="A2194" t="s" s="356">
        <v>4255</v>
      </c>
      <c r="B2194" s="368">
        <v>20.0181158475356</v>
      </c>
      <c r="C2194" s="369">
        <v>1.38836380107993</v>
      </c>
      <c r="D2194" s="369">
        <v>0.492985247619509</v>
      </c>
      <c r="E2194" s="369">
        <v>2.81623802696725</v>
      </c>
      <c r="F2194" s="370">
        <v>0.00485896524326759</v>
      </c>
      <c r="G2194" s="370">
        <v>0.0435685286451186</v>
      </c>
      <c r="H2194" t="s" s="316">
        <v>455</v>
      </c>
      <c r="I2194" t="s" s="361">
        <v>4238</v>
      </c>
    </row>
    <row r="2195" ht="13.65" customHeight="1">
      <c r="A2195" t="s" s="356">
        <v>5883</v>
      </c>
      <c r="B2195" s="368">
        <v>28.5887050439826</v>
      </c>
      <c r="C2195" s="369">
        <v>-1.38526357867242</v>
      </c>
      <c r="D2195" s="369">
        <v>0.662791124442374</v>
      </c>
      <c r="E2195" s="369">
        <v>-2.09004545713838</v>
      </c>
      <c r="F2195" s="370">
        <v>0.0366137165032433</v>
      </c>
      <c r="G2195" s="370">
        <v>0.146094263674531</v>
      </c>
      <c r="H2195" t="s" s="316">
        <v>455</v>
      </c>
      <c r="I2195" t="s" s="361">
        <v>5884</v>
      </c>
    </row>
    <row r="2196" ht="13.65" customHeight="1">
      <c r="A2196" t="s" s="356">
        <v>5885</v>
      </c>
      <c r="B2196" s="368">
        <v>15.3840901074963</v>
      </c>
      <c r="C2196" s="369">
        <v>-1.3842772283092</v>
      </c>
      <c r="D2196" s="369">
        <v>0.568744964152603</v>
      </c>
      <c r="E2196" s="369">
        <v>-2.4339155782622</v>
      </c>
      <c r="F2196" s="370">
        <v>0.0149364783124924</v>
      </c>
      <c r="G2196" s="370">
        <v>0.08579241301745121</v>
      </c>
      <c r="H2196" t="s" s="316">
        <v>455</v>
      </c>
      <c r="I2196" t="s" s="361">
        <v>355</v>
      </c>
    </row>
    <row r="2197" ht="13.65" customHeight="1">
      <c r="A2197" t="s" s="356">
        <v>5886</v>
      </c>
      <c r="B2197" s="368">
        <v>51.666952419359</v>
      </c>
      <c r="C2197" s="369">
        <v>-1.38415584046882</v>
      </c>
      <c r="D2197" s="369">
        <v>0.514739278371657</v>
      </c>
      <c r="E2197" s="369">
        <v>-2.68904258646727</v>
      </c>
      <c r="F2197" s="370">
        <v>0.00716572768986398</v>
      </c>
      <c r="G2197" s="370">
        <v>0.0551387553379507</v>
      </c>
      <c r="H2197" t="s" s="316">
        <v>455</v>
      </c>
      <c r="I2197" t="s" s="361">
        <v>4817</v>
      </c>
    </row>
    <row r="2198" ht="13.65" customHeight="1">
      <c r="A2198" t="s" s="356">
        <v>3195</v>
      </c>
      <c r="B2198" s="368">
        <v>24.6092158706734</v>
      </c>
      <c r="C2198" s="369">
        <v>1.38322420691343</v>
      </c>
      <c r="D2198" s="369">
        <v>0.492439174009334</v>
      </c>
      <c r="E2198" s="369">
        <v>2.80892398476651</v>
      </c>
      <c r="F2198" s="370">
        <v>0.00497073817991337</v>
      </c>
      <c r="G2198" s="370">
        <v>0.0440912575520728</v>
      </c>
      <c r="H2198" t="s" s="316">
        <v>455</v>
      </c>
      <c r="I2198" t="s" s="361">
        <v>479</v>
      </c>
    </row>
    <row r="2199" ht="13.65" customHeight="1">
      <c r="A2199" t="s" s="356">
        <v>5490</v>
      </c>
      <c r="B2199" s="368">
        <v>18.4427976769985</v>
      </c>
      <c r="C2199" s="369">
        <v>-1.3830173049866</v>
      </c>
      <c r="D2199" s="369">
        <v>0.546241486505224</v>
      </c>
      <c r="E2199" s="369">
        <v>-2.5318789201365</v>
      </c>
      <c r="F2199" s="370">
        <v>0.0113453160242729</v>
      </c>
      <c r="G2199" s="370">
        <v>0.0726909711139601</v>
      </c>
      <c r="H2199" t="s" s="316">
        <v>455</v>
      </c>
      <c r="I2199" t="s" s="361">
        <v>355</v>
      </c>
    </row>
    <row r="2200" ht="13.65" customHeight="1">
      <c r="A2200" t="s" s="356">
        <v>5171</v>
      </c>
      <c r="B2200" s="368">
        <v>5.4064460908917</v>
      </c>
      <c r="C2200" s="369">
        <v>-1.38247377212049</v>
      </c>
      <c r="D2200" s="369">
        <v>0.595822851048068</v>
      </c>
      <c r="E2200" s="369">
        <v>-2.32027652126581</v>
      </c>
      <c r="F2200" s="370">
        <v>0.0203259233853932</v>
      </c>
      <c r="G2200" s="370">
        <v>0.103131910770908</v>
      </c>
      <c r="H2200" t="s" s="316">
        <v>455</v>
      </c>
      <c r="I2200" t="s" s="361">
        <v>5172</v>
      </c>
    </row>
    <row r="2201" ht="13.65" customHeight="1">
      <c r="A2201" t="s" s="356">
        <v>5110</v>
      </c>
      <c r="B2201" s="368">
        <v>11.6687833114445</v>
      </c>
      <c r="C2201" s="369">
        <v>-1.38004356551172</v>
      </c>
      <c r="D2201" s="369">
        <v>0.619971615961865</v>
      </c>
      <c r="E2201" s="369">
        <v>-2.22597862544179</v>
      </c>
      <c r="F2201" s="370">
        <v>0.0260156131654324</v>
      </c>
      <c r="G2201" s="370">
        <v>0.119772197926797</v>
      </c>
      <c r="H2201" t="s" s="316">
        <v>455</v>
      </c>
      <c r="I2201" t="s" s="361">
        <v>5111</v>
      </c>
    </row>
    <row r="2202" ht="13.65" customHeight="1">
      <c r="A2202" t="s" s="356">
        <v>3419</v>
      </c>
      <c r="B2202" s="368">
        <v>5.32699723309411</v>
      </c>
      <c r="C2202" s="369">
        <v>-1.37962440936335</v>
      </c>
      <c r="D2202" s="369">
        <v>0.64851168867412</v>
      </c>
      <c r="E2202" s="369">
        <v>-2.12737015146787</v>
      </c>
      <c r="F2202" s="370">
        <v>0.0333893401790671</v>
      </c>
      <c r="G2202" s="370">
        <v>0.138461246193651</v>
      </c>
      <c r="H2202" t="s" s="316">
        <v>455</v>
      </c>
      <c r="I2202" t="s" s="361">
        <v>3420</v>
      </c>
    </row>
    <row r="2203" ht="13.65" customHeight="1">
      <c r="A2203" t="s" s="356">
        <v>3196</v>
      </c>
      <c r="B2203" s="368">
        <v>24.7117546812953</v>
      </c>
      <c r="C2203" s="369">
        <v>1.37804494101904</v>
      </c>
      <c r="D2203" s="369">
        <v>0.49290999532598</v>
      </c>
      <c r="E2203" s="369">
        <v>2.79573340789667</v>
      </c>
      <c r="F2203" s="370">
        <v>0.00517820952776832</v>
      </c>
      <c r="G2203" s="370">
        <v>0.0451719290315103</v>
      </c>
      <c r="H2203" t="s" s="316">
        <v>455</v>
      </c>
      <c r="I2203" t="s" s="361">
        <v>479</v>
      </c>
    </row>
    <row r="2204" ht="13.65" customHeight="1">
      <c r="A2204" t="s" s="356">
        <v>4237</v>
      </c>
      <c r="B2204" s="368">
        <v>20.0084129196977</v>
      </c>
      <c r="C2204" s="369">
        <v>1.37512333970245</v>
      </c>
      <c r="D2204" s="369">
        <v>0.492901318888248</v>
      </c>
      <c r="E2204" s="369">
        <v>2.78985526515547</v>
      </c>
      <c r="F2204" s="370">
        <v>0.00527316085965212</v>
      </c>
      <c r="G2204" s="370">
        <v>0.045499621265973</v>
      </c>
      <c r="H2204" t="s" s="316">
        <v>455</v>
      </c>
      <c r="I2204" t="s" s="361">
        <v>4238</v>
      </c>
    </row>
    <row r="2205" ht="13.65" customHeight="1">
      <c r="A2205" t="s" s="356">
        <v>5887</v>
      </c>
      <c r="B2205" s="368">
        <v>37.0353442881555</v>
      </c>
      <c r="C2205" s="369">
        <v>1.37505714706889</v>
      </c>
      <c r="D2205" s="369">
        <v>0.379844776280599</v>
      </c>
      <c r="E2205" s="369">
        <v>3.62005017031775</v>
      </c>
      <c r="F2205" s="370">
        <v>0.000294545899106507</v>
      </c>
      <c r="G2205" s="370">
        <v>0.008486182082273331</v>
      </c>
      <c r="H2205" t="s" s="316">
        <v>455</v>
      </c>
      <c r="I2205" t="s" s="361">
        <v>5888</v>
      </c>
    </row>
    <row r="2206" ht="13.65" customHeight="1">
      <c r="A2206" t="s" s="356">
        <v>5098</v>
      </c>
      <c r="B2206" s="368">
        <v>7.37340817775393</v>
      </c>
      <c r="C2206" s="369">
        <v>-1.37475836052298</v>
      </c>
      <c r="D2206" s="369">
        <v>0.535751189213457</v>
      </c>
      <c r="E2206" s="369">
        <v>-2.5660388407934</v>
      </c>
      <c r="F2206" s="370">
        <v>0.0102867308734032</v>
      </c>
      <c r="G2206" s="370">
        <v>0.0685034933278126</v>
      </c>
      <c r="H2206" t="s" s="316">
        <v>455</v>
      </c>
      <c r="I2206" t="s" s="361">
        <v>5099</v>
      </c>
    </row>
    <row r="2207" ht="13.65" customHeight="1">
      <c r="A2207" t="s" s="356">
        <v>1053</v>
      </c>
      <c r="B2207" s="368">
        <v>23.7553822156168</v>
      </c>
      <c r="C2207" s="369">
        <v>-1.37151255797918</v>
      </c>
      <c r="D2207" s="369">
        <v>0.345487159053806</v>
      </c>
      <c r="E2207" s="369">
        <v>-3.96979315160476</v>
      </c>
      <c r="F2207" s="370">
        <v>7.1935053362438e-05</v>
      </c>
      <c r="G2207" s="370">
        <v>0.00379751686250616</v>
      </c>
      <c r="H2207" t="s" s="316">
        <v>455</v>
      </c>
      <c r="I2207" t="s" s="361">
        <v>5889</v>
      </c>
    </row>
    <row r="2208" ht="13.65" customHeight="1">
      <c r="A2208" t="s" s="356">
        <v>5251</v>
      </c>
      <c r="B2208" s="368">
        <v>4.90988719728044</v>
      </c>
      <c r="C2208" s="369">
        <v>-1.3710068149099</v>
      </c>
      <c r="D2208" s="369">
        <v>0.775255896900346</v>
      </c>
      <c r="E2208" s="369">
        <v>-1.76845712543626</v>
      </c>
      <c r="F2208" s="370">
        <v>0.07698451376842021</v>
      </c>
      <c r="G2208" s="370">
        <v>0.228981938596491</v>
      </c>
      <c r="H2208" t="s" s="316">
        <v>455</v>
      </c>
      <c r="I2208" t="s" s="361">
        <v>5252</v>
      </c>
    </row>
    <row r="2209" ht="13.65" customHeight="1">
      <c r="A2209" t="s" s="356">
        <v>3527</v>
      </c>
      <c r="B2209" s="368">
        <v>46.1287931257467</v>
      </c>
      <c r="C2209" s="369">
        <v>1.36526550428106</v>
      </c>
      <c r="D2209" s="369">
        <v>0.351998966506688</v>
      </c>
      <c r="E2209" s="369">
        <v>3.87860657044038</v>
      </c>
      <c r="F2209" s="370">
        <v>0.000105056501833631</v>
      </c>
      <c r="G2209" s="370">
        <v>0.00468079109576392</v>
      </c>
      <c r="H2209" t="s" s="316">
        <v>455</v>
      </c>
      <c r="I2209" t="s" s="361">
        <v>355</v>
      </c>
    </row>
    <row r="2210" ht="13.65" customHeight="1">
      <c r="A2210" t="s" s="356">
        <v>3466</v>
      </c>
      <c r="B2210" s="368">
        <v>8.455460012987441</v>
      </c>
      <c r="C2210" s="369">
        <v>-1.36331216881925</v>
      </c>
      <c r="D2210" s="369">
        <v>0.551748224763549</v>
      </c>
      <c r="E2210" s="369">
        <v>-2.47089543315431</v>
      </c>
      <c r="F2210" s="370">
        <v>0.0134775221226352</v>
      </c>
      <c r="G2210" s="370">
        <v>0.0806456766051742</v>
      </c>
      <c r="H2210" t="s" s="316">
        <v>455</v>
      </c>
      <c r="I2210" t="s" s="361">
        <v>3467</v>
      </c>
    </row>
    <row r="2211" ht="13.65" customHeight="1">
      <c r="A2211" t="s" s="356">
        <v>429</v>
      </c>
      <c r="B2211" s="368">
        <v>15.6490185408287</v>
      </c>
      <c r="C2211" s="369">
        <v>1.36266900909312</v>
      </c>
      <c r="D2211" s="369">
        <v>0.280764468133498</v>
      </c>
      <c r="E2211" s="369">
        <v>4.85342400394198</v>
      </c>
      <c r="F2211" s="370">
        <v>1.21347856642871e-06</v>
      </c>
      <c r="G2211" s="370">
        <v>0.000449787449058607</v>
      </c>
      <c r="H2211" t="s" s="316">
        <v>455</v>
      </c>
      <c r="I2211" t="s" s="361">
        <v>355</v>
      </c>
    </row>
    <row r="2212" ht="13.65" customHeight="1">
      <c r="A2212" t="s" s="356">
        <v>361</v>
      </c>
      <c r="B2212" s="368">
        <v>930.895109727343</v>
      </c>
      <c r="C2212" s="369">
        <v>1.35840446883817</v>
      </c>
      <c r="D2212" s="369">
        <v>0.267420352778892</v>
      </c>
      <c r="E2212" s="369">
        <v>5.07965999865881</v>
      </c>
      <c r="F2212" s="370">
        <v>3.78110962557088e-07</v>
      </c>
      <c r="G2212" s="370">
        <v>0.000294562427392714</v>
      </c>
      <c r="H2212" t="s" s="316">
        <v>455</v>
      </c>
      <c r="I2212" t="s" s="361">
        <v>362</v>
      </c>
    </row>
    <row r="2213" ht="13.65" customHeight="1">
      <c r="A2213" t="s" s="356">
        <v>5890</v>
      </c>
      <c r="B2213" s="368">
        <v>1975.102587706350</v>
      </c>
      <c r="C2213" s="369">
        <v>1.35521791843497</v>
      </c>
      <c r="D2213" s="369">
        <v>0.33761841894833</v>
      </c>
      <c r="E2213" s="369">
        <v>4.01405208476608</v>
      </c>
      <c r="F2213" s="370">
        <v>5.96851670535702e-05</v>
      </c>
      <c r="G2213" s="370">
        <v>0.00354872114416466</v>
      </c>
      <c r="H2213" t="s" s="316">
        <v>455</v>
      </c>
      <c r="I2213" t="s" s="361">
        <v>355</v>
      </c>
    </row>
    <row r="2214" ht="13.65" customHeight="1">
      <c r="A2214" t="s" s="356">
        <v>5891</v>
      </c>
      <c r="B2214" s="368">
        <v>16.0785595381554</v>
      </c>
      <c r="C2214" s="369">
        <v>-1.35199175563993</v>
      </c>
      <c r="D2214" s="369">
        <v>0.5374884341301041</v>
      </c>
      <c r="E2214" s="369">
        <v>-2.51538762471803</v>
      </c>
      <c r="F2214" s="370">
        <v>0.0118901575676992</v>
      </c>
      <c r="G2214" s="370">
        <v>0.07494154666674691</v>
      </c>
      <c r="H2214" t="s" s="316">
        <v>455</v>
      </c>
      <c r="I2214" t="s" s="361">
        <v>5892</v>
      </c>
    </row>
    <row r="2215" ht="13.65" customHeight="1">
      <c r="A2215" t="s" s="356">
        <v>4758</v>
      </c>
      <c r="B2215" s="368">
        <v>6.54918859532913</v>
      </c>
      <c r="C2215" s="369">
        <v>1.3462785368535</v>
      </c>
      <c r="D2215" s="369">
        <v>0.63608480481175</v>
      </c>
      <c r="E2215" s="369">
        <v>2.1165079352146</v>
      </c>
      <c r="F2215" s="370">
        <v>0.034301631036961</v>
      </c>
      <c r="G2215" s="370">
        <v>0.140902785733293</v>
      </c>
      <c r="H2215" t="s" s="316">
        <v>455</v>
      </c>
      <c r="I2215" t="s" s="361">
        <v>355</v>
      </c>
    </row>
    <row r="2216" ht="13.65" customHeight="1">
      <c r="A2216" t="s" s="356">
        <v>374</v>
      </c>
      <c r="B2216" s="368">
        <v>201.955668944955</v>
      </c>
      <c r="C2216" s="369">
        <v>1.34455021090037</v>
      </c>
      <c r="D2216" s="369">
        <v>0.37448640361723</v>
      </c>
      <c r="E2216" s="369">
        <v>3.59038458516282</v>
      </c>
      <c r="F2216" s="370">
        <v>0.00033019041336327</v>
      </c>
      <c r="G2216" s="370">
        <v>0.008975930079776991</v>
      </c>
      <c r="H2216" t="s" s="316">
        <v>455</v>
      </c>
      <c r="I2216" t="s" s="361">
        <v>347</v>
      </c>
    </row>
    <row r="2217" ht="13.65" customHeight="1">
      <c r="A2217" t="s" s="356">
        <v>5893</v>
      </c>
      <c r="B2217" s="368">
        <v>9.229479881063339</v>
      </c>
      <c r="C2217" s="369">
        <v>-1.34337365714334</v>
      </c>
      <c r="D2217" s="369">
        <v>0.407999118550547</v>
      </c>
      <c r="E2217" s="369">
        <v>-3.29258960635944</v>
      </c>
      <c r="F2217" s="370">
        <v>0.0009926925917887171</v>
      </c>
      <c r="G2217" s="370">
        <v>0.0174860441269477</v>
      </c>
      <c r="H2217" t="s" s="316">
        <v>455</v>
      </c>
      <c r="I2217" t="s" s="361">
        <v>355</v>
      </c>
    </row>
    <row r="2218" ht="13.65" customHeight="1">
      <c r="A2218" t="s" s="356">
        <v>4068</v>
      </c>
      <c r="B2218" s="368">
        <v>19.7456177708297</v>
      </c>
      <c r="C2218" s="369">
        <v>1.34300441460395</v>
      </c>
      <c r="D2218" s="369">
        <v>0.463143922658007</v>
      </c>
      <c r="E2218" s="369">
        <v>2.89975609934893</v>
      </c>
      <c r="F2218" s="370">
        <v>0.00373453128094095</v>
      </c>
      <c r="G2218" s="370">
        <v>0.0372584057807603</v>
      </c>
      <c r="H2218" t="s" s="316">
        <v>455</v>
      </c>
      <c r="I2218" t="s" s="361">
        <v>355</v>
      </c>
    </row>
    <row r="2219" ht="13.65" customHeight="1">
      <c r="A2219" t="s" s="356">
        <v>5253</v>
      </c>
      <c r="B2219" s="368">
        <v>110.819582503581</v>
      </c>
      <c r="C2219" s="369">
        <v>1.34194551059252</v>
      </c>
      <c r="D2219" s="369">
        <v>0.420796466074004</v>
      </c>
      <c r="E2219" s="369">
        <v>3.18906079015529</v>
      </c>
      <c r="F2219" s="370">
        <v>0.00142735858079842</v>
      </c>
      <c r="G2219" s="370">
        <v>0.0210372367479604</v>
      </c>
      <c r="H2219" t="s" s="316">
        <v>455</v>
      </c>
      <c r="I2219" t="s" s="361">
        <v>5254</v>
      </c>
    </row>
    <row r="2220" ht="13.65" customHeight="1">
      <c r="A2220" t="s" s="356">
        <v>5072</v>
      </c>
      <c r="B2220" s="368">
        <v>6.49017074726164</v>
      </c>
      <c r="C2220" s="369">
        <v>-1.34006051881694</v>
      </c>
      <c r="D2220" s="369">
        <v>0.376312421215579</v>
      </c>
      <c r="E2220" s="369">
        <v>-3.56103185350148</v>
      </c>
      <c r="F2220" s="370">
        <v>0.000369400261701155</v>
      </c>
      <c r="G2220" s="370">
        <v>0.00966264558422795</v>
      </c>
      <c r="H2220" t="s" s="316">
        <v>455</v>
      </c>
      <c r="I2220" t="s" s="361">
        <v>355</v>
      </c>
    </row>
    <row r="2221" ht="13.65" customHeight="1">
      <c r="A2221" t="s" s="356">
        <v>585</v>
      </c>
      <c r="B2221" s="368">
        <v>8.457170368821091</v>
      </c>
      <c r="C2221" s="369">
        <v>-1.33953011967064</v>
      </c>
      <c r="D2221" s="369">
        <v>0.384949173239148</v>
      </c>
      <c r="E2221" s="369">
        <v>-3.47975840134735</v>
      </c>
      <c r="F2221" s="370">
        <v>0.00050186613527542</v>
      </c>
      <c r="G2221" s="370">
        <v>0.0118148783008555</v>
      </c>
      <c r="H2221" t="s" s="316">
        <v>455</v>
      </c>
      <c r="I2221" t="s" s="361">
        <v>586</v>
      </c>
    </row>
    <row r="2222" ht="13.65" customHeight="1">
      <c r="A2222" t="s" s="356">
        <v>5894</v>
      </c>
      <c r="B2222" s="368">
        <v>87.9902641074876</v>
      </c>
      <c r="C2222" s="369">
        <v>1.33600117073829</v>
      </c>
      <c r="D2222" s="369">
        <v>0.413381807188802</v>
      </c>
      <c r="E2222" s="369">
        <v>3.23188187652414</v>
      </c>
      <c r="F2222" s="370">
        <v>0.00122977881090897</v>
      </c>
      <c r="G2222" s="370">
        <v>0.0194409951586616</v>
      </c>
      <c r="H2222" t="s" s="316">
        <v>455</v>
      </c>
      <c r="I2222" t="s" s="361">
        <v>5895</v>
      </c>
    </row>
    <row r="2223" ht="13.65" customHeight="1">
      <c r="A2223" t="s" s="356">
        <v>5896</v>
      </c>
      <c r="B2223" s="368">
        <v>18.9303626616196</v>
      </c>
      <c r="C2223" s="369">
        <v>-1.33531033123345</v>
      </c>
      <c r="D2223" s="369">
        <v>0.313606968130275</v>
      </c>
      <c r="E2223" s="369">
        <v>-4.25791027283153</v>
      </c>
      <c r="F2223" s="370">
        <v>2.06346732885694e-05</v>
      </c>
      <c r="G2223" s="370">
        <v>0.0019260463549935</v>
      </c>
      <c r="H2223" t="s" s="316">
        <v>455</v>
      </c>
      <c r="I2223" t="s" s="361">
        <v>5897</v>
      </c>
    </row>
    <row r="2224" ht="13.65" customHeight="1">
      <c r="A2224" t="s" s="356">
        <v>5471</v>
      </c>
      <c r="B2224" s="368">
        <v>27.570518686602</v>
      </c>
      <c r="C2224" s="369">
        <v>1.33424744646528</v>
      </c>
      <c r="D2224" s="369">
        <v>0.48103786384379</v>
      </c>
      <c r="E2224" s="369">
        <v>2.77368487337736</v>
      </c>
      <c r="F2224" s="370">
        <v>0.00554253381775748</v>
      </c>
      <c r="G2224" s="370">
        <v>0.0468948429524784</v>
      </c>
      <c r="H2224" t="s" s="316">
        <v>455</v>
      </c>
      <c r="I2224" t="s" s="361">
        <v>355</v>
      </c>
    </row>
    <row r="2225" ht="13.65" customHeight="1">
      <c r="A2225" t="s" s="356">
        <v>3578</v>
      </c>
      <c r="B2225" s="368">
        <v>56.4495798849699</v>
      </c>
      <c r="C2225" s="369">
        <v>1.33400761431616</v>
      </c>
      <c r="D2225" s="369">
        <v>0.331588400905544</v>
      </c>
      <c r="E2225" s="369">
        <v>4.02308286620725</v>
      </c>
      <c r="F2225" s="370">
        <v>5.74412746726849e-05</v>
      </c>
      <c r="G2225" s="370">
        <v>0.00349834242950519</v>
      </c>
      <c r="H2225" t="s" s="316">
        <v>455</v>
      </c>
      <c r="I2225" t="s" s="361">
        <v>355</v>
      </c>
    </row>
    <row r="2226" ht="13.65" customHeight="1">
      <c r="A2226" t="s" s="356">
        <v>453</v>
      </c>
      <c r="B2226" s="368">
        <v>12.3359196937004</v>
      </c>
      <c r="C2226" s="369">
        <v>1.33347029570056</v>
      </c>
      <c r="D2226" s="369">
        <v>0.513802928308172</v>
      </c>
      <c r="E2226" s="369">
        <v>2.59529524304455</v>
      </c>
      <c r="F2226" s="370">
        <v>0.00945096961088978</v>
      </c>
      <c r="G2226" s="370">
        <v>0.0645161996831155</v>
      </c>
      <c r="H2226" t="s" s="316">
        <v>455</v>
      </c>
      <c r="I2226" t="s" s="361">
        <v>454</v>
      </c>
    </row>
    <row r="2227" ht="13.65" customHeight="1">
      <c r="A2227" t="s" s="356">
        <v>1023</v>
      </c>
      <c r="B2227" s="368">
        <v>96.09641793347591</v>
      </c>
      <c r="C2227" s="369">
        <v>1.3309382131955</v>
      </c>
      <c r="D2227" s="369">
        <v>0.265147381724523</v>
      </c>
      <c r="E2227" s="369">
        <v>5.01961665447741</v>
      </c>
      <c r="F2227" s="370">
        <v>5.17746964868595e-07</v>
      </c>
      <c r="G2227" s="370">
        <v>0.000300655662499193</v>
      </c>
      <c r="H2227" t="s" s="316">
        <v>455</v>
      </c>
      <c r="I2227" t="s" s="361">
        <v>4099</v>
      </c>
    </row>
    <row r="2228" ht="13.65" customHeight="1">
      <c r="A2228" t="s" s="356">
        <v>5898</v>
      </c>
      <c r="B2228" s="368">
        <v>27.1577299290876</v>
      </c>
      <c r="C2228" s="369">
        <v>1.33065184424663</v>
      </c>
      <c r="D2228" s="369">
        <v>0.69691246651617</v>
      </c>
      <c r="E2228" s="369">
        <v>1.90935290754446</v>
      </c>
      <c r="F2228" s="370">
        <v>0.0562165814241649</v>
      </c>
      <c r="G2228" s="370">
        <v>0.18935596770889</v>
      </c>
      <c r="H2228" t="s" s="316">
        <v>455</v>
      </c>
      <c r="I2228" t="s" s="361">
        <v>4752</v>
      </c>
    </row>
    <row r="2229" ht="13.65" customHeight="1">
      <c r="A2229" t="s" s="356">
        <v>5899</v>
      </c>
      <c r="B2229" s="368">
        <v>110.173969717743</v>
      </c>
      <c r="C2229" s="369">
        <v>-1.33055275478586</v>
      </c>
      <c r="D2229" s="369">
        <v>0.465284596125112</v>
      </c>
      <c r="E2229" s="369">
        <v>-2.8596535665842</v>
      </c>
      <c r="F2229" s="370">
        <v>0.00424104025600211</v>
      </c>
      <c r="G2229" s="370">
        <v>0.0403292370632166</v>
      </c>
      <c r="H2229" t="s" s="316">
        <v>455</v>
      </c>
      <c r="I2229" t="s" s="361">
        <v>5900</v>
      </c>
    </row>
    <row r="2230" ht="13.65" customHeight="1">
      <c r="A2230" t="s" s="356">
        <v>5083</v>
      </c>
      <c r="B2230" s="368">
        <v>9.623365921446799</v>
      </c>
      <c r="C2230" s="369">
        <v>1.32831196719433</v>
      </c>
      <c r="D2230" s="369">
        <v>0.539117852927292</v>
      </c>
      <c r="E2230" s="369">
        <v>2.46386195519566</v>
      </c>
      <c r="F2230" s="370">
        <v>0.0137449037404104</v>
      </c>
      <c r="G2230" s="370">
        <v>0.0816121227204122</v>
      </c>
      <c r="H2230" t="s" s="316">
        <v>455</v>
      </c>
      <c r="I2230" t="s" s="361">
        <v>5084</v>
      </c>
    </row>
    <row r="2231" ht="13.65" customHeight="1">
      <c r="A2231" t="s" s="356">
        <v>3455</v>
      </c>
      <c r="B2231" s="368">
        <v>42.2502746203984</v>
      </c>
      <c r="C2231" s="369">
        <v>1.32778623905629</v>
      </c>
      <c r="D2231" s="369">
        <v>0.404964410068391</v>
      </c>
      <c r="E2231" s="369">
        <v>3.27877266753405</v>
      </c>
      <c r="F2231" s="370">
        <v>0.00104259587856715</v>
      </c>
      <c r="G2231" s="370">
        <v>0.0179299731495738</v>
      </c>
      <c r="H2231" t="s" s="316">
        <v>455</v>
      </c>
      <c r="I2231" t="s" s="361">
        <v>3456</v>
      </c>
    </row>
    <row r="2232" ht="13.65" customHeight="1">
      <c r="A2232" t="s" s="356">
        <v>5901</v>
      </c>
      <c r="B2232" s="368">
        <v>494.934816147966</v>
      </c>
      <c r="C2232" s="369">
        <v>1.32692358656908</v>
      </c>
      <c r="D2232" s="369">
        <v>0.240769366142215</v>
      </c>
      <c r="E2232" s="369">
        <v>5.51118112669412</v>
      </c>
      <c r="F2232" s="370">
        <v>3.56433694161763e-08</v>
      </c>
      <c r="G2232" s="370">
        <v>5.64493762362915e-05</v>
      </c>
      <c r="H2232" t="s" s="316">
        <v>455</v>
      </c>
      <c r="I2232" t="s" s="361">
        <v>5902</v>
      </c>
    </row>
    <row r="2233" ht="13.65" customHeight="1">
      <c r="A2233" t="s" s="356">
        <v>4025</v>
      </c>
      <c r="B2233" s="368">
        <v>5.26301375410436</v>
      </c>
      <c r="C2233" s="369">
        <v>-1.32609689500194</v>
      </c>
      <c r="D2233" s="369">
        <v>0.552311118370394</v>
      </c>
      <c r="E2233" s="369">
        <v>-2.40099619742333</v>
      </c>
      <c r="F2233" s="370">
        <v>0.0163505064062196</v>
      </c>
      <c r="G2233" s="370">
        <v>0.0901152979443168</v>
      </c>
      <c r="H2233" t="s" s="316">
        <v>455</v>
      </c>
      <c r="I2233" t="s" s="361">
        <v>4026</v>
      </c>
    </row>
    <row r="2234" ht="13.65" customHeight="1">
      <c r="A2234" t="s" s="356">
        <v>3540</v>
      </c>
      <c r="B2234" s="368">
        <v>15.2389618631057</v>
      </c>
      <c r="C2234" s="369">
        <v>-1.32411455187098</v>
      </c>
      <c r="D2234" s="369">
        <v>0.751025865567482</v>
      </c>
      <c r="E2234" s="369">
        <v>-1.7630744992657</v>
      </c>
      <c r="F2234" s="370">
        <v>0.0778879255115176</v>
      </c>
      <c r="G2234" s="370">
        <v>0.230488457675581</v>
      </c>
      <c r="H2234" t="s" s="316">
        <v>455</v>
      </c>
      <c r="I2234" t="s" s="361">
        <v>3541</v>
      </c>
    </row>
    <row r="2235" ht="13.65" customHeight="1">
      <c r="A2235" t="s" s="356">
        <v>3497</v>
      </c>
      <c r="B2235" s="368">
        <v>12.628524803125</v>
      </c>
      <c r="C2235" s="369">
        <v>1.32272189206587</v>
      </c>
      <c r="D2235" s="369">
        <v>0.406062898274683</v>
      </c>
      <c r="E2235" s="369">
        <v>3.25743104747065</v>
      </c>
      <c r="F2235" s="370">
        <v>0.00112425568478334</v>
      </c>
      <c r="G2235" s="370">
        <v>0.0186200058083287</v>
      </c>
      <c r="H2235" t="s" s="316">
        <v>455</v>
      </c>
      <c r="I2235" t="s" s="361">
        <v>355</v>
      </c>
    </row>
    <row r="2236" ht="13.65" customHeight="1">
      <c r="A2236" t="s" s="356">
        <v>5903</v>
      </c>
      <c r="B2236" s="368">
        <v>129.497532466017</v>
      </c>
      <c r="C2236" s="369">
        <v>-1.32210104926076</v>
      </c>
      <c r="D2236" s="369">
        <v>0.537252810409193</v>
      </c>
      <c r="E2236" s="369">
        <v>-2.46085459888761</v>
      </c>
      <c r="F2236" s="370">
        <v>0.0138606526279416</v>
      </c>
      <c r="G2236" s="370">
        <v>0.0819363520296473</v>
      </c>
      <c r="H2236" t="s" s="316">
        <v>455</v>
      </c>
      <c r="I2236" t="s" s="361">
        <v>355</v>
      </c>
    </row>
    <row r="2237" ht="13.65" customHeight="1">
      <c r="A2237" t="s" s="356">
        <v>3412</v>
      </c>
      <c r="B2237" s="368">
        <v>9.516624957023369</v>
      </c>
      <c r="C2237" s="369">
        <v>1.32204751701879</v>
      </c>
      <c r="D2237" s="369">
        <v>0.413395693890722</v>
      </c>
      <c r="E2237" s="369">
        <v>3.19801956468435</v>
      </c>
      <c r="F2237" s="370">
        <v>0.00138374892008581</v>
      </c>
      <c r="G2237" s="370">
        <v>0.0206743481447811</v>
      </c>
      <c r="H2237" t="s" s="316">
        <v>455</v>
      </c>
      <c r="I2237" t="s" s="361">
        <v>3413</v>
      </c>
    </row>
    <row r="2238" ht="13.65" customHeight="1">
      <c r="A2238" t="s" s="356">
        <v>5249</v>
      </c>
      <c r="B2238" s="368">
        <v>44.5416753444803</v>
      </c>
      <c r="C2238" s="369">
        <v>1.31883156518968</v>
      </c>
      <c r="D2238" s="369">
        <v>0.41217446677178</v>
      </c>
      <c r="E2238" s="369">
        <v>3.19969253680119</v>
      </c>
      <c r="F2238" s="370">
        <v>0.00137574263601926</v>
      </c>
      <c r="G2238" s="370">
        <v>0.0205900450705253</v>
      </c>
      <c r="H2238" t="s" s="316">
        <v>455</v>
      </c>
      <c r="I2238" t="s" s="361">
        <v>5250</v>
      </c>
    </row>
    <row r="2239" ht="13.65" customHeight="1">
      <c r="A2239" t="s" s="356">
        <v>4227</v>
      </c>
      <c r="B2239" s="368">
        <v>10.9733942961385</v>
      </c>
      <c r="C2239" s="369">
        <v>1.31791025741888</v>
      </c>
      <c r="D2239" s="369">
        <v>0.432064802685127</v>
      </c>
      <c r="E2239" s="369">
        <v>3.05026063041595</v>
      </c>
      <c r="F2239" s="370">
        <v>0.00228642857140864</v>
      </c>
      <c r="G2239" s="370">
        <v>0.0279718203247963</v>
      </c>
      <c r="H2239" t="s" s="316">
        <v>455</v>
      </c>
      <c r="I2239" t="s" s="361">
        <v>4228</v>
      </c>
    </row>
    <row r="2240" ht="13.65" customHeight="1">
      <c r="A2240" t="s" s="356">
        <v>5904</v>
      </c>
      <c r="B2240" s="368">
        <v>18.7852936154352</v>
      </c>
      <c r="C2240" s="369">
        <v>-1.31754132507937</v>
      </c>
      <c r="D2240" s="369">
        <v>0.355057407434416</v>
      </c>
      <c r="E2240" s="369">
        <v>-3.71078393941896</v>
      </c>
      <c r="F2240" s="370">
        <v>0.000206618399722871</v>
      </c>
      <c r="G2240" s="370">
        <v>0.00693240426607643</v>
      </c>
      <c r="H2240" t="s" s="316">
        <v>455</v>
      </c>
      <c r="I2240" t="s" s="361">
        <v>5905</v>
      </c>
    </row>
    <row r="2241" ht="13.65" customHeight="1">
      <c r="A2241" t="s" s="356">
        <v>3281</v>
      </c>
      <c r="B2241" s="368">
        <v>64.9200433557603</v>
      </c>
      <c r="C2241" s="369">
        <v>1.315328648742</v>
      </c>
      <c r="D2241" s="369">
        <v>0.50138839636878</v>
      </c>
      <c r="E2241" s="369">
        <v>2.6233727351252</v>
      </c>
      <c r="F2241" s="370">
        <v>0.0087063965067897</v>
      </c>
      <c r="G2241" s="370">
        <v>0.0617817244581602</v>
      </c>
      <c r="H2241" t="s" s="316">
        <v>455</v>
      </c>
      <c r="I2241" t="s" s="361">
        <v>3282</v>
      </c>
    </row>
    <row r="2242" ht="13.65" customHeight="1">
      <c r="A2242" t="s" s="356">
        <v>5906</v>
      </c>
      <c r="B2242" s="368">
        <v>21.9916972264107</v>
      </c>
      <c r="C2242" s="369">
        <v>1.31440122767216</v>
      </c>
      <c r="D2242" s="369">
        <v>0.480996109749039</v>
      </c>
      <c r="E2242" s="369">
        <v>2.73266498633003</v>
      </c>
      <c r="F2242" s="370">
        <v>0.00628241977560656</v>
      </c>
      <c r="G2242" s="370">
        <v>0.0506694606068713</v>
      </c>
      <c r="H2242" t="s" s="316">
        <v>455</v>
      </c>
      <c r="I2242" t="s" s="361">
        <v>5907</v>
      </c>
    </row>
    <row r="2243" ht="13.65" customHeight="1">
      <c r="A2243" t="s" s="356">
        <v>5908</v>
      </c>
      <c r="B2243" s="368">
        <v>7.28212158673701</v>
      </c>
      <c r="C2243" s="369">
        <v>1.31400989951856</v>
      </c>
      <c r="D2243" s="369">
        <v>0.394138564609151</v>
      </c>
      <c r="E2243" s="369">
        <v>3.33387802541374</v>
      </c>
      <c r="F2243" s="370">
        <v>0.000856442056503586</v>
      </c>
      <c r="G2243" s="370">
        <v>0.0159573016752395</v>
      </c>
      <c r="H2243" t="s" s="316">
        <v>455</v>
      </c>
      <c r="I2243" t="s" s="361">
        <v>4883</v>
      </c>
    </row>
    <row r="2244" ht="13.65" customHeight="1">
      <c r="A2244" t="s" s="356">
        <v>5909</v>
      </c>
      <c r="B2244" s="368">
        <v>126.829262006287</v>
      </c>
      <c r="C2244" s="369">
        <v>1.3088304662988</v>
      </c>
      <c r="D2244" s="369">
        <v>0.287366597568905</v>
      </c>
      <c r="E2244" s="369">
        <v>4.55456715349446</v>
      </c>
      <c r="F2244" s="370">
        <v>5.24935539688014e-06</v>
      </c>
      <c r="G2244" s="370">
        <v>0.000854690730101581</v>
      </c>
      <c r="H2244" t="s" s="316">
        <v>455</v>
      </c>
      <c r="I2244" t="s" s="361">
        <v>355</v>
      </c>
    </row>
    <row r="2245" ht="13.65" customHeight="1">
      <c r="A2245" t="s" s="356">
        <v>571</v>
      </c>
      <c r="B2245" s="368">
        <v>4.85373887436935</v>
      </c>
      <c r="C2245" s="369">
        <v>-1.30797100126241</v>
      </c>
      <c r="D2245" s="369">
        <v>0.568728188294169</v>
      </c>
      <c r="E2245" s="369">
        <v>-2.29981743156692</v>
      </c>
      <c r="F2245" s="370">
        <v>0.0214585654609892</v>
      </c>
      <c r="G2245" s="370">
        <v>0.106352679628988</v>
      </c>
      <c r="H2245" t="s" s="316">
        <v>455</v>
      </c>
      <c r="I2245" t="s" s="361">
        <v>572</v>
      </c>
    </row>
    <row r="2246" ht="13.65" customHeight="1">
      <c r="A2246" t="s" s="356">
        <v>5712</v>
      </c>
      <c r="B2246" s="368">
        <v>172.998801236723</v>
      </c>
      <c r="C2246" s="369">
        <v>1.30387594455088</v>
      </c>
      <c r="D2246" s="369">
        <v>0.314590040615032</v>
      </c>
      <c r="E2246" s="369">
        <v>4.14468284501878</v>
      </c>
      <c r="F2246" s="370">
        <v>3.40284345918234e-05</v>
      </c>
      <c r="G2246" s="370">
        <v>0.0025774319957572</v>
      </c>
      <c r="H2246" t="s" s="316">
        <v>455</v>
      </c>
      <c r="I2246" t="s" s="361">
        <v>355</v>
      </c>
    </row>
    <row r="2247" ht="13.65" customHeight="1">
      <c r="A2247" t="s" s="356">
        <v>5910</v>
      </c>
      <c r="B2247" s="368">
        <v>25.773730463989</v>
      </c>
      <c r="C2247" s="369">
        <v>-1.30301633566854</v>
      </c>
      <c r="D2247" s="369">
        <v>0.41813351830681</v>
      </c>
      <c r="E2247" s="369">
        <v>-3.11626855685947</v>
      </c>
      <c r="F2247" s="370">
        <v>0.00183155389096801</v>
      </c>
      <c r="G2247" s="370">
        <v>0.0245820495643711</v>
      </c>
      <c r="H2247" t="s" s="316">
        <v>455</v>
      </c>
      <c r="I2247" t="s" s="361">
        <v>5911</v>
      </c>
    </row>
    <row r="2248" ht="13.65" customHeight="1">
      <c r="A2248" t="s" s="356">
        <v>5912</v>
      </c>
      <c r="B2248" s="368">
        <v>6.02264434935921</v>
      </c>
      <c r="C2248" s="369">
        <v>-1.30291515123033</v>
      </c>
      <c r="D2248" s="369">
        <v>0.640193657197912</v>
      </c>
      <c r="E2248" s="369">
        <v>-2.0351890972071</v>
      </c>
      <c r="F2248" s="370">
        <v>0.0418318496727529</v>
      </c>
      <c r="G2248" s="370">
        <v>0.158735058407543</v>
      </c>
      <c r="H2248" t="s" s="316">
        <v>455</v>
      </c>
      <c r="I2248" t="s" s="361">
        <v>5913</v>
      </c>
    </row>
    <row r="2249" ht="13.65" customHeight="1">
      <c r="A2249" t="s" s="356">
        <v>3263</v>
      </c>
      <c r="B2249" s="368">
        <v>5.23959989123737</v>
      </c>
      <c r="C2249" s="369">
        <v>1.3023971832048</v>
      </c>
      <c r="D2249" s="369">
        <v>0.521772588898888</v>
      </c>
      <c r="E2249" s="369">
        <v>2.49610119602734</v>
      </c>
      <c r="F2249" s="370">
        <v>0.0125566773922854</v>
      </c>
      <c r="G2249" s="370">
        <v>0.0772967762724395</v>
      </c>
      <c r="H2249" t="s" s="316">
        <v>455</v>
      </c>
      <c r="I2249" t="s" s="361">
        <v>355</v>
      </c>
    </row>
    <row r="2250" ht="13.65" customHeight="1">
      <c r="A2250" t="s" s="356">
        <v>4543</v>
      </c>
      <c r="B2250" s="368">
        <v>171.166798279107</v>
      </c>
      <c r="C2250" s="369">
        <v>1.29946513075684</v>
      </c>
      <c r="D2250" s="369">
        <v>0.430302353395951</v>
      </c>
      <c r="E2250" s="369">
        <v>3.01988850514399</v>
      </c>
      <c r="F2250" s="370">
        <v>0.00252867753091443</v>
      </c>
      <c r="G2250" s="370">
        <v>0.0297247579393119</v>
      </c>
      <c r="H2250" t="s" s="316">
        <v>455</v>
      </c>
      <c r="I2250" t="s" s="361">
        <v>355</v>
      </c>
    </row>
    <row r="2251" ht="13.65" customHeight="1">
      <c r="A2251" t="s" s="356">
        <v>5914</v>
      </c>
      <c r="B2251" s="368">
        <v>7.55611182335828</v>
      </c>
      <c r="C2251" s="369">
        <v>1.29881694318547</v>
      </c>
      <c r="D2251" s="369">
        <v>0.438522754972286</v>
      </c>
      <c r="E2251" s="369">
        <v>2.96180056441438</v>
      </c>
      <c r="F2251" s="370">
        <v>0.00305845818878152</v>
      </c>
      <c r="G2251" s="370">
        <v>0.0329304079769857</v>
      </c>
      <c r="H2251" t="s" s="316">
        <v>455</v>
      </c>
      <c r="I2251" t="s" s="361">
        <v>355</v>
      </c>
    </row>
    <row r="2252" ht="13.65" customHeight="1">
      <c r="A2252" t="s" s="356">
        <v>3815</v>
      </c>
      <c r="B2252" s="368">
        <v>26.7901985334035</v>
      </c>
      <c r="C2252" s="369">
        <v>1.29790566057337</v>
      </c>
      <c r="D2252" s="369">
        <v>0.405840519309595</v>
      </c>
      <c r="E2252" s="369">
        <v>3.19806820369078</v>
      </c>
      <c r="F2252" s="370">
        <v>0.0013835155449007</v>
      </c>
      <c r="G2252" s="370">
        <v>0.0206743481447811</v>
      </c>
      <c r="H2252" t="s" s="316">
        <v>455</v>
      </c>
      <c r="I2252" t="s" s="361">
        <v>3816</v>
      </c>
    </row>
    <row r="2253" ht="13.65" customHeight="1">
      <c r="A2253" t="s" s="356">
        <v>5545</v>
      </c>
      <c r="B2253" s="368">
        <v>29.9734869357823</v>
      </c>
      <c r="C2253" s="369">
        <v>1.29628073610802</v>
      </c>
      <c r="D2253" s="369">
        <v>0.413013534756074</v>
      </c>
      <c r="E2253" s="369">
        <v>3.13859141898002</v>
      </c>
      <c r="F2253" s="370">
        <v>0.0016976197188787</v>
      </c>
      <c r="G2253" s="370">
        <v>0.0234530000972132</v>
      </c>
      <c r="H2253" t="s" s="316">
        <v>455</v>
      </c>
      <c r="I2253" t="s" s="361">
        <v>5546</v>
      </c>
    </row>
    <row r="2254" ht="13.65" customHeight="1">
      <c r="A2254" t="s" s="356">
        <v>5915</v>
      </c>
      <c r="B2254" s="368">
        <v>6.13351025701355</v>
      </c>
      <c r="C2254" s="369">
        <v>-1.29526802454158</v>
      </c>
      <c r="D2254" s="369">
        <v>0.823573635697244</v>
      </c>
      <c r="E2254" s="369">
        <v>-1.57274100141028</v>
      </c>
      <c r="F2254" s="370">
        <v>0.115778801769049</v>
      </c>
      <c r="G2254" s="370">
        <v>0.292376408855794</v>
      </c>
      <c r="H2254" t="s" s="316">
        <v>455</v>
      </c>
      <c r="I2254" t="s" s="361">
        <v>5916</v>
      </c>
    </row>
    <row r="2255" ht="13.65" customHeight="1">
      <c r="A2255" t="s" s="356">
        <v>5917</v>
      </c>
      <c r="B2255" s="368">
        <v>71.2762278530891</v>
      </c>
      <c r="C2255" s="369">
        <v>-1.29264640725755</v>
      </c>
      <c r="D2255" s="369">
        <v>0.551923367571496</v>
      </c>
      <c r="E2255" s="369">
        <v>-2.34207588083341</v>
      </c>
      <c r="F2255" s="370">
        <v>0.0191768156050686</v>
      </c>
      <c r="G2255" s="370">
        <v>0.0998239379106825</v>
      </c>
      <c r="H2255" t="s" s="316">
        <v>455</v>
      </c>
      <c r="I2255" t="s" s="361">
        <v>355</v>
      </c>
    </row>
    <row r="2256" ht="13.65" customHeight="1">
      <c r="A2256" t="s" s="356">
        <v>3650</v>
      </c>
      <c r="B2256" s="368">
        <v>14.0990972646288</v>
      </c>
      <c r="C2256" s="369">
        <v>1.29260691937044</v>
      </c>
      <c r="D2256" s="369">
        <v>0.39826843007307</v>
      </c>
      <c r="E2256" s="369">
        <v>3.24556711445415</v>
      </c>
      <c r="F2256" s="370">
        <v>0.0011721693085892</v>
      </c>
      <c r="G2256" s="370">
        <v>0.0189077421527153</v>
      </c>
      <c r="H2256" t="s" s="316">
        <v>455</v>
      </c>
      <c r="I2256" t="s" s="361">
        <v>355</v>
      </c>
    </row>
    <row r="2257" ht="13.65" customHeight="1">
      <c r="A2257" t="s" s="356">
        <v>5918</v>
      </c>
      <c r="B2257" s="368">
        <v>17.1541459233182</v>
      </c>
      <c r="C2257" s="369">
        <v>-1.2925493979519</v>
      </c>
      <c r="D2257" s="369">
        <v>0.397571807651516</v>
      </c>
      <c r="E2257" s="369">
        <v>-3.25110929164489</v>
      </c>
      <c r="F2257" s="370">
        <v>0.00114955657844654</v>
      </c>
      <c r="G2257" s="370">
        <v>0.0188218281514259</v>
      </c>
      <c r="H2257" t="s" s="316">
        <v>455</v>
      </c>
      <c r="I2257" t="s" s="361">
        <v>5919</v>
      </c>
    </row>
    <row r="2258" ht="13.65" customHeight="1">
      <c r="A2258" t="s" s="356">
        <v>5118</v>
      </c>
      <c r="B2258" s="368">
        <v>5.97596909053446</v>
      </c>
      <c r="C2258" s="369">
        <v>-1.29089700610753</v>
      </c>
      <c r="D2258" s="369">
        <v>0.5777726948423501</v>
      </c>
      <c r="E2258" s="369">
        <v>-2.23426447395505</v>
      </c>
      <c r="F2258" s="370">
        <v>0.0254656764048464</v>
      </c>
      <c r="G2258" s="370">
        <v>0.118065395029363</v>
      </c>
      <c r="H2258" t="s" s="316">
        <v>455</v>
      </c>
      <c r="I2258" t="s" s="361">
        <v>5119</v>
      </c>
    </row>
    <row r="2259" ht="13.65" customHeight="1">
      <c r="A2259" t="s" s="356">
        <v>5920</v>
      </c>
      <c r="B2259" s="368">
        <v>29.0779780288548</v>
      </c>
      <c r="C2259" s="369">
        <v>-1.29020236306374</v>
      </c>
      <c r="D2259" s="369">
        <v>0.5027077481157139</v>
      </c>
      <c r="E2259" s="369">
        <v>-2.56650582351231</v>
      </c>
      <c r="F2259" s="370">
        <v>0.0102728900269361</v>
      </c>
      <c r="G2259" s="370">
        <v>0.06844138906051001</v>
      </c>
      <c r="H2259" t="s" s="316">
        <v>455</v>
      </c>
      <c r="I2259" t="s" s="361">
        <v>5921</v>
      </c>
    </row>
    <row r="2260" ht="13.65" customHeight="1">
      <c r="A2260" t="s" s="356">
        <v>5593</v>
      </c>
      <c r="B2260" s="368">
        <v>4.37172196381085</v>
      </c>
      <c r="C2260" s="369">
        <v>1.28861036583897</v>
      </c>
      <c r="D2260" s="369">
        <v>0.624620995410333</v>
      </c>
      <c r="E2260" s="369">
        <v>2.06302762044116</v>
      </c>
      <c r="F2260" s="370">
        <v>0.0391100040428179</v>
      </c>
      <c r="G2260" s="370">
        <v>0.152355854300074</v>
      </c>
      <c r="H2260" t="s" s="316">
        <v>455</v>
      </c>
      <c r="I2260" t="s" s="361">
        <v>355</v>
      </c>
    </row>
    <row r="2261" ht="13.65" customHeight="1">
      <c r="A2261" t="s" s="356">
        <v>3881</v>
      </c>
      <c r="B2261" s="368">
        <v>5.85064120348946</v>
      </c>
      <c r="C2261" s="369">
        <v>-1.28836765024871</v>
      </c>
      <c r="D2261" s="369">
        <v>0.473115288116046</v>
      </c>
      <c r="E2261" s="369">
        <v>-2.72315793340566</v>
      </c>
      <c r="F2261" s="370">
        <v>0.00646611383528458</v>
      </c>
      <c r="G2261" s="370">
        <v>0.05160154334608</v>
      </c>
      <c r="H2261" t="s" s="316">
        <v>455</v>
      </c>
      <c r="I2261" t="s" s="361">
        <v>3882</v>
      </c>
    </row>
    <row r="2262" ht="13.65" customHeight="1">
      <c r="A2262" t="s" s="356">
        <v>5038</v>
      </c>
      <c r="B2262" s="368">
        <v>60.5916595235729</v>
      </c>
      <c r="C2262" s="369">
        <v>-1.28690625501692</v>
      </c>
      <c r="D2262" s="369">
        <v>0.550179957120009</v>
      </c>
      <c r="E2262" s="369">
        <v>-2.33906422500994</v>
      </c>
      <c r="F2262" s="370">
        <v>0.0193321098338026</v>
      </c>
      <c r="G2262" s="370">
        <v>0.100293235680368</v>
      </c>
      <c r="H2262" t="s" s="316">
        <v>455</v>
      </c>
      <c r="I2262" t="s" s="361">
        <v>5039</v>
      </c>
    </row>
    <row r="2263" ht="13.65" customHeight="1">
      <c r="A2263" t="s" s="356">
        <v>5164</v>
      </c>
      <c r="B2263" s="368">
        <v>58.7252284248369</v>
      </c>
      <c r="C2263" s="369">
        <v>1.28523665049745</v>
      </c>
      <c r="D2263" s="369">
        <v>0.406261299510718</v>
      </c>
      <c r="E2263" s="369">
        <v>3.16357145523171</v>
      </c>
      <c r="F2263" s="370">
        <v>0.00155846089270121</v>
      </c>
      <c r="G2263" s="370">
        <v>0.0223089130745668</v>
      </c>
      <c r="H2263" t="s" s="316">
        <v>455</v>
      </c>
      <c r="I2263" t="s" s="361">
        <v>5165</v>
      </c>
    </row>
    <row r="2264" ht="13.65" customHeight="1">
      <c r="A2264" t="s" s="356">
        <v>3797</v>
      </c>
      <c r="B2264" s="368">
        <v>16.3581717427965</v>
      </c>
      <c r="C2264" s="369">
        <v>1.28515287868488</v>
      </c>
      <c r="D2264" s="369">
        <v>0.638010502655207</v>
      </c>
      <c r="E2264" s="369">
        <v>2.0143130455321</v>
      </c>
      <c r="F2264" s="370">
        <v>0.0439766771715564</v>
      </c>
      <c r="G2264" s="370">
        <v>0.16360303762699</v>
      </c>
      <c r="H2264" t="s" s="316">
        <v>455</v>
      </c>
      <c r="I2264" t="s" s="361">
        <v>3798</v>
      </c>
    </row>
    <row r="2265" ht="13.65" customHeight="1">
      <c r="A2265" t="s" s="356">
        <v>5922</v>
      </c>
      <c r="B2265" s="368">
        <v>9.40467566359616</v>
      </c>
      <c r="C2265" s="369">
        <v>-1.28295895534753</v>
      </c>
      <c r="D2265" s="369">
        <v>0.688866058316975</v>
      </c>
      <c r="E2265" s="369">
        <v>-1.86242149668694</v>
      </c>
      <c r="F2265" s="370">
        <v>0.0625437014031542</v>
      </c>
      <c r="G2265" s="370">
        <v>0.201397965997749</v>
      </c>
      <c r="H2265" t="s" s="316">
        <v>455</v>
      </c>
      <c r="I2265" t="s" s="361">
        <v>3413</v>
      </c>
    </row>
    <row r="2266" ht="13.65" customHeight="1">
      <c r="A2266" t="s" s="356">
        <v>3957</v>
      </c>
      <c r="B2266" s="368">
        <v>6.39241321732871</v>
      </c>
      <c r="C2266" s="369">
        <v>-1.27985620447445</v>
      </c>
      <c r="D2266" s="369">
        <v>0.731109338256004</v>
      </c>
      <c r="E2266" s="369">
        <v>-1.75056744252157</v>
      </c>
      <c r="F2266" s="370">
        <v>0.0800204474940103</v>
      </c>
      <c r="G2266" s="370">
        <v>0.23439898399776</v>
      </c>
      <c r="H2266" t="s" s="316">
        <v>455</v>
      </c>
      <c r="I2266" t="s" s="361">
        <v>3958</v>
      </c>
    </row>
    <row r="2267" ht="13.65" customHeight="1">
      <c r="A2267" t="s" s="356">
        <v>5923</v>
      </c>
      <c r="B2267" s="368">
        <v>6.51198636360175</v>
      </c>
      <c r="C2267" s="369">
        <v>1.27936544697788</v>
      </c>
      <c r="D2267" s="369">
        <v>0.436576977166236</v>
      </c>
      <c r="E2267" s="369">
        <v>2.93044643646138</v>
      </c>
      <c r="F2267" s="370">
        <v>0.0033847534083759</v>
      </c>
      <c r="G2267" s="370">
        <v>0.0350681122569805</v>
      </c>
      <c r="H2267" t="s" s="316">
        <v>455</v>
      </c>
      <c r="I2267" t="s" s="361">
        <v>355</v>
      </c>
    </row>
    <row r="2268" ht="13.65" customHeight="1">
      <c r="A2268" t="s" s="356">
        <v>537</v>
      </c>
      <c r="B2268" s="368">
        <v>11.195946142715</v>
      </c>
      <c r="C2268" s="369">
        <v>1.27785069641103</v>
      </c>
      <c r="D2268" s="369">
        <v>0.574195508970602</v>
      </c>
      <c r="E2268" s="369">
        <v>2.22546271513324</v>
      </c>
      <c r="F2268" s="370">
        <v>0.0260501914326586</v>
      </c>
      <c r="G2268" s="370">
        <v>0.119899705402469</v>
      </c>
      <c r="H2268" t="s" s="316">
        <v>455</v>
      </c>
      <c r="I2268" t="s" s="361">
        <v>538</v>
      </c>
    </row>
    <row r="2269" ht="13.65" customHeight="1">
      <c r="A2269" t="s" s="356">
        <v>3182</v>
      </c>
      <c r="B2269" s="368">
        <v>5.17719500959751</v>
      </c>
      <c r="C2269" s="369">
        <v>1.27618880764432</v>
      </c>
      <c r="D2269" s="369">
        <v>0.592738271876124</v>
      </c>
      <c r="E2269" s="369">
        <v>2.15303932308091</v>
      </c>
      <c r="F2269" s="370">
        <v>0.0313155882211048</v>
      </c>
      <c r="G2269" s="370">
        <v>0.133844176251194</v>
      </c>
      <c r="H2269" t="s" s="316">
        <v>455</v>
      </c>
      <c r="I2269" t="s" s="361">
        <v>598</v>
      </c>
    </row>
    <row r="2270" ht="13.65" customHeight="1">
      <c r="A2270" t="s" s="356">
        <v>5924</v>
      </c>
      <c r="B2270" s="368">
        <v>129.058234424891</v>
      </c>
      <c r="C2270" s="369">
        <v>1.2758735180689</v>
      </c>
      <c r="D2270" s="369">
        <v>0.348584800836043</v>
      </c>
      <c r="E2270" s="369">
        <v>3.66015246507839</v>
      </c>
      <c r="F2270" s="370">
        <v>0.000252065220493516</v>
      </c>
      <c r="G2270" s="370">
        <v>0.00792814524549733</v>
      </c>
      <c r="H2270" t="s" s="316">
        <v>455</v>
      </c>
      <c r="I2270" t="s" s="361">
        <v>5925</v>
      </c>
    </row>
    <row r="2271" ht="13.65" customHeight="1">
      <c r="A2271" t="s" s="356">
        <v>5926</v>
      </c>
      <c r="B2271" s="368">
        <v>103.608198407518</v>
      </c>
      <c r="C2271" s="369">
        <v>-1.27497508414287</v>
      </c>
      <c r="D2271" s="369">
        <v>0.494470148979493</v>
      </c>
      <c r="E2271" s="369">
        <v>-2.57846724776858</v>
      </c>
      <c r="F2271" s="370">
        <v>0.00992397069531614</v>
      </c>
      <c r="G2271" s="370">
        <v>0.0666225408412727</v>
      </c>
      <c r="H2271" t="s" s="316">
        <v>455</v>
      </c>
      <c r="I2271" t="s" s="361">
        <v>5927</v>
      </c>
    </row>
    <row r="2272" ht="13.65" customHeight="1">
      <c r="A2272" t="s" s="356">
        <v>3935</v>
      </c>
      <c r="B2272" s="368">
        <v>6.26418327250076</v>
      </c>
      <c r="C2272" s="369">
        <v>1.2743957489165</v>
      </c>
      <c r="D2272" s="369">
        <v>0.6187934815502</v>
      </c>
      <c r="E2272" s="369">
        <v>2.05948476658785</v>
      </c>
      <c r="F2272" s="370">
        <v>0.0394478228415758</v>
      </c>
      <c r="G2272" s="370">
        <v>0.152953599315177</v>
      </c>
      <c r="H2272" t="s" s="316">
        <v>455</v>
      </c>
      <c r="I2272" t="s" s="361">
        <v>355</v>
      </c>
    </row>
    <row r="2273" ht="13.65" customHeight="1">
      <c r="A2273" t="s" s="356">
        <v>5166</v>
      </c>
      <c r="B2273" s="368">
        <v>58.7477543614908</v>
      </c>
      <c r="C2273" s="369">
        <v>1.27367673207157</v>
      </c>
      <c r="D2273" s="369">
        <v>0.405579654812823</v>
      </c>
      <c r="E2273" s="369">
        <v>3.14038615339169</v>
      </c>
      <c r="F2273" s="370">
        <v>0.00168725272341686</v>
      </c>
      <c r="G2273" s="370">
        <v>0.0233468067471367</v>
      </c>
      <c r="H2273" t="s" s="316">
        <v>455</v>
      </c>
      <c r="I2273" t="s" s="361">
        <v>5165</v>
      </c>
    </row>
    <row r="2274" ht="13.65" customHeight="1">
      <c r="A2274" t="s" s="356">
        <v>3174</v>
      </c>
      <c r="B2274" s="368">
        <v>22.8691809440815</v>
      </c>
      <c r="C2274" s="369">
        <v>1.27301897583801</v>
      </c>
      <c r="D2274" s="369">
        <v>0.572147143704465</v>
      </c>
      <c r="E2274" s="369">
        <v>2.22498528542086</v>
      </c>
      <c r="F2274" s="370">
        <v>0.0260822259730874</v>
      </c>
      <c r="G2274" s="370">
        <v>0.119983749320612</v>
      </c>
      <c r="H2274" t="s" s="316">
        <v>455</v>
      </c>
      <c r="I2274" t="s" s="361">
        <v>3175</v>
      </c>
    </row>
    <row r="2275" ht="13.65" customHeight="1">
      <c r="A2275" t="s" s="356">
        <v>4710</v>
      </c>
      <c r="B2275" s="368">
        <v>10.6922369436584</v>
      </c>
      <c r="C2275" s="369">
        <v>-1.27121287635677</v>
      </c>
      <c r="D2275" s="369">
        <v>0.44090539481831</v>
      </c>
      <c r="E2275" s="369">
        <v>-2.88318739415881</v>
      </c>
      <c r="F2275" s="370">
        <v>0.00393673169873506</v>
      </c>
      <c r="G2275" s="370">
        <v>0.0383138563819349</v>
      </c>
      <c r="H2275" t="s" s="316">
        <v>455</v>
      </c>
      <c r="I2275" t="s" s="361">
        <v>3898</v>
      </c>
    </row>
    <row r="2276" ht="13.65" customHeight="1">
      <c r="A2276" t="s" s="356">
        <v>3863</v>
      </c>
      <c r="B2276" s="368">
        <v>100.144316930745</v>
      </c>
      <c r="C2276" s="369">
        <v>1.27064157068715</v>
      </c>
      <c r="D2276" s="369">
        <v>0.406617564811832</v>
      </c>
      <c r="E2276" s="369">
        <v>3.12490576071192</v>
      </c>
      <c r="F2276" s="370">
        <v>0.00177862031299302</v>
      </c>
      <c r="G2276" s="370">
        <v>0.0242475134586655</v>
      </c>
      <c r="H2276" t="s" s="316">
        <v>455</v>
      </c>
      <c r="I2276" t="s" s="361">
        <v>3864</v>
      </c>
    </row>
    <row r="2277" ht="13.65" customHeight="1">
      <c r="A2277" t="s" s="356">
        <v>5928</v>
      </c>
      <c r="B2277" s="368">
        <v>13.6963425943923</v>
      </c>
      <c r="C2277" s="369">
        <v>-1.26907765913421</v>
      </c>
      <c r="D2277" s="369">
        <v>0.750754846018566</v>
      </c>
      <c r="E2277" s="369">
        <v>-1.69040222099722</v>
      </c>
      <c r="F2277" s="370">
        <v>0.0909510304489935</v>
      </c>
      <c r="G2277" s="370">
        <v>0.253134698775819</v>
      </c>
      <c r="H2277" t="s" s="316">
        <v>455</v>
      </c>
      <c r="I2277" t="s" s="361">
        <v>355</v>
      </c>
    </row>
    <row r="2278" ht="13.65" customHeight="1">
      <c r="A2278" t="s" s="356">
        <v>539</v>
      </c>
      <c r="B2278" s="368">
        <v>8.95034929687086</v>
      </c>
      <c r="C2278" s="369">
        <v>-1.26854801930355</v>
      </c>
      <c r="D2278" s="369">
        <v>0.491451575542222</v>
      </c>
      <c r="E2278" s="369">
        <v>-2.58122688467109</v>
      </c>
      <c r="F2278" s="370">
        <v>0.00984498558225665</v>
      </c>
      <c r="G2278" s="370">
        <v>0.06639450978409341</v>
      </c>
      <c r="H2278" t="s" s="316">
        <v>455</v>
      </c>
      <c r="I2278" t="s" s="361">
        <v>457</v>
      </c>
    </row>
    <row r="2279" ht="13.65" customHeight="1">
      <c r="A2279" t="s" s="356">
        <v>5452</v>
      </c>
      <c r="B2279" s="368">
        <v>33.0371876875777</v>
      </c>
      <c r="C2279" s="369">
        <v>1.26518529737234</v>
      </c>
      <c r="D2279" s="369">
        <v>0.41443847886504</v>
      </c>
      <c r="E2279" s="369">
        <v>3.05276986064883</v>
      </c>
      <c r="F2279" s="370">
        <v>0.00226739756650903</v>
      </c>
      <c r="G2279" s="370">
        <v>0.0278171359198266</v>
      </c>
      <c r="H2279" t="s" s="316">
        <v>455</v>
      </c>
      <c r="I2279" t="s" s="361">
        <v>5453</v>
      </c>
    </row>
    <row r="2280" ht="13.65" customHeight="1">
      <c r="A2280" t="s" s="356">
        <v>5929</v>
      </c>
      <c r="B2280" s="368">
        <v>33.3656259935929</v>
      </c>
      <c r="C2280" s="369">
        <v>1.26360771945059</v>
      </c>
      <c r="D2280" s="369">
        <v>0.317484998855812</v>
      </c>
      <c r="E2280" s="369">
        <v>3.98005488134721</v>
      </c>
      <c r="F2280" s="370">
        <v>6.88993601327797e-05</v>
      </c>
      <c r="G2280" s="370">
        <v>0.00374743981387665</v>
      </c>
      <c r="H2280" t="s" s="316">
        <v>455</v>
      </c>
      <c r="I2280" t="s" s="361">
        <v>5292</v>
      </c>
    </row>
    <row r="2281" ht="13.65" customHeight="1">
      <c r="A2281" t="s" s="356">
        <v>5930</v>
      </c>
      <c r="B2281" s="368">
        <v>33.3656259935929</v>
      </c>
      <c r="C2281" s="369">
        <v>1.26360771945059</v>
      </c>
      <c r="D2281" s="369">
        <v>0.317484998855812</v>
      </c>
      <c r="E2281" s="369">
        <v>3.98005488134721</v>
      </c>
      <c r="F2281" s="370">
        <v>6.88993601327797e-05</v>
      </c>
      <c r="G2281" s="370">
        <v>0.00374743981387665</v>
      </c>
      <c r="H2281" t="s" s="316">
        <v>455</v>
      </c>
      <c r="I2281" t="s" s="361">
        <v>5292</v>
      </c>
    </row>
    <row r="2282" ht="13.65" customHeight="1">
      <c r="A2282" t="s" s="356">
        <v>5931</v>
      </c>
      <c r="B2282" s="368">
        <v>9.24233162415349</v>
      </c>
      <c r="C2282" s="369">
        <v>-1.26346473036051</v>
      </c>
      <c r="D2282" s="369">
        <v>0.427552933166249</v>
      </c>
      <c r="E2282" s="369">
        <v>-2.95510715130384</v>
      </c>
      <c r="F2282" s="370">
        <v>0.00312560474981958</v>
      </c>
      <c r="G2282" s="370">
        <v>0.0334877984911482</v>
      </c>
      <c r="H2282" t="s" s="316">
        <v>455</v>
      </c>
      <c r="I2282" t="s" s="361">
        <v>5919</v>
      </c>
    </row>
    <row r="2283" ht="13.65" customHeight="1">
      <c r="A2283" t="s" s="356">
        <v>5932</v>
      </c>
      <c r="B2283" s="368">
        <v>21.1574825066099</v>
      </c>
      <c r="C2283" s="369">
        <v>-1.26138790650174</v>
      </c>
      <c r="D2283" s="369">
        <v>0.435438550816461</v>
      </c>
      <c r="E2283" s="369">
        <v>-2.8968218457842</v>
      </c>
      <c r="F2283" s="370">
        <v>0.00376963756669259</v>
      </c>
      <c r="G2283" s="370">
        <v>0.0373979818048699</v>
      </c>
      <c r="H2283" t="s" s="316">
        <v>455</v>
      </c>
      <c r="I2283" t="s" s="361">
        <v>5933</v>
      </c>
    </row>
    <row r="2284" ht="13.65" customHeight="1">
      <c r="A2284" t="s" s="356">
        <v>2639</v>
      </c>
      <c r="B2284" s="368">
        <v>6.51338780948829</v>
      </c>
      <c r="C2284" s="369">
        <v>-1.26036685512319</v>
      </c>
      <c r="D2284" s="369">
        <v>0.478586553027678</v>
      </c>
      <c r="E2284" s="369">
        <v>-2.63351915583448</v>
      </c>
      <c r="F2284" s="370">
        <v>0.00845050687347031</v>
      </c>
      <c r="G2284" s="370">
        <v>0.0606582918096137</v>
      </c>
      <c r="H2284" t="s" s="316">
        <v>455</v>
      </c>
      <c r="I2284" t="s" s="361">
        <v>5537</v>
      </c>
    </row>
    <row r="2285" ht="13.65" customHeight="1">
      <c r="A2285" t="s" s="356">
        <v>4202</v>
      </c>
      <c r="B2285" s="368">
        <v>119.126144590486</v>
      </c>
      <c r="C2285" s="369">
        <v>1.25860046607225</v>
      </c>
      <c r="D2285" s="369">
        <v>0.263832827595275</v>
      </c>
      <c r="E2285" s="369">
        <v>4.77044679217469</v>
      </c>
      <c r="F2285" s="370">
        <v>1.83817737613638e-06</v>
      </c>
      <c r="G2285" s="370">
        <v>0.000485195273782908</v>
      </c>
      <c r="H2285" t="s" s="316">
        <v>455</v>
      </c>
      <c r="I2285" t="s" s="361">
        <v>4203</v>
      </c>
    </row>
    <row r="2286" ht="13.65" customHeight="1">
      <c r="A2286" t="s" s="356">
        <v>4803</v>
      </c>
      <c r="B2286" s="368">
        <v>8.683530686547879</v>
      </c>
      <c r="C2286" s="369">
        <v>1.25771620717149</v>
      </c>
      <c r="D2286" s="369">
        <v>0.557218940957947</v>
      </c>
      <c r="E2286" s="369">
        <v>2.25713111081486</v>
      </c>
      <c r="F2286" s="370">
        <v>0.0239998834152107</v>
      </c>
      <c r="G2286" s="370">
        <v>0.113924242227898</v>
      </c>
      <c r="H2286" t="s" s="316">
        <v>455</v>
      </c>
      <c r="I2286" t="s" s="361">
        <v>4804</v>
      </c>
    </row>
    <row r="2287" ht="13.65" customHeight="1">
      <c r="A2287" t="s" s="356">
        <v>5934</v>
      </c>
      <c r="B2287" s="368">
        <v>6.61144074736796</v>
      </c>
      <c r="C2287" s="369">
        <v>-1.25553108368027</v>
      </c>
      <c r="D2287" s="369">
        <v>0.510901085558323</v>
      </c>
      <c r="E2287" s="369">
        <v>-2.45748368748953</v>
      </c>
      <c r="F2287" s="370">
        <v>0.0139914164787763</v>
      </c>
      <c r="G2287" s="370">
        <v>0.0824575326376055</v>
      </c>
      <c r="H2287" t="s" s="316">
        <v>455</v>
      </c>
      <c r="I2287" t="s" s="361">
        <v>5935</v>
      </c>
    </row>
    <row r="2288" ht="13.65" customHeight="1">
      <c r="A2288" t="s" s="356">
        <v>5936</v>
      </c>
      <c r="B2288" s="368">
        <v>7.16509486252819</v>
      </c>
      <c r="C2288" s="369">
        <v>-1.25379697019965</v>
      </c>
      <c r="D2288" s="369">
        <v>0.410355091486021</v>
      </c>
      <c r="E2288" s="369">
        <v>-3.05539518386203</v>
      </c>
      <c r="F2288" s="370">
        <v>0.00224764150593594</v>
      </c>
      <c r="G2288" s="370">
        <v>0.0277223103043518</v>
      </c>
      <c r="H2288" t="s" s="316">
        <v>455</v>
      </c>
      <c r="I2288" t="s" s="361">
        <v>5937</v>
      </c>
    </row>
    <row r="2289" ht="13.65" customHeight="1">
      <c r="A2289" t="s" s="356">
        <v>5938</v>
      </c>
      <c r="B2289" s="368">
        <v>4.98872349227991</v>
      </c>
      <c r="C2289" s="369">
        <v>-1.25293916734642</v>
      </c>
      <c r="D2289" s="369">
        <v>0.710473728629278</v>
      </c>
      <c r="E2289" s="369">
        <v>-1.76352638649106</v>
      </c>
      <c r="F2289" s="370">
        <v>0.07781175098671191</v>
      </c>
      <c r="G2289" s="370">
        <v>0.230302160030497</v>
      </c>
      <c r="H2289" t="s" s="316">
        <v>455</v>
      </c>
      <c r="I2289" t="s" s="361">
        <v>355</v>
      </c>
    </row>
    <row r="2290" ht="13.65" customHeight="1">
      <c r="A2290" t="s" s="356">
        <v>3731</v>
      </c>
      <c r="B2290" s="368">
        <v>5.73563557128239</v>
      </c>
      <c r="C2290" s="369">
        <v>1.25285877133551</v>
      </c>
      <c r="D2290" s="369">
        <v>0.530265960466732</v>
      </c>
      <c r="E2290" s="369">
        <v>2.36269884311028</v>
      </c>
      <c r="F2290" s="370">
        <v>0.0181424058644894</v>
      </c>
      <c r="G2290" s="370">
        <v>0.096506519867258</v>
      </c>
      <c r="H2290" t="s" s="316">
        <v>455</v>
      </c>
      <c r="I2290" t="s" s="361">
        <v>3732</v>
      </c>
    </row>
    <row r="2291" ht="13.65" customHeight="1">
      <c r="A2291" t="s" s="356">
        <v>4104</v>
      </c>
      <c r="B2291" s="368">
        <v>10.2860743091487</v>
      </c>
      <c r="C2291" s="369">
        <v>1.2527284157232</v>
      </c>
      <c r="D2291" s="369">
        <v>0.587481776247988</v>
      </c>
      <c r="E2291" s="369">
        <v>2.13236983064203</v>
      </c>
      <c r="F2291" s="370">
        <v>0.0329764555252559</v>
      </c>
      <c r="G2291" s="370">
        <v>0.137501874510647</v>
      </c>
      <c r="H2291" t="s" s="316">
        <v>455</v>
      </c>
      <c r="I2291" t="s" s="361">
        <v>355</v>
      </c>
    </row>
    <row r="2292" ht="13.65" customHeight="1">
      <c r="A2292" t="s" s="356">
        <v>5939</v>
      </c>
      <c r="B2292" s="368">
        <v>244.765488155568</v>
      </c>
      <c r="C2292" s="369">
        <v>1.2505651705933</v>
      </c>
      <c r="D2292" s="369">
        <v>0.291520960570376</v>
      </c>
      <c r="E2292" s="369">
        <v>4.28979503959685</v>
      </c>
      <c r="F2292" s="370">
        <v>1.78838086912131e-05</v>
      </c>
      <c r="G2292" s="370">
        <v>0.00180646906696631</v>
      </c>
      <c r="H2292" t="s" s="316">
        <v>455</v>
      </c>
      <c r="I2292" t="s" s="361">
        <v>5940</v>
      </c>
    </row>
    <row r="2293" ht="13.65" customHeight="1">
      <c r="A2293" t="s" s="356">
        <v>5941</v>
      </c>
      <c r="B2293" s="368">
        <v>15.476408651826</v>
      </c>
      <c r="C2293" s="369">
        <v>-1.24912869816844</v>
      </c>
      <c r="D2293" s="369">
        <v>0.423650961235579</v>
      </c>
      <c r="E2293" s="369">
        <v>-2.94848545728623</v>
      </c>
      <c r="F2293" s="370">
        <v>0.00319335163867911</v>
      </c>
      <c r="G2293" s="370">
        <v>0.0339837378725893</v>
      </c>
      <c r="H2293" t="s" s="316">
        <v>455</v>
      </c>
      <c r="I2293" t="s" s="361">
        <v>355</v>
      </c>
    </row>
    <row r="2294" ht="13.65" customHeight="1">
      <c r="A2294" t="s" s="356">
        <v>5942</v>
      </c>
      <c r="B2294" s="368">
        <v>203.411858558148</v>
      </c>
      <c r="C2294" s="369">
        <v>1.24894692062316</v>
      </c>
      <c r="D2294" s="369">
        <v>0.215394613163013</v>
      </c>
      <c r="E2294" s="369">
        <v>5.79841297924172</v>
      </c>
      <c r="F2294" s="370">
        <v>6.69454261321408e-09</v>
      </c>
      <c r="G2294" s="370">
        <v>2.45002483191491e-05</v>
      </c>
      <c r="H2294" t="s" s="316">
        <v>455</v>
      </c>
      <c r="I2294" t="s" s="361">
        <v>3712</v>
      </c>
    </row>
    <row r="2295" ht="13.65" customHeight="1">
      <c r="A2295" t="s" s="356">
        <v>5037</v>
      </c>
      <c r="B2295" s="368">
        <v>33.9681699690751</v>
      </c>
      <c r="C2295" s="369">
        <v>1.24855782388314</v>
      </c>
      <c r="D2295" s="369">
        <v>0.414757792703114</v>
      </c>
      <c r="E2295" s="369">
        <v>3.01032999463584</v>
      </c>
      <c r="F2295" s="370">
        <v>0.00260963992230052</v>
      </c>
      <c r="G2295" s="370">
        <v>0.0301663108860407</v>
      </c>
      <c r="H2295" t="s" s="316">
        <v>455</v>
      </c>
      <c r="I2295" t="s" s="361">
        <v>564</v>
      </c>
    </row>
    <row r="2296" ht="13.65" customHeight="1">
      <c r="A2296" t="s" s="356">
        <v>363</v>
      </c>
      <c r="B2296" s="368">
        <v>29.5276086187938</v>
      </c>
      <c r="C2296" s="369">
        <v>-1.24698695841451</v>
      </c>
      <c r="D2296" s="369">
        <v>0.710438359935355</v>
      </c>
      <c r="E2296" s="369">
        <v>-1.75523596238241</v>
      </c>
      <c r="F2296" s="370">
        <v>0.079218954929928</v>
      </c>
      <c r="G2296" s="370">
        <v>0.232772900587672</v>
      </c>
      <c r="H2296" t="s" s="316">
        <v>455</v>
      </c>
      <c r="I2296" t="s" s="361">
        <v>364</v>
      </c>
    </row>
    <row r="2297" ht="13.65" customHeight="1">
      <c r="A2297" t="s" s="356">
        <v>3579</v>
      </c>
      <c r="B2297" s="368">
        <v>100.721692161426</v>
      </c>
      <c r="C2297" s="369">
        <v>1.24604753898394</v>
      </c>
      <c r="D2297" s="369">
        <v>0.381758453986852</v>
      </c>
      <c r="E2297" s="369">
        <v>3.26396842288883</v>
      </c>
      <c r="F2297" s="370">
        <v>0.00109863409185716</v>
      </c>
      <c r="G2297" s="370">
        <v>0.0184742321566057</v>
      </c>
      <c r="H2297" t="s" s="316">
        <v>455</v>
      </c>
      <c r="I2297" t="s" s="361">
        <v>355</v>
      </c>
    </row>
    <row r="2298" ht="13.65" customHeight="1">
      <c r="A2298" t="s" s="356">
        <v>5320</v>
      </c>
      <c r="B2298" s="368">
        <v>33.4729952977011</v>
      </c>
      <c r="C2298" s="369">
        <v>1.24521400673182</v>
      </c>
      <c r="D2298" s="369">
        <v>0.418759096463769</v>
      </c>
      <c r="E2298" s="369">
        <v>2.97358079441637</v>
      </c>
      <c r="F2298" s="370">
        <v>0.0029434690375121</v>
      </c>
      <c r="G2298" s="370">
        <v>0.0320322411994293</v>
      </c>
      <c r="H2298" t="s" s="316">
        <v>455</v>
      </c>
      <c r="I2298" t="s" s="361">
        <v>5321</v>
      </c>
    </row>
    <row r="2299" ht="13.65" customHeight="1">
      <c r="A2299" t="s" s="356">
        <v>5943</v>
      </c>
      <c r="B2299" s="368">
        <v>175.274550088256</v>
      </c>
      <c r="C2299" s="369">
        <v>1.24487984191585</v>
      </c>
      <c r="D2299" s="369">
        <v>0.328827781889968</v>
      </c>
      <c r="E2299" s="369">
        <v>3.78581102472787</v>
      </c>
      <c r="F2299" s="370">
        <v>0.00015320807459036</v>
      </c>
      <c r="G2299" s="370">
        <v>0.00577440768589366</v>
      </c>
      <c r="H2299" t="s" s="316">
        <v>455</v>
      </c>
      <c r="I2299" t="s" s="361">
        <v>5944</v>
      </c>
    </row>
    <row r="2300" ht="13.65" customHeight="1">
      <c r="A2300" t="s" s="356">
        <v>5945</v>
      </c>
      <c r="B2300" s="368">
        <v>54.8245120869394</v>
      </c>
      <c r="C2300" s="369">
        <v>-1.24451607714176</v>
      </c>
      <c r="D2300" s="369">
        <v>0.347184612774249</v>
      </c>
      <c r="E2300" s="369">
        <v>-3.58459456828229</v>
      </c>
      <c r="F2300" s="370">
        <v>0.000337602225649333</v>
      </c>
      <c r="G2300" s="370">
        <v>0.009104285407178069</v>
      </c>
      <c r="H2300" t="s" s="316">
        <v>455</v>
      </c>
      <c r="I2300" t="s" s="361">
        <v>355</v>
      </c>
    </row>
    <row r="2301" ht="13.65" customHeight="1">
      <c r="A2301" t="s" s="356">
        <v>3353</v>
      </c>
      <c r="B2301" s="368">
        <v>253.194490197732</v>
      </c>
      <c r="C2301" s="369">
        <v>1.2443820882999</v>
      </c>
      <c r="D2301" s="369">
        <v>0.339035323664035</v>
      </c>
      <c r="E2301" s="369">
        <v>3.67036117314139</v>
      </c>
      <c r="F2301" s="370">
        <v>0.000242207990138367</v>
      </c>
      <c r="G2301" s="370">
        <v>0.00774221173614768</v>
      </c>
      <c r="H2301" t="s" s="316">
        <v>455</v>
      </c>
      <c r="I2301" t="s" s="361">
        <v>3354</v>
      </c>
    </row>
    <row r="2302" ht="13.65" customHeight="1">
      <c r="A2302" t="s" s="356">
        <v>5946</v>
      </c>
      <c r="B2302" s="368">
        <v>7.88681030547783</v>
      </c>
      <c r="C2302" s="369">
        <v>1.24405889652097</v>
      </c>
      <c r="D2302" s="369">
        <v>0.295770883163622</v>
      </c>
      <c r="E2302" s="369">
        <v>4.20615742568799</v>
      </c>
      <c r="F2302" s="370">
        <v>2.59749330172943e-05</v>
      </c>
      <c r="G2302" s="370">
        <v>0.00219664712667128</v>
      </c>
      <c r="H2302" t="s" s="316">
        <v>455</v>
      </c>
      <c r="I2302" t="s" s="361">
        <v>355</v>
      </c>
    </row>
    <row r="2303" ht="13.65" customHeight="1">
      <c r="A2303" t="s" s="356">
        <v>5947</v>
      </c>
      <c r="B2303" s="368">
        <v>15.7049213584692</v>
      </c>
      <c r="C2303" s="369">
        <v>1.24327637278657</v>
      </c>
      <c r="D2303" s="369">
        <v>0.275763109985093</v>
      </c>
      <c r="E2303" s="369">
        <v>4.50849416680054</v>
      </c>
      <c r="F2303" s="370">
        <v>6.52893638535522e-06</v>
      </c>
      <c r="G2303" s="370">
        <v>0.00102469009702048</v>
      </c>
      <c r="H2303" t="s" s="316">
        <v>455</v>
      </c>
      <c r="I2303" t="s" s="361">
        <v>355</v>
      </c>
    </row>
    <row r="2304" ht="13.65" customHeight="1">
      <c r="A2304" t="s" s="356">
        <v>5948</v>
      </c>
      <c r="B2304" s="368">
        <v>204.781637696364</v>
      </c>
      <c r="C2304" s="369">
        <v>1.24305150771164</v>
      </c>
      <c r="D2304" s="369">
        <v>0.214919999799981</v>
      </c>
      <c r="E2304" s="369">
        <v>5.7837870317723</v>
      </c>
      <c r="F2304" s="370">
        <v>7.30373980548887e-09</v>
      </c>
      <c r="G2304" s="370">
        <v>2.45002483191491e-05</v>
      </c>
      <c r="H2304" t="s" s="316">
        <v>455</v>
      </c>
      <c r="I2304" t="s" s="361">
        <v>3712</v>
      </c>
    </row>
    <row r="2305" ht="13.65" customHeight="1">
      <c r="A2305" t="s" s="356">
        <v>5949</v>
      </c>
      <c r="B2305" s="368">
        <v>32.9312492177548</v>
      </c>
      <c r="C2305" s="369">
        <v>-1.24277713345521</v>
      </c>
      <c r="D2305" s="369">
        <v>0.552169706451739</v>
      </c>
      <c r="E2305" s="369">
        <v>-2.25071589211466</v>
      </c>
      <c r="F2305" s="370">
        <v>0.0244035375612755</v>
      </c>
      <c r="G2305" s="370">
        <v>0.114944418502979</v>
      </c>
      <c r="H2305" t="s" s="316">
        <v>455</v>
      </c>
      <c r="I2305" t="s" s="361">
        <v>355</v>
      </c>
    </row>
    <row r="2306" ht="13.65" customHeight="1">
      <c r="A2306" t="s" s="356">
        <v>5950</v>
      </c>
      <c r="B2306" s="368">
        <v>13.7235090527093</v>
      </c>
      <c r="C2306" s="369">
        <v>1.24080990797519</v>
      </c>
      <c r="D2306" s="369">
        <v>0.5276780281767049</v>
      </c>
      <c r="E2306" s="369">
        <v>2.351452669467</v>
      </c>
      <c r="F2306" s="370">
        <v>0.0187002685363028</v>
      </c>
      <c r="G2306" s="370">
        <v>0.0982737189052582</v>
      </c>
      <c r="H2306" t="s" s="316">
        <v>455</v>
      </c>
      <c r="I2306" t="s" s="361">
        <v>5951</v>
      </c>
    </row>
    <row r="2307" ht="13.65" customHeight="1">
      <c r="A2307" t="s" s="356">
        <v>5952</v>
      </c>
      <c r="B2307" s="368">
        <v>9.490794696397209</v>
      </c>
      <c r="C2307" s="369">
        <v>1.23965303984763</v>
      </c>
      <c r="D2307" s="369">
        <v>0.376858238213283</v>
      </c>
      <c r="E2307" s="369">
        <v>3.28944126503623</v>
      </c>
      <c r="F2307" s="370">
        <v>0.00100386505867051</v>
      </c>
      <c r="G2307" s="370">
        <v>0.0176293681321562</v>
      </c>
      <c r="H2307" t="s" s="316">
        <v>455</v>
      </c>
      <c r="I2307" t="s" s="361">
        <v>355</v>
      </c>
    </row>
    <row r="2308" ht="13.65" customHeight="1">
      <c r="A2308" t="s" s="356">
        <v>5953</v>
      </c>
      <c r="B2308" s="368">
        <v>10.2341434867021</v>
      </c>
      <c r="C2308" s="369">
        <v>-1.23912675017644</v>
      </c>
      <c r="D2308" s="369">
        <v>0.373209153851283</v>
      </c>
      <c r="E2308" s="369">
        <v>-3.32019388428562</v>
      </c>
      <c r="F2308" s="370">
        <v>0.000899549511211684</v>
      </c>
      <c r="G2308" s="370">
        <v>0.0164858592339496</v>
      </c>
      <c r="H2308" t="s" s="316">
        <v>455</v>
      </c>
      <c r="I2308" t="s" s="361">
        <v>5954</v>
      </c>
    </row>
    <row r="2309" ht="13.65" customHeight="1">
      <c r="A2309" t="s" s="356">
        <v>3925</v>
      </c>
      <c r="B2309" s="368">
        <v>18.6886333737002</v>
      </c>
      <c r="C2309" s="369">
        <v>1.23667144255862</v>
      </c>
      <c r="D2309" s="369">
        <v>0.283866868394307</v>
      </c>
      <c r="E2309" s="369">
        <v>4.3565191300903</v>
      </c>
      <c r="F2309" s="370">
        <v>1.32147148527558e-05</v>
      </c>
      <c r="G2309" s="370">
        <v>0.00149710731214809</v>
      </c>
      <c r="H2309" t="s" s="316">
        <v>455</v>
      </c>
      <c r="I2309" t="s" s="361">
        <v>3926</v>
      </c>
    </row>
    <row r="2310" ht="13.65" customHeight="1">
      <c r="A2310" t="s" s="356">
        <v>4028</v>
      </c>
      <c r="B2310" s="368">
        <v>8.30266610380478</v>
      </c>
      <c r="C2310" s="369">
        <v>1.23636509084821</v>
      </c>
      <c r="D2310" s="369">
        <v>0.449231729365651</v>
      </c>
      <c r="E2310" s="369">
        <v>2.75217668305408</v>
      </c>
      <c r="F2310" s="370">
        <v>0.00592005714167749</v>
      </c>
      <c r="G2310" s="370">
        <v>0.0487627969102428</v>
      </c>
      <c r="H2310" t="s" s="316">
        <v>455</v>
      </c>
      <c r="I2310" t="s" s="361">
        <v>355</v>
      </c>
    </row>
    <row r="2311" ht="13.65" customHeight="1">
      <c r="A2311" t="s" s="356">
        <v>3458</v>
      </c>
      <c r="B2311" s="368">
        <v>33.6079054528526</v>
      </c>
      <c r="C2311" s="369">
        <v>1.23631522770857</v>
      </c>
      <c r="D2311" s="369">
        <v>0.379236710701163</v>
      </c>
      <c r="E2311" s="369">
        <v>3.26000936307767</v>
      </c>
      <c r="F2311" s="370">
        <v>0.00111408535920805</v>
      </c>
      <c r="G2311" s="370">
        <v>0.0185892151260433</v>
      </c>
      <c r="H2311" t="s" s="316">
        <v>455</v>
      </c>
      <c r="I2311" t="s" s="361">
        <v>3459</v>
      </c>
    </row>
    <row r="2312" ht="13.65" customHeight="1">
      <c r="A2312" t="s" s="356">
        <v>5955</v>
      </c>
      <c r="B2312" s="368">
        <v>23.0363119935094</v>
      </c>
      <c r="C2312" s="369">
        <v>-1.23591296171994</v>
      </c>
      <c r="D2312" s="369">
        <v>0.332778140319271</v>
      </c>
      <c r="E2312" s="369">
        <v>-3.71392472033827</v>
      </c>
      <c r="F2312" s="370">
        <v>0.000204069521591314</v>
      </c>
      <c r="G2312" s="370">
        <v>0.00687639291226748</v>
      </c>
      <c r="H2312" t="s" s="316">
        <v>455</v>
      </c>
      <c r="I2312" t="s" s="361">
        <v>5006</v>
      </c>
    </row>
    <row r="2313" ht="13.65" customHeight="1">
      <c r="A2313" t="s" s="356">
        <v>4976</v>
      </c>
      <c r="B2313" s="368">
        <v>62.9564002786544</v>
      </c>
      <c r="C2313" s="369">
        <v>1.23398334085756</v>
      </c>
      <c r="D2313" s="369">
        <v>0.305604927850955</v>
      </c>
      <c r="E2313" s="369">
        <v>4.03783849146367</v>
      </c>
      <c r="F2313" s="370">
        <v>5.39459720405183e-05</v>
      </c>
      <c r="G2313" s="370">
        <v>0.00339275371450494</v>
      </c>
      <c r="H2313" t="s" s="316">
        <v>455</v>
      </c>
      <c r="I2313" t="s" s="361">
        <v>4977</v>
      </c>
    </row>
    <row r="2314" ht="13.65" customHeight="1">
      <c r="A2314" t="s" s="356">
        <v>1508</v>
      </c>
      <c r="B2314" s="368">
        <v>6.44721120839232</v>
      </c>
      <c r="C2314" s="369">
        <v>-1.23213973059358</v>
      </c>
      <c r="D2314" s="369">
        <v>0.541233746368617</v>
      </c>
      <c r="E2314" s="369">
        <v>-2.27653899791091</v>
      </c>
      <c r="F2314" s="370">
        <v>0.0228137692577902</v>
      </c>
      <c r="G2314" s="370">
        <v>0.110522434438254</v>
      </c>
      <c r="H2314" t="s" s="316">
        <v>455</v>
      </c>
      <c r="I2314" t="s" s="361">
        <v>355</v>
      </c>
    </row>
    <row r="2315" ht="13.65" customHeight="1">
      <c r="A2315" t="s" s="356">
        <v>5956</v>
      </c>
      <c r="B2315" s="368">
        <v>177.074522317545</v>
      </c>
      <c r="C2315" s="369">
        <v>1.2321249215241</v>
      </c>
      <c r="D2315" s="369">
        <v>0.257795802538802</v>
      </c>
      <c r="E2315" s="369">
        <v>4.77946075688585</v>
      </c>
      <c r="F2315" s="370">
        <v>1.75765973999241e-06</v>
      </c>
      <c r="G2315" s="370">
        <v>0.000485195273782908</v>
      </c>
      <c r="H2315" t="s" s="316">
        <v>455</v>
      </c>
      <c r="I2315" t="s" s="361">
        <v>5957</v>
      </c>
    </row>
    <row r="2316" ht="13.65" customHeight="1">
      <c r="A2316" t="s" s="356">
        <v>5958</v>
      </c>
      <c r="B2316" s="368">
        <v>24.9928789183087</v>
      </c>
      <c r="C2316" s="369">
        <v>1.23162874844955</v>
      </c>
      <c r="D2316" s="369">
        <v>0.411672690352933</v>
      </c>
      <c r="E2316" s="369">
        <v>2.99176694813944</v>
      </c>
      <c r="F2316" s="370">
        <v>0.00277367917868277</v>
      </c>
      <c r="G2316" s="370">
        <v>0.03119448997536</v>
      </c>
      <c r="H2316" t="s" s="316">
        <v>455</v>
      </c>
      <c r="I2316" t="s" s="361">
        <v>5959</v>
      </c>
    </row>
    <row r="2317" ht="13.65" customHeight="1">
      <c r="A2317" t="s" s="356">
        <v>4882</v>
      </c>
      <c r="B2317" s="368">
        <v>10.9689286421617</v>
      </c>
      <c r="C2317" s="369">
        <v>1.22825662698426</v>
      </c>
      <c r="D2317" s="369">
        <v>0.310315556272494</v>
      </c>
      <c r="E2317" s="369">
        <v>3.95808911979167</v>
      </c>
      <c r="F2317" s="370">
        <v>7.555177003845131e-05</v>
      </c>
      <c r="G2317" s="370">
        <v>0.00392891756967123</v>
      </c>
      <c r="H2317" t="s" s="316">
        <v>455</v>
      </c>
      <c r="I2317" t="s" s="361">
        <v>4883</v>
      </c>
    </row>
    <row r="2318" ht="13.65" customHeight="1">
      <c r="A2318" t="s" s="356">
        <v>4326</v>
      </c>
      <c r="B2318" s="368">
        <v>6.50472101966611</v>
      </c>
      <c r="C2318" s="369">
        <v>-1.22513609210779</v>
      </c>
      <c r="D2318" s="369">
        <v>0.85162514257633</v>
      </c>
      <c r="E2318" s="369">
        <v>-1.438586099515</v>
      </c>
      <c r="F2318" s="370">
        <v>0.150267827062899</v>
      </c>
      <c r="G2318" s="370">
        <v>0.340817057058034</v>
      </c>
      <c r="H2318" t="s" s="316">
        <v>455</v>
      </c>
      <c r="I2318" t="s" s="361">
        <v>4327</v>
      </c>
    </row>
    <row r="2319" ht="13.65" customHeight="1">
      <c r="A2319" t="s" s="356">
        <v>5960</v>
      </c>
      <c r="B2319" s="368">
        <v>23.2929613484761</v>
      </c>
      <c r="C2319" s="369">
        <v>1.22486054062802</v>
      </c>
      <c r="D2319" s="369">
        <v>0.299446568071164</v>
      </c>
      <c r="E2319" s="369">
        <v>4.09041435511436</v>
      </c>
      <c r="F2319" s="370">
        <v>4.30603200814094e-05</v>
      </c>
      <c r="G2319" s="370">
        <v>0.00296882344707346</v>
      </c>
      <c r="H2319" t="s" s="316">
        <v>455</v>
      </c>
      <c r="I2319" t="s" s="361">
        <v>5961</v>
      </c>
    </row>
    <row r="2320" ht="13.65" customHeight="1">
      <c r="A2320" t="s" s="356">
        <v>5962</v>
      </c>
      <c r="B2320" s="368">
        <v>8.57341546892412</v>
      </c>
      <c r="C2320" s="369">
        <v>-1.22379148260067</v>
      </c>
      <c r="D2320" s="369">
        <v>0.760250714630535</v>
      </c>
      <c r="E2320" s="369">
        <v>-1.60972092370265</v>
      </c>
      <c r="F2320" s="370">
        <v>0.107458795000503</v>
      </c>
      <c r="G2320" s="370">
        <v>0.27999396764938</v>
      </c>
      <c r="H2320" t="s" s="316">
        <v>455</v>
      </c>
      <c r="I2320" t="s" s="361">
        <v>3288</v>
      </c>
    </row>
    <row r="2321" ht="13.65" customHeight="1">
      <c r="A2321" t="s" s="356">
        <v>3530</v>
      </c>
      <c r="B2321" s="368">
        <v>183.590340405616</v>
      </c>
      <c r="C2321" s="369">
        <v>1.22339722304066</v>
      </c>
      <c r="D2321" s="369">
        <v>0.306058013081513</v>
      </c>
      <c r="E2321" s="369">
        <v>3.99727231684938</v>
      </c>
      <c r="F2321" s="370">
        <v>6.407657310654e-05</v>
      </c>
      <c r="G2321" s="370">
        <v>0.00367196703976656</v>
      </c>
      <c r="H2321" t="s" s="316">
        <v>455</v>
      </c>
      <c r="I2321" t="s" s="361">
        <v>3531</v>
      </c>
    </row>
    <row r="2322" ht="13.65" customHeight="1">
      <c r="A2322" t="s" s="356">
        <v>3414</v>
      </c>
      <c r="B2322" s="368">
        <v>5.58057997412755</v>
      </c>
      <c r="C2322" s="369">
        <v>-1.22273027424512</v>
      </c>
      <c r="D2322" s="369">
        <v>0.707850667914566</v>
      </c>
      <c r="E2322" s="369">
        <v>-1.72738450307247</v>
      </c>
      <c r="F2322" s="370">
        <v>0.08409863191166379</v>
      </c>
      <c r="G2322" s="370">
        <v>0.241881775986038</v>
      </c>
      <c r="H2322" t="s" s="316">
        <v>455</v>
      </c>
      <c r="I2322" t="s" s="361">
        <v>3415</v>
      </c>
    </row>
    <row r="2323" ht="13.65" customHeight="1">
      <c r="A2323" t="s" s="356">
        <v>5963</v>
      </c>
      <c r="B2323" s="368">
        <v>16.3389457710378</v>
      </c>
      <c r="C2323" s="369">
        <v>-1.22055760687557</v>
      </c>
      <c r="D2323" s="369">
        <v>0.45833555306299</v>
      </c>
      <c r="E2323" s="369">
        <v>-2.66302188149874</v>
      </c>
      <c r="F2323" s="370">
        <v>0.00774423780804097</v>
      </c>
      <c r="G2323" s="370">
        <v>0.0575595779326739</v>
      </c>
      <c r="H2323" t="s" s="316">
        <v>455</v>
      </c>
      <c r="I2323" t="s" s="361">
        <v>5964</v>
      </c>
    </row>
    <row r="2324" ht="13.65" customHeight="1">
      <c r="A2324" t="s" s="356">
        <v>5965</v>
      </c>
      <c r="B2324" s="368">
        <v>16.3467595891532</v>
      </c>
      <c r="C2324" s="369">
        <v>-1.21986252811895</v>
      </c>
      <c r="D2324" s="369">
        <v>0.455920813888815</v>
      </c>
      <c r="E2324" s="369">
        <v>-2.67560175135247</v>
      </c>
      <c r="F2324" s="370">
        <v>0.00745952259342061</v>
      </c>
      <c r="G2324" s="370">
        <v>0.0565501928198348</v>
      </c>
      <c r="H2324" t="s" s="316">
        <v>455</v>
      </c>
      <c r="I2324" t="s" s="361">
        <v>5964</v>
      </c>
    </row>
    <row r="2325" ht="13.65" customHeight="1">
      <c r="A2325" t="s" s="356">
        <v>5966</v>
      </c>
      <c r="B2325" s="368">
        <v>25.8669368132009</v>
      </c>
      <c r="C2325" s="369">
        <v>-1.21849570588993</v>
      </c>
      <c r="D2325" s="369">
        <v>0.946224909033847</v>
      </c>
      <c r="E2325" s="369">
        <v>-1.2877442712157</v>
      </c>
      <c r="F2325" s="370">
        <v>0.197834997222932</v>
      </c>
      <c r="G2325" s="370">
        <v>0.401127035221216</v>
      </c>
      <c r="H2325" t="s" s="316">
        <v>455</v>
      </c>
      <c r="I2325" t="s" s="361">
        <v>5967</v>
      </c>
    </row>
    <row r="2326" ht="13.65" customHeight="1">
      <c r="A2326" t="s" s="356">
        <v>5968</v>
      </c>
      <c r="B2326" s="368">
        <v>287.593335147924</v>
      </c>
      <c r="C2326" s="369">
        <v>1.21835623400559</v>
      </c>
      <c r="D2326" s="369">
        <v>0.286773897893358</v>
      </c>
      <c r="E2326" s="369">
        <v>4.24849068536444</v>
      </c>
      <c r="F2326" s="370">
        <v>2.1521559351576e-05</v>
      </c>
      <c r="G2326" s="370">
        <v>0.0019733004498095</v>
      </c>
      <c r="H2326" t="s" s="316">
        <v>455</v>
      </c>
      <c r="I2326" t="s" s="361">
        <v>5969</v>
      </c>
    </row>
    <row r="2327" ht="13.65" customHeight="1">
      <c r="A2327" t="s" s="356">
        <v>5970</v>
      </c>
      <c r="B2327" s="368">
        <v>287.593335147924</v>
      </c>
      <c r="C2327" s="369">
        <v>1.21835623400559</v>
      </c>
      <c r="D2327" s="369">
        <v>0.286773897893358</v>
      </c>
      <c r="E2327" s="369">
        <v>4.24849068536444</v>
      </c>
      <c r="F2327" s="370">
        <v>2.1521559351576e-05</v>
      </c>
      <c r="G2327" s="370">
        <v>0.0019733004498095</v>
      </c>
      <c r="H2327" t="s" s="316">
        <v>455</v>
      </c>
      <c r="I2327" t="s" s="361">
        <v>5969</v>
      </c>
    </row>
    <row r="2328" ht="13.65" customHeight="1">
      <c r="A2328" t="s" s="356">
        <v>456</v>
      </c>
      <c r="B2328" s="368">
        <v>230.340048800607</v>
      </c>
      <c r="C2328" s="369">
        <v>1.21811029228581</v>
      </c>
      <c r="D2328" s="369">
        <v>0.363207248947077</v>
      </c>
      <c r="E2328" s="369">
        <v>3.353760961041</v>
      </c>
      <c r="F2328" s="370">
        <v>0.000797212002729962</v>
      </c>
      <c r="G2328" s="370">
        <v>0.0154142400661029</v>
      </c>
      <c r="H2328" t="s" s="316">
        <v>455</v>
      </c>
      <c r="I2328" t="s" s="361">
        <v>457</v>
      </c>
    </row>
    <row r="2329" ht="13.65" customHeight="1">
      <c r="A2329" t="s" s="356">
        <v>5971</v>
      </c>
      <c r="B2329" s="368">
        <v>19.6022284162915</v>
      </c>
      <c r="C2329" s="369">
        <v>-1.21805223898496</v>
      </c>
      <c r="D2329" s="369">
        <v>0.35096298331806</v>
      </c>
      <c r="E2329" s="369">
        <v>-3.47060031080571</v>
      </c>
      <c r="F2329" s="370">
        <v>0.000519296339173217</v>
      </c>
      <c r="G2329" s="370">
        <v>0.0120622153663155</v>
      </c>
      <c r="H2329" t="s" s="316">
        <v>455</v>
      </c>
      <c r="I2329" t="s" s="361">
        <v>467</v>
      </c>
    </row>
    <row r="2330" ht="13.65" customHeight="1">
      <c r="A2330" t="s" s="356">
        <v>5085</v>
      </c>
      <c r="B2330" s="368">
        <v>26.8584976038832</v>
      </c>
      <c r="C2330" s="369">
        <v>-1.21684523345553</v>
      </c>
      <c r="D2330" s="369">
        <v>0.328917496034937</v>
      </c>
      <c r="E2330" s="369">
        <v>-3.69954547302731</v>
      </c>
      <c r="F2330" s="370">
        <v>0.000215985940006742</v>
      </c>
      <c r="G2330" s="370">
        <v>0.00716703059210945</v>
      </c>
      <c r="H2330" t="s" s="316">
        <v>455</v>
      </c>
      <c r="I2330" t="s" s="361">
        <v>355</v>
      </c>
    </row>
    <row r="2331" ht="13.65" customHeight="1">
      <c r="A2331" t="s" s="356">
        <v>3979</v>
      </c>
      <c r="B2331" s="368">
        <v>87.61305099986549</v>
      </c>
      <c r="C2331" s="369">
        <v>-1.21586227726355</v>
      </c>
      <c r="D2331" s="369">
        <v>0.659708435826737</v>
      </c>
      <c r="E2331" s="369">
        <v>-1.84302975562204</v>
      </c>
      <c r="F2331" s="370">
        <v>0.0653246661397221</v>
      </c>
      <c r="G2331" s="370">
        <v>0.207252050413422</v>
      </c>
      <c r="H2331" t="s" s="316">
        <v>455</v>
      </c>
      <c r="I2331" t="s" s="361">
        <v>3980</v>
      </c>
    </row>
    <row r="2332" ht="13.65" customHeight="1">
      <c r="A2332" t="s" s="356">
        <v>5972</v>
      </c>
      <c r="B2332" s="368">
        <v>13.9729523017675</v>
      </c>
      <c r="C2332" s="369">
        <v>-1.21538635346816</v>
      </c>
      <c r="D2332" s="369">
        <v>0.548215909762329</v>
      </c>
      <c r="E2332" s="369">
        <v>-2.21698482627963</v>
      </c>
      <c r="F2332" s="370">
        <v>0.0266241284419027</v>
      </c>
      <c r="G2332" s="370">
        <v>0.121228160372814</v>
      </c>
      <c r="H2332" t="s" s="316">
        <v>455</v>
      </c>
      <c r="I2332" t="s" s="361">
        <v>4915</v>
      </c>
    </row>
    <row r="2333" ht="13.65" customHeight="1">
      <c r="A2333" t="s" s="356">
        <v>5973</v>
      </c>
      <c r="B2333" s="368">
        <v>5.23421477691555</v>
      </c>
      <c r="C2333" s="369">
        <v>-1.21509936967004</v>
      </c>
      <c r="D2333" s="369">
        <v>0.531437141921372</v>
      </c>
      <c r="E2333" s="369">
        <v>-2.28644043447347</v>
      </c>
      <c r="F2333" s="370">
        <v>0.0222285051009128</v>
      </c>
      <c r="G2333" s="370">
        <v>0.108532171346133</v>
      </c>
      <c r="H2333" t="s" s="316">
        <v>455</v>
      </c>
      <c r="I2333" t="s" s="361">
        <v>355</v>
      </c>
    </row>
    <row r="2334" ht="13.65" customHeight="1">
      <c r="A2334" t="s" s="356">
        <v>510</v>
      </c>
      <c r="B2334" s="368">
        <v>33.6991436627366</v>
      </c>
      <c r="C2334" s="369">
        <v>1.21156430516151</v>
      </c>
      <c r="D2334" s="369">
        <v>0.321745859587802</v>
      </c>
      <c r="E2334" s="369">
        <v>3.76559408321114</v>
      </c>
      <c r="F2334" s="370">
        <v>0.000166153541953089</v>
      </c>
      <c r="G2334" s="370">
        <v>0.00610666846912398</v>
      </c>
      <c r="H2334" t="s" s="316">
        <v>455</v>
      </c>
      <c r="I2334" t="s" s="361">
        <v>511</v>
      </c>
    </row>
    <row r="2335" ht="13.65" customHeight="1">
      <c r="A2335" t="s" s="356">
        <v>5974</v>
      </c>
      <c r="B2335" s="368">
        <v>9.89030312112231</v>
      </c>
      <c r="C2335" s="369">
        <v>1.2099890722266</v>
      </c>
      <c r="D2335" s="369">
        <v>0.542286133037129</v>
      </c>
      <c r="E2335" s="369">
        <v>2.23127422685498</v>
      </c>
      <c r="F2335" s="370">
        <v>0.0256629698029384</v>
      </c>
      <c r="G2335" s="370">
        <v>0.118713382086296</v>
      </c>
      <c r="H2335" t="s" s="316">
        <v>455</v>
      </c>
      <c r="I2335" t="s" s="361">
        <v>5975</v>
      </c>
    </row>
    <row r="2336" ht="13.65" customHeight="1">
      <c r="A2336" t="s" s="356">
        <v>3617</v>
      </c>
      <c r="B2336" s="368">
        <v>5.20933470028934</v>
      </c>
      <c r="C2336" s="369">
        <v>-1.20794375402185</v>
      </c>
      <c r="D2336" s="369">
        <v>0.598014518103779</v>
      </c>
      <c r="E2336" s="369">
        <v>-2.01992379357623</v>
      </c>
      <c r="F2336" s="370">
        <v>0.0433912928191337</v>
      </c>
      <c r="G2336" s="370">
        <v>0.162397585675275</v>
      </c>
      <c r="H2336" t="s" s="316">
        <v>455</v>
      </c>
      <c r="I2336" t="s" s="361">
        <v>3618</v>
      </c>
    </row>
    <row r="2337" ht="13.65" customHeight="1">
      <c r="A2337" t="s" s="356">
        <v>5976</v>
      </c>
      <c r="B2337" s="368">
        <v>5.11793682767998</v>
      </c>
      <c r="C2337" s="369">
        <v>1.20766073027068</v>
      </c>
      <c r="D2337" s="369">
        <v>0.422368115490696</v>
      </c>
      <c r="E2337" s="369">
        <v>2.85926111839113</v>
      </c>
      <c r="F2337" s="370">
        <v>0.00424629097533484</v>
      </c>
      <c r="G2337" s="370">
        <v>0.0403351336321201</v>
      </c>
      <c r="H2337" t="s" s="316">
        <v>455</v>
      </c>
      <c r="I2337" t="s" s="361">
        <v>4718</v>
      </c>
    </row>
    <row r="2338" ht="13.65" customHeight="1">
      <c r="A2338" t="s" s="356">
        <v>3554</v>
      </c>
      <c r="B2338" s="368">
        <v>15.5840129742153</v>
      </c>
      <c r="C2338" s="369">
        <v>1.20670168830298</v>
      </c>
      <c r="D2338" s="369">
        <v>0.61002359648246</v>
      </c>
      <c r="E2338" s="369">
        <v>1.97812296976889</v>
      </c>
      <c r="F2338" s="370">
        <v>0.0479148358912103</v>
      </c>
      <c r="G2338" s="370">
        <v>0.172371893138558</v>
      </c>
      <c r="H2338" t="s" s="316">
        <v>455</v>
      </c>
      <c r="I2338" t="s" s="361">
        <v>3555</v>
      </c>
    </row>
    <row r="2339" ht="13.65" customHeight="1">
      <c r="A2339" t="s" s="356">
        <v>5275</v>
      </c>
      <c r="B2339" s="368">
        <v>4.54465431816909</v>
      </c>
      <c r="C2339" s="369">
        <v>-1.20596897387991</v>
      </c>
      <c r="D2339" s="369">
        <v>0.720092667102419</v>
      </c>
      <c r="E2339" s="369">
        <v>-1.67474136173697</v>
      </c>
      <c r="F2339" s="370">
        <v>0.0939849883382584</v>
      </c>
      <c r="G2339" s="370">
        <v>0.258044945073347</v>
      </c>
      <c r="H2339" t="s" s="316">
        <v>455</v>
      </c>
      <c r="I2339" t="s" s="361">
        <v>355</v>
      </c>
    </row>
    <row r="2340" ht="13.65" customHeight="1">
      <c r="A2340" t="s" s="356">
        <v>549</v>
      </c>
      <c r="B2340" s="368">
        <v>22.8652575952836</v>
      </c>
      <c r="C2340" s="369">
        <v>-1.20589012862015</v>
      </c>
      <c r="D2340" s="369">
        <v>0.66413731332073</v>
      </c>
      <c r="E2340" s="369">
        <v>-1.81572410468947</v>
      </c>
      <c r="F2340" s="370">
        <v>0.0694127045260558</v>
      </c>
      <c r="G2340" s="370">
        <v>0.214676933839239</v>
      </c>
      <c r="H2340" t="s" s="316">
        <v>455</v>
      </c>
      <c r="I2340" t="s" s="361">
        <v>550</v>
      </c>
    </row>
    <row r="2341" ht="13.65" customHeight="1">
      <c r="A2341" t="s" s="356">
        <v>5977</v>
      </c>
      <c r="B2341" s="368">
        <v>15.8257763153888</v>
      </c>
      <c r="C2341" s="369">
        <v>-1.20485667307294</v>
      </c>
      <c r="D2341" s="369">
        <v>0.446524010836546</v>
      </c>
      <c r="E2341" s="369">
        <v>-2.69830209312973</v>
      </c>
      <c r="F2341" s="370">
        <v>0.00696941638118632</v>
      </c>
      <c r="G2341" s="370">
        <v>0.0542754594441873</v>
      </c>
      <c r="H2341" t="s" s="316">
        <v>455</v>
      </c>
      <c r="I2341" t="s" s="361">
        <v>5978</v>
      </c>
    </row>
    <row r="2342" ht="13.65" customHeight="1">
      <c r="A2342" t="s" s="356">
        <v>5979</v>
      </c>
      <c r="B2342" s="368">
        <v>12.2225887035927</v>
      </c>
      <c r="C2342" s="369">
        <v>-1.20438211006415</v>
      </c>
      <c r="D2342" s="369">
        <v>0.378374676856699</v>
      </c>
      <c r="E2342" s="369">
        <v>-3.18304100070704</v>
      </c>
      <c r="F2342" s="370">
        <v>0.00145736975760642</v>
      </c>
      <c r="G2342" s="370">
        <v>0.0212166969287479</v>
      </c>
      <c r="H2342" t="s" s="316">
        <v>455</v>
      </c>
      <c r="I2342" t="s" s="361">
        <v>355</v>
      </c>
    </row>
    <row r="2343" ht="13.65" customHeight="1">
      <c r="A2343" t="s" s="356">
        <v>5980</v>
      </c>
      <c r="B2343" s="368">
        <v>35.828265621035</v>
      </c>
      <c r="C2343" s="369">
        <v>-1.20315091061947</v>
      </c>
      <c r="D2343" s="369">
        <v>0.303409660123404</v>
      </c>
      <c r="E2343" s="369">
        <v>-3.96543376413961</v>
      </c>
      <c r="F2343" s="370">
        <v>7.326259505694741e-05</v>
      </c>
      <c r="G2343" s="370">
        <v>0.00384430020628639</v>
      </c>
      <c r="H2343" t="s" s="316">
        <v>455</v>
      </c>
      <c r="I2343" t="s" s="361">
        <v>5981</v>
      </c>
    </row>
    <row r="2344" ht="13.65" customHeight="1">
      <c r="A2344" t="s" s="356">
        <v>5982</v>
      </c>
      <c r="B2344" s="368">
        <v>6.1349670277685</v>
      </c>
      <c r="C2344" s="369">
        <v>-1.20233576415818</v>
      </c>
      <c r="D2344" s="369">
        <v>0.509003464080511</v>
      </c>
      <c r="E2344" s="369">
        <v>-2.36213670240956</v>
      </c>
      <c r="F2344" s="370">
        <v>0.0181699407018726</v>
      </c>
      <c r="G2344" s="370">
        <v>0.0965350829421537</v>
      </c>
      <c r="H2344" t="s" s="316">
        <v>455</v>
      </c>
      <c r="I2344" t="s" s="361">
        <v>5983</v>
      </c>
    </row>
    <row r="2345" ht="13.65" customHeight="1">
      <c r="A2345" t="s" s="356">
        <v>5456</v>
      </c>
      <c r="B2345" s="368">
        <v>84.4403988797616</v>
      </c>
      <c r="C2345" s="369">
        <v>1.20033829140932</v>
      </c>
      <c r="D2345" s="369">
        <v>0.356722362134488</v>
      </c>
      <c r="E2345" s="369">
        <v>3.36490901278789</v>
      </c>
      <c r="F2345" s="370">
        <v>0.000765689043047927</v>
      </c>
      <c r="G2345" s="370">
        <v>0.0150533338577653</v>
      </c>
      <c r="H2345" t="s" s="316">
        <v>455</v>
      </c>
      <c r="I2345" t="s" s="361">
        <v>355</v>
      </c>
    </row>
    <row r="2346" ht="13.65" customHeight="1">
      <c r="A2346" t="s" s="356">
        <v>5984</v>
      </c>
      <c r="B2346" s="368">
        <v>751.999632712894</v>
      </c>
      <c r="C2346" s="369">
        <v>-1.19980383128432</v>
      </c>
      <c r="D2346" s="369">
        <v>0.316711704750077</v>
      </c>
      <c r="E2346" s="369">
        <v>-3.78831540890195</v>
      </c>
      <c r="F2346" s="370">
        <v>0.000151672220903069</v>
      </c>
      <c r="G2346" s="370">
        <v>0.00575660514237986</v>
      </c>
      <c r="H2346" t="s" s="316">
        <v>455</v>
      </c>
      <c r="I2346" t="s" s="361">
        <v>355</v>
      </c>
    </row>
    <row r="2347" ht="13.65" customHeight="1">
      <c r="A2347" t="s" s="356">
        <v>5985</v>
      </c>
      <c r="B2347" s="368">
        <v>44.1018736794464</v>
      </c>
      <c r="C2347" s="369">
        <v>-1.19954816298773</v>
      </c>
      <c r="D2347" s="369">
        <v>0.640353804886305</v>
      </c>
      <c r="E2347" s="369">
        <v>-1.87325842969062</v>
      </c>
      <c r="F2347" s="370">
        <v>0.0610327072942149</v>
      </c>
      <c r="G2347" s="370">
        <v>0.198797543769534</v>
      </c>
      <c r="H2347" t="s" s="316">
        <v>455</v>
      </c>
      <c r="I2347" t="s" s="361">
        <v>4754</v>
      </c>
    </row>
    <row r="2348" ht="13.65" customHeight="1">
      <c r="A2348" t="s" s="356">
        <v>5018</v>
      </c>
      <c r="B2348" s="368">
        <v>9.004551690346741</v>
      </c>
      <c r="C2348" s="369">
        <v>1.19880049878205</v>
      </c>
      <c r="D2348" s="369">
        <v>0.580254568586666</v>
      </c>
      <c r="E2348" s="369">
        <v>2.06599062494585</v>
      </c>
      <c r="F2348" s="370">
        <v>0.0388293648172278</v>
      </c>
      <c r="G2348" s="370">
        <v>0.151533683799491</v>
      </c>
      <c r="H2348" t="s" s="316">
        <v>455</v>
      </c>
      <c r="I2348" t="s" s="361">
        <v>5019</v>
      </c>
    </row>
    <row r="2349" ht="13.65" customHeight="1">
      <c r="A2349" t="s" s="356">
        <v>5020</v>
      </c>
      <c r="B2349" s="368">
        <v>9.004551690346741</v>
      </c>
      <c r="C2349" s="369">
        <v>1.19880049878205</v>
      </c>
      <c r="D2349" s="369">
        <v>0.580254568586666</v>
      </c>
      <c r="E2349" s="369">
        <v>2.06599062494585</v>
      </c>
      <c r="F2349" s="370">
        <v>0.0388293648172278</v>
      </c>
      <c r="G2349" s="370">
        <v>0.151533683799491</v>
      </c>
      <c r="H2349" t="s" s="316">
        <v>455</v>
      </c>
      <c r="I2349" t="s" s="361">
        <v>5019</v>
      </c>
    </row>
    <row r="2350" ht="13.65" customHeight="1">
      <c r="A2350" t="s" s="356">
        <v>5986</v>
      </c>
      <c r="B2350" s="368">
        <v>363.406030666311</v>
      </c>
      <c r="C2350" s="369">
        <v>1.19702536080571</v>
      </c>
      <c r="D2350" s="369">
        <v>0.318513928333272</v>
      </c>
      <c r="E2350" s="369">
        <v>3.75815703592472</v>
      </c>
      <c r="F2350" s="370">
        <v>0.000171169449001909</v>
      </c>
      <c r="G2350" s="370">
        <v>0.00619946563630408</v>
      </c>
      <c r="H2350" t="s" s="316">
        <v>455</v>
      </c>
      <c r="I2350" t="s" s="361">
        <v>355</v>
      </c>
    </row>
    <row r="2351" ht="13.65" customHeight="1">
      <c r="A2351" t="s" s="356">
        <v>5987</v>
      </c>
      <c r="B2351" s="368">
        <v>363.406030666311</v>
      </c>
      <c r="C2351" s="369">
        <v>1.19702536080571</v>
      </c>
      <c r="D2351" s="369">
        <v>0.318513928333272</v>
      </c>
      <c r="E2351" s="369">
        <v>3.75815703592472</v>
      </c>
      <c r="F2351" s="370">
        <v>0.000171169449001909</v>
      </c>
      <c r="G2351" s="370">
        <v>0.00619946563630408</v>
      </c>
      <c r="H2351" t="s" s="316">
        <v>455</v>
      </c>
      <c r="I2351" t="s" s="361">
        <v>355</v>
      </c>
    </row>
    <row r="2352" ht="13.65" customHeight="1">
      <c r="A2352" t="s" s="356">
        <v>5988</v>
      </c>
      <c r="B2352" s="368">
        <v>22.2412449265621</v>
      </c>
      <c r="C2352" s="369">
        <v>-1.19495518718103</v>
      </c>
      <c r="D2352" s="369">
        <v>0.407803087960165</v>
      </c>
      <c r="E2352" s="369">
        <v>-2.93022594104966</v>
      </c>
      <c r="F2352" s="370">
        <v>0.00338715624618505</v>
      </c>
      <c r="G2352" s="370">
        <v>0.0350681122569805</v>
      </c>
      <c r="H2352" t="s" s="316">
        <v>455</v>
      </c>
      <c r="I2352" t="s" s="361">
        <v>355</v>
      </c>
    </row>
    <row r="2353" ht="13.65" customHeight="1">
      <c r="A2353" t="s" s="356">
        <v>3842</v>
      </c>
      <c r="B2353" s="368">
        <v>5.44550916013682</v>
      </c>
      <c r="C2353" s="369">
        <v>1.19416900075973</v>
      </c>
      <c r="D2353" s="369">
        <v>0.518983925171049</v>
      </c>
      <c r="E2353" s="369">
        <v>2.30097492974596</v>
      </c>
      <c r="F2353" s="370">
        <v>0.0213930481887801</v>
      </c>
      <c r="G2353" s="370">
        <v>0.106058136737831</v>
      </c>
      <c r="H2353" t="s" s="316">
        <v>455</v>
      </c>
      <c r="I2353" t="s" s="361">
        <v>3843</v>
      </c>
    </row>
    <row r="2354" ht="13.65" customHeight="1">
      <c r="A2354" t="s" s="356">
        <v>5989</v>
      </c>
      <c r="B2354" s="368">
        <v>17.9188154869292</v>
      </c>
      <c r="C2354" s="369">
        <v>-1.19340776938671</v>
      </c>
      <c r="D2354" s="369">
        <v>0.355334432571845</v>
      </c>
      <c r="E2354" s="369">
        <v>-3.35854806062291</v>
      </c>
      <c r="F2354" s="370">
        <v>0.000783530949645176</v>
      </c>
      <c r="G2354" s="370">
        <v>0.0152567204475595</v>
      </c>
      <c r="H2354" t="s" s="316">
        <v>455</v>
      </c>
      <c r="I2354" t="s" s="361">
        <v>5990</v>
      </c>
    </row>
    <row r="2355" ht="13.65" customHeight="1">
      <c r="A2355" t="s" s="356">
        <v>5991</v>
      </c>
      <c r="B2355" s="368">
        <v>194.963571807447</v>
      </c>
      <c r="C2355" s="369">
        <v>1.19039447720798</v>
      </c>
      <c r="D2355" s="369">
        <v>0.356836873789058</v>
      </c>
      <c r="E2355" s="369">
        <v>3.33596263347961</v>
      </c>
      <c r="F2355" s="370">
        <v>0.000850045883670049</v>
      </c>
      <c r="G2355" s="370">
        <v>0.015923278859587</v>
      </c>
      <c r="H2355" t="s" s="316">
        <v>455</v>
      </c>
      <c r="I2355" t="s" s="361">
        <v>355</v>
      </c>
    </row>
    <row r="2356" ht="13.65" customHeight="1">
      <c r="A2356" t="s" s="356">
        <v>5992</v>
      </c>
      <c r="B2356" s="368">
        <v>124.743693817234</v>
      </c>
      <c r="C2356" s="369">
        <v>1.18959807497589</v>
      </c>
      <c r="D2356" s="369">
        <v>0.287492317895944</v>
      </c>
      <c r="E2356" s="369">
        <v>4.13784299936133</v>
      </c>
      <c r="F2356" s="370">
        <v>3.50586122580957e-05</v>
      </c>
      <c r="G2356" s="370">
        <v>0.00260717107006801</v>
      </c>
      <c r="H2356" t="s" s="316">
        <v>455</v>
      </c>
      <c r="I2356" t="s" s="361">
        <v>5993</v>
      </c>
    </row>
    <row r="2357" ht="13.65" customHeight="1">
      <c r="A2357" t="s" s="356">
        <v>5497</v>
      </c>
      <c r="B2357" s="368">
        <v>12.1476060894778</v>
      </c>
      <c r="C2357" s="369">
        <v>-1.18806966175888</v>
      </c>
      <c r="D2357" s="369">
        <v>0.713948429602795</v>
      </c>
      <c r="E2357" s="369">
        <v>-1.66408330419588</v>
      </c>
      <c r="F2357" s="370">
        <v>0.0960957830537971</v>
      </c>
      <c r="G2357" s="370">
        <v>0.261780240278374</v>
      </c>
      <c r="H2357" t="s" s="316">
        <v>455</v>
      </c>
      <c r="I2357" t="s" s="361">
        <v>355</v>
      </c>
    </row>
    <row r="2358" ht="13.65" customHeight="1">
      <c r="A2358" t="s" s="356">
        <v>446</v>
      </c>
      <c r="B2358" s="368">
        <v>4.24145017474637</v>
      </c>
      <c r="C2358" s="369">
        <v>1.18695877811644</v>
      </c>
      <c r="D2358" s="369">
        <v>0.44758165564911</v>
      </c>
      <c r="E2358" s="369">
        <v>2.65193794950117</v>
      </c>
      <c r="F2358" s="370">
        <v>0.00800312481472281</v>
      </c>
      <c r="G2358" s="370">
        <v>0.0585562525818085</v>
      </c>
      <c r="H2358" t="s" s="316">
        <v>455</v>
      </c>
      <c r="I2358" t="s" s="361">
        <v>447</v>
      </c>
    </row>
    <row r="2359" ht="13.65" customHeight="1">
      <c r="A2359" t="s" s="356">
        <v>5994</v>
      </c>
      <c r="B2359" s="368">
        <v>91.3753181665203</v>
      </c>
      <c r="C2359" s="369">
        <v>-1.18567697349131</v>
      </c>
      <c r="D2359" s="369">
        <v>0.488761776044981</v>
      </c>
      <c r="E2359" s="369">
        <v>-2.4258790920307</v>
      </c>
      <c r="F2359" s="370">
        <v>0.0152713570692969</v>
      </c>
      <c r="G2359" s="370">
        <v>0.0868948252284848</v>
      </c>
      <c r="H2359" t="s" s="316">
        <v>455</v>
      </c>
      <c r="I2359" t="s" s="361">
        <v>355</v>
      </c>
    </row>
    <row r="2360" ht="13.65" customHeight="1">
      <c r="A2360" t="s" s="356">
        <v>4479</v>
      </c>
      <c r="B2360" s="368">
        <v>2032.487715198150</v>
      </c>
      <c r="C2360" s="369">
        <v>1.18485763782165</v>
      </c>
      <c r="D2360" s="369">
        <v>0.367718808742356</v>
      </c>
      <c r="E2360" s="369">
        <v>3.22218393416972</v>
      </c>
      <c r="F2360" s="370">
        <v>0.00127217438043705</v>
      </c>
      <c r="G2360" s="370">
        <v>0.0197879909657088</v>
      </c>
      <c r="H2360" t="s" s="316">
        <v>455</v>
      </c>
      <c r="I2360" t="s" s="361">
        <v>355</v>
      </c>
    </row>
    <row r="2361" ht="13.65" customHeight="1">
      <c r="A2361" t="s" s="356">
        <v>417</v>
      </c>
      <c r="B2361" s="368">
        <v>10.7413249995393</v>
      </c>
      <c r="C2361" s="369">
        <v>-1.18434827428061</v>
      </c>
      <c r="D2361" s="369">
        <v>0.444300628108592</v>
      </c>
      <c r="E2361" s="369">
        <v>-2.66564618493212</v>
      </c>
      <c r="F2361" s="370">
        <v>0.00768405159792499</v>
      </c>
      <c r="G2361" s="370">
        <v>0.0574489637275031</v>
      </c>
      <c r="H2361" t="s" s="316">
        <v>455</v>
      </c>
      <c r="I2361" t="s" s="361">
        <v>418</v>
      </c>
    </row>
    <row r="2362" ht="13.65" customHeight="1">
      <c r="A2362" t="s" s="356">
        <v>3479</v>
      </c>
      <c r="B2362" s="368">
        <v>39.0834549805491</v>
      </c>
      <c r="C2362" s="369">
        <v>1.18335429304205</v>
      </c>
      <c r="D2362" s="369">
        <v>0.396304863482423</v>
      </c>
      <c r="E2362" s="369">
        <v>2.98596964630623</v>
      </c>
      <c r="F2362" s="370">
        <v>0.00282680700329004</v>
      </c>
      <c r="G2362" s="370">
        <v>0.0313867462105264</v>
      </c>
      <c r="H2362" t="s" s="316">
        <v>455</v>
      </c>
      <c r="I2362" t="s" s="361">
        <v>3480</v>
      </c>
    </row>
    <row r="2363" ht="13.65" customHeight="1">
      <c r="A2363" t="s" s="356">
        <v>5995</v>
      </c>
      <c r="B2363" s="368">
        <v>39.9830653567563</v>
      </c>
      <c r="C2363" s="369">
        <v>-1.18264279499787</v>
      </c>
      <c r="D2363" s="369">
        <v>0.33283564036695</v>
      </c>
      <c r="E2363" s="369">
        <v>-3.55323364316997</v>
      </c>
      <c r="F2363" s="370">
        <v>0.000380526331903733</v>
      </c>
      <c r="G2363" s="370">
        <v>0.00979632078631088</v>
      </c>
      <c r="H2363" t="s" s="316">
        <v>455</v>
      </c>
      <c r="I2363" t="s" s="361">
        <v>5996</v>
      </c>
    </row>
    <row r="2364" ht="13.65" customHeight="1">
      <c r="A2364" t="s" s="356">
        <v>5997</v>
      </c>
      <c r="B2364" s="368">
        <v>40.9243988224142</v>
      </c>
      <c r="C2364" s="369">
        <v>1.18177564105743</v>
      </c>
      <c r="D2364" s="369">
        <v>0.243262945954915</v>
      </c>
      <c r="E2364" s="369">
        <v>4.85801746919752</v>
      </c>
      <c r="F2364" s="370">
        <v>1.18566950784134e-06</v>
      </c>
      <c r="G2364" s="370">
        <v>0.000449033662958782</v>
      </c>
      <c r="H2364" t="s" s="316">
        <v>455</v>
      </c>
      <c r="I2364" t="s" s="361">
        <v>5998</v>
      </c>
    </row>
    <row r="2365" ht="13.65" customHeight="1">
      <c r="A2365" t="s" s="356">
        <v>5999</v>
      </c>
      <c r="B2365" s="368">
        <v>237.764270114462</v>
      </c>
      <c r="C2365" s="369">
        <v>1.18030902266791</v>
      </c>
      <c r="D2365" s="369">
        <v>0.324457118419734</v>
      </c>
      <c r="E2365" s="369">
        <v>3.63779666298153</v>
      </c>
      <c r="F2365" s="370">
        <v>0.000274980377324474</v>
      </c>
      <c r="G2365" s="370">
        <v>0.008222293558901941</v>
      </c>
      <c r="H2365" t="s" s="316">
        <v>455</v>
      </c>
      <c r="I2365" t="s" s="361">
        <v>3456</v>
      </c>
    </row>
    <row r="2366" ht="13.65" customHeight="1">
      <c r="A2366" t="s" s="356">
        <v>4138</v>
      </c>
      <c r="B2366" s="368">
        <v>738.635165709091</v>
      </c>
      <c r="C2366" s="369">
        <v>1.18020317868149</v>
      </c>
      <c r="D2366" s="369">
        <v>0.374064989710022</v>
      </c>
      <c r="E2366" s="369">
        <v>3.15507521726743</v>
      </c>
      <c r="F2366" s="370">
        <v>0.00160456732369798</v>
      </c>
      <c r="G2366" s="370">
        <v>0.0226212479972858</v>
      </c>
      <c r="H2366" t="s" s="316">
        <v>455</v>
      </c>
      <c r="I2366" t="s" s="361">
        <v>3316</v>
      </c>
    </row>
    <row r="2367" ht="13.65" customHeight="1">
      <c r="A2367" t="s" s="356">
        <v>6000</v>
      </c>
      <c r="B2367" s="368">
        <v>374.548780098066</v>
      </c>
      <c r="C2367" s="369">
        <v>1.17962492492383</v>
      </c>
      <c r="D2367" s="369">
        <v>0.313460949572928</v>
      </c>
      <c r="E2367" s="369">
        <v>3.76322768922573</v>
      </c>
      <c r="F2367" s="370">
        <v>0.000167734355488871</v>
      </c>
      <c r="G2367" s="370">
        <v>0.00615178990941395</v>
      </c>
      <c r="H2367" t="s" s="316">
        <v>455</v>
      </c>
      <c r="I2367" t="s" s="361">
        <v>6001</v>
      </c>
    </row>
    <row r="2368" ht="13.65" customHeight="1">
      <c r="A2368" t="s" s="356">
        <v>6002</v>
      </c>
      <c r="B2368" s="368">
        <v>49.2616147009332</v>
      </c>
      <c r="C2368" s="369">
        <v>1.17936909437171</v>
      </c>
      <c r="D2368" s="369">
        <v>0.441607204017982</v>
      </c>
      <c r="E2368" s="369">
        <v>2.67062920088524</v>
      </c>
      <c r="F2368" s="370">
        <v>0.00757092288717949</v>
      </c>
      <c r="G2368" s="370">
        <v>0.0570471659245475</v>
      </c>
      <c r="H2368" t="s" s="316">
        <v>455</v>
      </c>
      <c r="I2368" t="s" s="361">
        <v>6003</v>
      </c>
    </row>
    <row r="2369" ht="13.65" customHeight="1">
      <c r="A2369" t="s" s="356">
        <v>6004</v>
      </c>
      <c r="B2369" s="368">
        <v>252.765301967401</v>
      </c>
      <c r="C2369" s="369">
        <v>1.17935243477577</v>
      </c>
      <c r="D2369" s="369">
        <v>0.290806512285825</v>
      </c>
      <c r="E2369" s="369">
        <v>4.05545400447092</v>
      </c>
      <c r="F2369" s="370">
        <v>5.00370184421182e-05</v>
      </c>
      <c r="G2369" s="370">
        <v>0.00325259290403038</v>
      </c>
      <c r="H2369" t="s" s="316">
        <v>455</v>
      </c>
      <c r="I2369" t="s" s="361">
        <v>6005</v>
      </c>
    </row>
    <row r="2370" ht="13.65" customHeight="1">
      <c r="A2370" t="s" s="356">
        <v>6006</v>
      </c>
      <c r="B2370" s="368">
        <v>17.1584767780775</v>
      </c>
      <c r="C2370" s="369">
        <v>-1.17876582373961</v>
      </c>
      <c r="D2370" s="369">
        <v>0.511031128849322</v>
      </c>
      <c r="E2370" s="369">
        <v>-2.3066419190428</v>
      </c>
      <c r="F2370" s="370">
        <v>0.0210747906101363</v>
      </c>
      <c r="G2370" s="370">
        <v>0.105259153445867</v>
      </c>
      <c r="H2370" t="s" s="316">
        <v>455</v>
      </c>
      <c r="I2370" t="s" s="361">
        <v>355</v>
      </c>
    </row>
    <row r="2371" ht="13.65" customHeight="1">
      <c r="A2371" t="s" s="356">
        <v>5073</v>
      </c>
      <c r="B2371" s="368">
        <v>10.2907170488538</v>
      </c>
      <c r="C2371" s="369">
        <v>1.17833231467289</v>
      </c>
      <c r="D2371" s="369">
        <v>0.657345292238128</v>
      </c>
      <c r="E2371" s="369">
        <v>1.79256218700663</v>
      </c>
      <c r="F2371" s="370">
        <v>0.0730429572085467</v>
      </c>
      <c r="G2371" s="370">
        <v>0.222306316829156</v>
      </c>
      <c r="H2371" t="s" s="316">
        <v>455</v>
      </c>
      <c r="I2371" t="s" s="361">
        <v>5074</v>
      </c>
    </row>
    <row r="2372" ht="13.65" customHeight="1">
      <c r="A2372" t="s" s="356">
        <v>5539</v>
      </c>
      <c r="B2372" s="368">
        <v>17.4015748760593</v>
      </c>
      <c r="C2372" s="369">
        <v>1.17797308415473</v>
      </c>
      <c r="D2372" s="369">
        <v>0.390754923414215</v>
      </c>
      <c r="E2372" s="369">
        <v>3.01460842479529</v>
      </c>
      <c r="F2372" s="370">
        <v>0.00257311222245841</v>
      </c>
      <c r="G2372" s="370">
        <v>0.0299125071087099</v>
      </c>
      <c r="H2372" t="s" s="316">
        <v>455</v>
      </c>
      <c r="I2372" t="s" s="361">
        <v>5540</v>
      </c>
    </row>
    <row r="2373" ht="13.65" customHeight="1">
      <c r="A2373" t="s" s="356">
        <v>6007</v>
      </c>
      <c r="B2373" s="368">
        <v>18.3880596174648</v>
      </c>
      <c r="C2373" s="369">
        <v>-1.17690093974903</v>
      </c>
      <c r="D2373" s="369">
        <v>0.572301127521144</v>
      </c>
      <c r="E2373" s="369">
        <v>-2.05643652118359</v>
      </c>
      <c r="F2373" s="370">
        <v>0.0397404590771179</v>
      </c>
      <c r="G2373" s="370">
        <v>0.153630975335957</v>
      </c>
      <c r="H2373" t="s" s="316">
        <v>455</v>
      </c>
      <c r="I2373" t="s" s="361">
        <v>6008</v>
      </c>
    </row>
    <row r="2374" ht="13.65" customHeight="1">
      <c r="A2374" t="s" s="356">
        <v>6009</v>
      </c>
      <c r="B2374" s="368">
        <v>166.472475059448</v>
      </c>
      <c r="C2374" s="369">
        <v>1.17534561575538</v>
      </c>
      <c r="D2374" s="369">
        <v>0.295624325923837</v>
      </c>
      <c r="E2374" s="369">
        <v>3.97580818859336</v>
      </c>
      <c r="F2374" s="370">
        <v>7.014064362849751e-05</v>
      </c>
      <c r="G2374" s="370">
        <v>0.00377135849583968</v>
      </c>
      <c r="H2374" t="s" s="316">
        <v>455</v>
      </c>
      <c r="I2374" t="s" s="361">
        <v>5860</v>
      </c>
    </row>
    <row r="2375" ht="13.65" customHeight="1">
      <c r="A2375" t="s" s="356">
        <v>6010</v>
      </c>
      <c r="B2375" s="368">
        <v>65.1742310192359</v>
      </c>
      <c r="C2375" s="369">
        <v>-1.17461580392502</v>
      </c>
      <c r="D2375" s="369">
        <v>0.358987412754523</v>
      </c>
      <c r="E2375" s="369">
        <v>-3.27202504096774</v>
      </c>
      <c r="F2375" s="370">
        <v>0.00106780118078165</v>
      </c>
      <c r="G2375" s="370">
        <v>0.0181839338909062</v>
      </c>
      <c r="H2375" t="s" s="316">
        <v>455</v>
      </c>
      <c r="I2375" t="s" s="361">
        <v>6011</v>
      </c>
    </row>
    <row r="2376" ht="13.65" customHeight="1">
      <c r="A2376" t="s" s="356">
        <v>6012</v>
      </c>
      <c r="B2376" s="368">
        <v>4.30579330824264</v>
      </c>
      <c r="C2376" s="369">
        <v>-1.17414639137421</v>
      </c>
      <c r="D2376" s="369">
        <v>0.6374301159229</v>
      </c>
      <c r="E2376" s="369">
        <v>-1.84200018487396</v>
      </c>
      <c r="F2376" s="370">
        <v>0.0654751228329684</v>
      </c>
      <c r="G2376" s="370">
        <v>0.207502658699862</v>
      </c>
      <c r="H2376" t="s" s="316">
        <v>455</v>
      </c>
      <c r="I2376" t="s" s="361">
        <v>6013</v>
      </c>
    </row>
    <row r="2377" ht="13.65" customHeight="1">
      <c r="A2377" t="s" s="356">
        <v>6014</v>
      </c>
      <c r="B2377" s="368">
        <v>71.0493965981194</v>
      </c>
      <c r="C2377" s="369">
        <v>-1.17342714396647</v>
      </c>
      <c r="D2377" s="369">
        <v>0.552237058813813</v>
      </c>
      <c r="E2377" s="369">
        <v>-2.12486128056483</v>
      </c>
      <c r="F2377" s="370">
        <v>0.0335981896260832</v>
      </c>
      <c r="G2377" s="370">
        <v>0.13913654515769</v>
      </c>
      <c r="H2377" t="s" s="316">
        <v>455</v>
      </c>
      <c r="I2377" t="s" s="361">
        <v>5668</v>
      </c>
    </row>
    <row r="2378" ht="13.65" customHeight="1">
      <c r="A2378" t="s" s="356">
        <v>3681</v>
      </c>
      <c r="B2378" s="368">
        <v>32.5421403518655</v>
      </c>
      <c r="C2378" s="369">
        <v>1.17266886602076</v>
      </c>
      <c r="D2378" s="369">
        <v>0.38957270192034</v>
      </c>
      <c r="E2378" s="369">
        <v>3.01014126564891</v>
      </c>
      <c r="F2378" s="370">
        <v>0.00261126208691518</v>
      </c>
      <c r="G2378" s="370">
        <v>0.0301663108860407</v>
      </c>
      <c r="H2378" t="s" s="316">
        <v>455</v>
      </c>
      <c r="I2378" t="s" s="361">
        <v>3682</v>
      </c>
    </row>
    <row r="2379" ht="13.65" customHeight="1">
      <c r="A2379" t="s" s="356">
        <v>3615</v>
      </c>
      <c r="B2379" s="368">
        <v>56.786813927208</v>
      </c>
      <c r="C2379" s="369">
        <v>1.16978169386107</v>
      </c>
      <c r="D2379" s="369">
        <v>0.332068888725715</v>
      </c>
      <c r="E2379" s="369">
        <v>3.52270788856495</v>
      </c>
      <c r="F2379" s="370">
        <v>0.000427161885468868</v>
      </c>
      <c r="G2379" s="370">
        <v>0.0106005515765714</v>
      </c>
      <c r="H2379" t="s" s="316">
        <v>455</v>
      </c>
      <c r="I2379" t="s" s="361">
        <v>3616</v>
      </c>
    </row>
    <row r="2380" ht="13.65" customHeight="1">
      <c r="A2380" t="s" s="356">
        <v>3574</v>
      </c>
      <c r="B2380" s="368">
        <v>112.944755896013</v>
      </c>
      <c r="C2380" s="369">
        <v>1.16768509855829</v>
      </c>
      <c r="D2380" s="369">
        <v>0.454847534429854</v>
      </c>
      <c r="E2380" s="369">
        <v>2.56720111723144</v>
      </c>
      <c r="F2380" s="370">
        <v>0.0102523130101184</v>
      </c>
      <c r="G2380" s="370">
        <v>0.0683788456926773</v>
      </c>
      <c r="H2380" t="s" s="316">
        <v>455</v>
      </c>
      <c r="I2380" t="s" s="361">
        <v>3575</v>
      </c>
    </row>
    <row r="2381" ht="13.65" customHeight="1">
      <c r="A2381" t="s" s="356">
        <v>6015</v>
      </c>
      <c r="B2381" s="368">
        <v>14.7812848136077</v>
      </c>
      <c r="C2381" s="369">
        <v>1.16686383787906</v>
      </c>
      <c r="D2381" s="369">
        <v>0.451691047012888</v>
      </c>
      <c r="E2381" s="369">
        <v>2.58332292746498</v>
      </c>
      <c r="F2381" s="370">
        <v>0.009785368371595471</v>
      </c>
      <c r="G2381" s="370">
        <v>0.0661765925471912</v>
      </c>
      <c r="H2381" t="s" s="316">
        <v>455</v>
      </c>
      <c r="I2381" t="s" s="361">
        <v>6016</v>
      </c>
    </row>
    <row r="2382" ht="13.65" customHeight="1">
      <c r="A2382" t="s" s="356">
        <v>6017</v>
      </c>
      <c r="B2382" s="368">
        <v>66.21006779884451</v>
      </c>
      <c r="C2382" s="369">
        <v>-1.16683213111016</v>
      </c>
      <c r="D2382" s="369">
        <v>0.53766102167972</v>
      </c>
      <c r="E2382" s="369">
        <v>-2.1702003382444</v>
      </c>
      <c r="F2382" s="370">
        <v>0.0299916724784738</v>
      </c>
      <c r="G2382" s="370">
        <v>0.130118734329996</v>
      </c>
      <c r="H2382" t="s" s="316">
        <v>455</v>
      </c>
      <c r="I2382" t="s" s="361">
        <v>6018</v>
      </c>
    </row>
    <row r="2383" ht="13.65" customHeight="1">
      <c r="A2383" t="s" s="356">
        <v>3813</v>
      </c>
      <c r="B2383" s="368">
        <v>5.92742485219618</v>
      </c>
      <c r="C2383" s="369">
        <v>-1.16654791008572</v>
      </c>
      <c r="D2383" s="369">
        <v>0.530973327662958</v>
      </c>
      <c r="E2383" s="369">
        <v>-2.19699907567899</v>
      </c>
      <c r="F2383" s="370">
        <v>0.028020512221835</v>
      </c>
      <c r="G2383" s="370">
        <v>0.12487729429946</v>
      </c>
      <c r="H2383" t="s" s="316">
        <v>455</v>
      </c>
      <c r="I2383" t="s" s="361">
        <v>3814</v>
      </c>
    </row>
    <row r="2384" ht="13.65" customHeight="1">
      <c r="A2384" t="s" s="356">
        <v>6019</v>
      </c>
      <c r="B2384" s="368">
        <v>30.0215860082952</v>
      </c>
      <c r="C2384" s="369">
        <v>-1.16645094087563</v>
      </c>
      <c r="D2384" s="369">
        <v>0.340530852508356</v>
      </c>
      <c r="E2384" s="369">
        <v>-3.42538989428867</v>
      </c>
      <c r="F2384" s="370">
        <v>0.000613917713937927</v>
      </c>
      <c r="G2384" s="370">
        <v>0.0133855575650971</v>
      </c>
      <c r="H2384" t="s" s="316">
        <v>455</v>
      </c>
      <c r="I2384" t="s" s="361">
        <v>355</v>
      </c>
    </row>
    <row r="2385" ht="13.65" customHeight="1">
      <c r="A2385" t="s" s="356">
        <v>512</v>
      </c>
      <c r="B2385" s="368">
        <v>9.70533065354768</v>
      </c>
      <c r="C2385" s="369">
        <v>-1.16560987395688</v>
      </c>
      <c r="D2385" s="369">
        <v>0.6209326175630669</v>
      </c>
      <c r="E2385" s="369">
        <v>-1.8771922121461</v>
      </c>
      <c r="F2385" s="370">
        <v>0.0604917545280391</v>
      </c>
      <c r="G2385" s="370">
        <v>0.197654283427113</v>
      </c>
      <c r="H2385" t="s" s="316">
        <v>455</v>
      </c>
      <c r="I2385" t="s" s="361">
        <v>513</v>
      </c>
    </row>
    <row r="2386" ht="13.65" customHeight="1">
      <c r="A2386" t="s" s="356">
        <v>5682</v>
      </c>
      <c r="B2386" s="368">
        <v>284.157345498780</v>
      </c>
      <c r="C2386" s="369">
        <v>1.16523849175911</v>
      </c>
      <c r="D2386" s="369">
        <v>0.417721713066177</v>
      </c>
      <c r="E2386" s="369">
        <v>2.78950903271459</v>
      </c>
      <c r="F2386" s="370">
        <v>0.00527880239232522</v>
      </c>
      <c r="G2386" s="370">
        <v>0.0455032243823343</v>
      </c>
      <c r="H2386" t="s" s="316">
        <v>455</v>
      </c>
      <c r="I2386" t="s" s="361">
        <v>4370</v>
      </c>
    </row>
    <row r="2387" ht="13.65" customHeight="1">
      <c r="A2387" t="s" s="356">
        <v>5302</v>
      </c>
      <c r="B2387" s="368">
        <v>167.824835843140</v>
      </c>
      <c r="C2387" s="369">
        <v>1.164689241915</v>
      </c>
      <c r="D2387" s="369">
        <v>0.4122995662942</v>
      </c>
      <c r="E2387" s="369">
        <v>2.82486167129247</v>
      </c>
      <c r="F2387" s="370">
        <v>0.00473010318404584</v>
      </c>
      <c r="G2387" s="370">
        <v>0.0430510916548068</v>
      </c>
      <c r="H2387" t="s" s="316">
        <v>455</v>
      </c>
      <c r="I2387" t="s" s="361">
        <v>5303</v>
      </c>
    </row>
    <row r="2388" ht="13.65" customHeight="1">
      <c r="A2388" t="s" s="356">
        <v>5112</v>
      </c>
      <c r="B2388" s="368">
        <v>6.2973289165397</v>
      </c>
      <c r="C2388" s="369">
        <v>-1.16444563959327</v>
      </c>
      <c r="D2388" s="369">
        <v>0.774112877644245</v>
      </c>
      <c r="E2388" s="369">
        <v>-1.50423235838276</v>
      </c>
      <c r="F2388" s="370">
        <v>0.132521548724389</v>
      </c>
      <c r="G2388" s="370">
        <v>0.315606001411837</v>
      </c>
      <c r="H2388" t="s" s="316">
        <v>455</v>
      </c>
      <c r="I2388" t="s" s="361">
        <v>5113</v>
      </c>
    </row>
    <row r="2389" ht="13.65" customHeight="1">
      <c r="A2389" t="s" s="356">
        <v>4818</v>
      </c>
      <c r="B2389" s="368">
        <v>13.5851537146103</v>
      </c>
      <c r="C2389" s="369">
        <v>1.16082408419575</v>
      </c>
      <c r="D2389" s="369">
        <v>0.5765098833010071</v>
      </c>
      <c r="E2389" s="369">
        <v>2.01353717918772</v>
      </c>
      <c r="F2389" s="370">
        <v>0.0440581477385332</v>
      </c>
      <c r="G2389" s="370">
        <v>0.16372376103946</v>
      </c>
      <c r="H2389" t="s" s="316">
        <v>455</v>
      </c>
      <c r="I2389" t="s" s="361">
        <v>4819</v>
      </c>
    </row>
    <row r="2390" ht="13.65" customHeight="1">
      <c r="A2390" t="s" s="356">
        <v>3591</v>
      </c>
      <c r="B2390" s="368">
        <v>61.6299231515935</v>
      </c>
      <c r="C2390" s="369">
        <v>1.16080854389407</v>
      </c>
      <c r="D2390" s="369">
        <v>0.605910098616645</v>
      </c>
      <c r="E2390" s="369">
        <v>1.91580986444081</v>
      </c>
      <c r="F2390" s="370">
        <v>0.0553893016790359</v>
      </c>
      <c r="G2390" s="370">
        <v>0.187748677865</v>
      </c>
      <c r="H2390" t="s" s="316">
        <v>455</v>
      </c>
      <c r="I2390" t="s" s="361">
        <v>3592</v>
      </c>
    </row>
    <row r="2391" ht="13.65" customHeight="1">
      <c r="A2391" t="s" s="356">
        <v>6020</v>
      </c>
      <c r="B2391" s="368">
        <v>13.7104161286999</v>
      </c>
      <c r="C2391" s="369">
        <v>1.16031182833898</v>
      </c>
      <c r="D2391" s="369">
        <v>0.388156039950776</v>
      </c>
      <c r="E2391" s="369">
        <v>2.98929221476529</v>
      </c>
      <c r="F2391" s="370">
        <v>0.00279624564531654</v>
      </c>
      <c r="G2391" s="370">
        <v>0.0312719152542524</v>
      </c>
      <c r="H2391" t="s" s="316">
        <v>455</v>
      </c>
      <c r="I2391" t="s" s="361">
        <v>6021</v>
      </c>
    </row>
    <row r="2392" ht="13.65" customHeight="1">
      <c r="A2392" t="s" s="356">
        <v>4215</v>
      </c>
      <c r="B2392" s="368">
        <v>26.9845927809204</v>
      </c>
      <c r="C2392" s="369">
        <v>-1.1601368344526</v>
      </c>
      <c r="D2392" s="369">
        <v>0.498926963066679</v>
      </c>
      <c r="E2392" s="369">
        <v>-2.32526385690155</v>
      </c>
      <c r="F2392" s="370">
        <v>0.0200578556661475</v>
      </c>
      <c r="G2392" s="370">
        <v>0.102581394831821</v>
      </c>
      <c r="H2392" t="s" s="316">
        <v>455</v>
      </c>
      <c r="I2392" t="s" s="361">
        <v>355</v>
      </c>
    </row>
    <row r="2393" ht="13.65" customHeight="1">
      <c r="A2393" t="s" s="356">
        <v>4735</v>
      </c>
      <c r="B2393" s="368">
        <v>17.6809984358488</v>
      </c>
      <c r="C2393" s="369">
        <v>1.15881326211096</v>
      </c>
      <c r="D2393" s="369">
        <v>0.582900840330323</v>
      </c>
      <c r="E2393" s="369">
        <v>1.98801096504557</v>
      </c>
      <c r="F2393" s="370">
        <v>0.0468104772862169</v>
      </c>
      <c r="G2393" s="370">
        <v>0.170211923356958</v>
      </c>
      <c r="H2393" t="s" s="316">
        <v>455</v>
      </c>
      <c r="I2393" t="s" s="361">
        <v>4736</v>
      </c>
    </row>
    <row r="2394" ht="13.65" customHeight="1">
      <c r="A2394" t="s" s="356">
        <v>4463</v>
      </c>
      <c r="B2394" s="368">
        <v>19.4402351064518</v>
      </c>
      <c r="C2394" s="369">
        <v>1.15860597799764</v>
      </c>
      <c r="D2394" s="369">
        <v>0.471593435521003</v>
      </c>
      <c r="E2394" s="369">
        <v>2.45678987604577</v>
      </c>
      <c r="F2394" s="370">
        <v>0.0140184654343869</v>
      </c>
      <c r="G2394" s="370">
        <v>0.0825158698718628</v>
      </c>
      <c r="H2394" t="s" s="316">
        <v>455</v>
      </c>
      <c r="I2394" t="s" s="361">
        <v>355</v>
      </c>
    </row>
    <row r="2395" ht="13.65" customHeight="1">
      <c r="A2395" t="s" s="356">
        <v>4066</v>
      </c>
      <c r="B2395" s="368">
        <v>60.9298290658432</v>
      </c>
      <c r="C2395" s="369">
        <v>1.15718246614917</v>
      </c>
      <c r="D2395" s="369">
        <v>0.311874730478827</v>
      </c>
      <c r="E2395" s="369">
        <v>3.7104079075997</v>
      </c>
      <c r="F2395" s="370">
        <v>0.0002069255621583</v>
      </c>
      <c r="G2395" s="370">
        <v>0.00693240426607643</v>
      </c>
      <c r="H2395" t="s" s="316">
        <v>455</v>
      </c>
      <c r="I2395" t="s" s="361">
        <v>4067</v>
      </c>
    </row>
    <row r="2396" ht="13.65" customHeight="1">
      <c r="A2396" t="s" s="356">
        <v>6022</v>
      </c>
      <c r="B2396" s="368">
        <v>105.950190806383</v>
      </c>
      <c r="C2396" s="369">
        <v>-1.15692808537169</v>
      </c>
      <c r="D2396" s="369">
        <v>0.281215613825813</v>
      </c>
      <c r="E2396" s="369">
        <v>-4.11402507005995</v>
      </c>
      <c r="F2396" s="370">
        <v>3.88819180295017e-05</v>
      </c>
      <c r="G2396" s="370">
        <v>0.00278749750613971</v>
      </c>
      <c r="H2396" t="s" s="316">
        <v>455</v>
      </c>
      <c r="I2396" t="s" s="361">
        <v>6023</v>
      </c>
    </row>
    <row r="2397" ht="13.65" customHeight="1">
      <c r="A2397" t="s" s="356">
        <v>4020</v>
      </c>
      <c r="B2397" s="368">
        <v>49.1022931370801</v>
      </c>
      <c r="C2397" s="369">
        <v>-1.15638300849084</v>
      </c>
      <c r="D2397" s="369">
        <v>0.663847172358032</v>
      </c>
      <c r="E2397" s="369">
        <v>-1.74194160439561</v>
      </c>
      <c r="F2397" s="370">
        <v>0.08151866294839311</v>
      </c>
      <c r="G2397" s="370">
        <v>0.236965898085092</v>
      </c>
      <c r="H2397" t="s" s="316">
        <v>455</v>
      </c>
      <c r="I2397" t="s" s="361">
        <v>355</v>
      </c>
    </row>
    <row r="2398" ht="13.65" customHeight="1">
      <c r="A2398" t="s" s="356">
        <v>3214</v>
      </c>
      <c r="B2398" s="368">
        <v>44.1562909225196</v>
      </c>
      <c r="C2398" s="369">
        <v>1.15621770718233</v>
      </c>
      <c r="D2398" s="369">
        <v>0.58982350963032</v>
      </c>
      <c r="E2398" s="369">
        <v>1.9602774190995</v>
      </c>
      <c r="F2398" s="370">
        <v>0.0499633738424377</v>
      </c>
      <c r="G2398" s="370">
        <v>0.176769280200875</v>
      </c>
      <c r="H2398" t="s" s="316">
        <v>455</v>
      </c>
      <c r="I2398" t="s" s="361">
        <v>3215</v>
      </c>
    </row>
    <row r="2399" ht="13.65" customHeight="1">
      <c r="A2399" t="s" s="356">
        <v>4474</v>
      </c>
      <c r="B2399" s="368">
        <v>11.9863607231126</v>
      </c>
      <c r="C2399" s="369">
        <v>1.15465473492234</v>
      </c>
      <c r="D2399" s="369">
        <v>0.352458543745662</v>
      </c>
      <c r="E2399" s="369">
        <v>3.27600154801625</v>
      </c>
      <c r="F2399" s="370">
        <v>0.00105287983767048</v>
      </c>
      <c r="G2399" s="370">
        <v>0.0180533657992691</v>
      </c>
      <c r="H2399" t="s" s="316">
        <v>455</v>
      </c>
      <c r="I2399" t="s" s="361">
        <v>4475</v>
      </c>
    </row>
    <row r="2400" ht="13.65" customHeight="1">
      <c r="A2400" t="s" s="356">
        <v>3512</v>
      </c>
      <c r="B2400" s="368">
        <v>4.02633118179661</v>
      </c>
      <c r="C2400" s="369">
        <v>-1.15413500382186</v>
      </c>
      <c r="D2400" s="369">
        <v>0.708347656365465</v>
      </c>
      <c r="E2400" s="369">
        <v>-1.6293341178592</v>
      </c>
      <c r="F2400" s="370">
        <v>0.103242307338068</v>
      </c>
      <c r="G2400" s="370">
        <v>0.273133521053377</v>
      </c>
      <c r="H2400" t="s" s="316">
        <v>455</v>
      </c>
      <c r="I2400" t="s" s="361">
        <v>355</v>
      </c>
    </row>
    <row r="2401" ht="13.65" customHeight="1">
      <c r="A2401" t="s" s="356">
        <v>514</v>
      </c>
      <c r="B2401" s="368">
        <v>68.6519601017211</v>
      </c>
      <c r="C2401" s="369">
        <v>1.15281010371252</v>
      </c>
      <c r="D2401" s="369">
        <v>0.293437257378265</v>
      </c>
      <c r="E2401" s="369">
        <v>3.92864257937925</v>
      </c>
      <c r="F2401" s="370">
        <v>8.54266963542826e-05</v>
      </c>
      <c r="G2401" s="370">
        <v>0.0041658178059371</v>
      </c>
      <c r="H2401" t="s" s="316">
        <v>455</v>
      </c>
      <c r="I2401" t="s" s="361">
        <v>515</v>
      </c>
    </row>
    <row r="2402" ht="13.65" customHeight="1">
      <c r="A2402" t="s" s="356">
        <v>3901</v>
      </c>
      <c r="B2402" s="368">
        <v>39.1833396175213</v>
      </c>
      <c r="C2402" s="369">
        <v>1.15219188485955</v>
      </c>
      <c r="D2402" s="369">
        <v>0.345868957180189</v>
      </c>
      <c r="E2402" s="369">
        <v>3.33129603261643</v>
      </c>
      <c r="F2402" s="370">
        <v>0.000864426220532208</v>
      </c>
      <c r="G2402" s="370">
        <v>0.015986379180352</v>
      </c>
      <c r="H2402" t="s" s="316">
        <v>455</v>
      </c>
      <c r="I2402" t="s" s="361">
        <v>3902</v>
      </c>
    </row>
    <row r="2403" ht="13.65" customHeight="1">
      <c r="A2403" t="s" s="356">
        <v>6024</v>
      </c>
      <c r="B2403" s="368">
        <v>31.5355752585012</v>
      </c>
      <c r="C2403" s="369">
        <v>1.15193514482953</v>
      </c>
      <c r="D2403" s="369">
        <v>0.456314691585558</v>
      </c>
      <c r="E2403" s="369">
        <v>2.52443141996349</v>
      </c>
      <c r="F2403" s="370">
        <v>0.0115885613569122</v>
      </c>
      <c r="G2403" s="370">
        <v>0.0736570763611813</v>
      </c>
      <c r="H2403" t="s" s="316">
        <v>455</v>
      </c>
      <c r="I2403" t="s" s="361">
        <v>6025</v>
      </c>
    </row>
    <row r="2404" ht="13.65" customHeight="1">
      <c r="A2404" t="s" s="356">
        <v>3679</v>
      </c>
      <c r="B2404" s="368">
        <v>62.0786985651392</v>
      </c>
      <c r="C2404" s="369">
        <v>-1.15029644182273</v>
      </c>
      <c r="D2404" s="369">
        <v>0.5385528434430999</v>
      </c>
      <c r="E2404" s="369">
        <v>-2.13590264321808</v>
      </c>
      <c r="F2404" s="370">
        <v>0.0326873501177788</v>
      </c>
      <c r="G2404" s="370">
        <v>0.136826502536584</v>
      </c>
      <c r="H2404" t="s" s="316">
        <v>455</v>
      </c>
      <c r="I2404" t="s" s="361">
        <v>3680</v>
      </c>
    </row>
    <row r="2405" ht="13.65" customHeight="1">
      <c r="A2405" t="s" s="356">
        <v>6026</v>
      </c>
      <c r="B2405" s="368">
        <v>36.7623418179889</v>
      </c>
      <c r="C2405" s="369">
        <v>-1.15006485857273</v>
      </c>
      <c r="D2405" s="369">
        <v>0.48329101594476</v>
      </c>
      <c r="E2405" s="369">
        <v>-2.37965288124492</v>
      </c>
      <c r="F2405" s="370">
        <v>0.0173289531122477</v>
      </c>
      <c r="G2405" s="370">
        <v>0.0936957455519762</v>
      </c>
      <c r="H2405" t="s" s="316">
        <v>455</v>
      </c>
      <c r="I2405" t="s" s="361">
        <v>6027</v>
      </c>
    </row>
    <row r="2406" ht="13.65" customHeight="1">
      <c r="A2406" t="s" s="356">
        <v>4856</v>
      </c>
      <c r="B2406" s="368">
        <v>6.86718895782359</v>
      </c>
      <c r="C2406" s="369">
        <v>1.14876097371657</v>
      </c>
      <c r="D2406" s="369">
        <v>0.426071113672767</v>
      </c>
      <c r="E2406" s="369">
        <v>2.69617192260268</v>
      </c>
      <c r="F2406" s="370">
        <v>0.00701414544156084</v>
      </c>
      <c r="G2406" s="370">
        <v>0.0545506373827818</v>
      </c>
      <c r="H2406" t="s" s="316">
        <v>455</v>
      </c>
      <c r="I2406" t="s" s="361">
        <v>4857</v>
      </c>
    </row>
    <row r="2407" ht="13.65" customHeight="1">
      <c r="A2407" t="s" s="356">
        <v>6028</v>
      </c>
      <c r="B2407" s="368">
        <v>5.02943517426119</v>
      </c>
      <c r="C2407" s="369">
        <v>-1.14799475610972</v>
      </c>
      <c r="D2407" s="369">
        <v>0.426356349327909</v>
      </c>
      <c r="E2407" s="369">
        <v>-2.69257103340756</v>
      </c>
      <c r="F2407" s="370">
        <v>0.00709034299012271</v>
      </c>
      <c r="G2407" s="370">
        <v>0.0548057756907558</v>
      </c>
      <c r="H2407" t="s" s="316">
        <v>455</v>
      </c>
      <c r="I2407" t="s" s="361">
        <v>6029</v>
      </c>
    </row>
    <row r="2408" ht="13.65" customHeight="1">
      <c r="A2408" t="s" s="356">
        <v>6030</v>
      </c>
      <c r="B2408" s="368">
        <v>4.52595068797846</v>
      </c>
      <c r="C2408" s="369">
        <v>-1.14522437357927</v>
      </c>
      <c r="D2408" s="369">
        <v>0.582358358031039</v>
      </c>
      <c r="E2408" s="369">
        <v>-1.96652861212688</v>
      </c>
      <c r="F2408" s="370">
        <v>0.0492375805857403</v>
      </c>
      <c r="G2408" s="370">
        <v>0.175305107579028</v>
      </c>
      <c r="H2408" t="s" s="316">
        <v>455</v>
      </c>
      <c r="I2408" t="s" s="361">
        <v>3656</v>
      </c>
    </row>
    <row r="2409" ht="13.65" customHeight="1">
      <c r="A2409" t="s" s="356">
        <v>6031</v>
      </c>
      <c r="B2409" s="368">
        <v>28.7475129452593</v>
      </c>
      <c r="C2409" s="369">
        <v>1.14490960386959</v>
      </c>
      <c r="D2409" s="369">
        <v>0.288912222099524</v>
      </c>
      <c r="E2409" s="369">
        <v>3.96282855584832</v>
      </c>
      <c r="F2409" s="370">
        <v>7.40669720611158e-05</v>
      </c>
      <c r="G2409" s="370">
        <v>0.00387483699782792</v>
      </c>
      <c r="H2409" t="s" s="316">
        <v>455</v>
      </c>
      <c r="I2409" t="s" s="361">
        <v>355</v>
      </c>
    </row>
    <row r="2410" ht="13.65" customHeight="1">
      <c r="A2410" t="s" s="356">
        <v>5390</v>
      </c>
      <c r="B2410" s="368">
        <v>5.13581532110478</v>
      </c>
      <c r="C2410" s="369">
        <v>1.14360482990649</v>
      </c>
      <c r="D2410" s="369">
        <v>0.457573671638149</v>
      </c>
      <c r="E2410" s="369">
        <v>2.49928022696825</v>
      </c>
      <c r="F2410" s="370">
        <v>0.0124445861613267</v>
      </c>
      <c r="G2410" s="370">
        <v>0.0770423367151645</v>
      </c>
      <c r="H2410" t="s" s="316">
        <v>455</v>
      </c>
      <c r="I2410" t="s" s="361">
        <v>5391</v>
      </c>
    </row>
    <row r="2411" ht="13.65" customHeight="1">
      <c r="A2411" t="s" s="356">
        <v>6032</v>
      </c>
      <c r="B2411" s="368">
        <v>61.5817295542027</v>
      </c>
      <c r="C2411" s="369">
        <v>-1.13879790381186</v>
      </c>
      <c r="D2411" s="369">
        <v>0.397005242929108</v>
      </c>
      <c r="E2411" s="369">
        <v>-2.86847069174654</v>
      </c>
      <c r="F2411" s="370">
        <v>0.00412461410330459</v>
      </c>
      <c r="G2411" s="370">
        <v>0.0396769200958969</v>
      </c>
      <c r="H2411" t="s" s="316">
        <v>455</v>
      </c>
      <c r="I2411" t="s" s="361">
        <v>355</v>
      </c>
    </row>
    <row r="2412" ht="13.65" customHeight="1">
      <c r="A2412" t="s" s="356">
        <v>3703</v>
      </c>
      <c r="B2412" s="368">
        <v>640.030547744735</v>
      </c>
      <c r="C2412" s="369">
        <v>-1.13544848610891</v>
      </c>
      <c r="D2412" s="369">
        <v>0.552952644577375</v>
      </c>
      <c r="E2412" s="369">
        <v>-2.05342807787227</v>
      </c>
      <c r="F2412" s="370">
        <v>0.040031078485598</v>
      </c>
      <c r="G2412" s="370">
        <v>0.154322066452225</v>
      </c>
      <c r="H2412" t="s" s="316">
        <v>455</v>
      </c>
      <c r="I2412" t="s" s="361">
        <v>3704</v>
      </c>
    </row>
    <row r="2413" ht="13.65" customHeight="1">
      <c r="A2413" t="s" s="356">
        <v>6033</v>
      </c>
      <c r="B2413" s="368">
        <v>40.6931991937675</v>
      </c>
      <c r="C2413" s="369">
        <v>-1.13236126017343</v>
      </c>
      <c r="D2413" s="369">
        <v>0.292963677511137</v>
      </c>
      <c r="E2413" s="369">
        <v>-3.8651933570515</v>
      </c>
      <c r="F2413" s="370">
        <v>0.000111001227837249</v>
      </c>
      <c r="G2413" s="370">
        <v>0.00478651581720969</v>
      </c>
      <c r="H2413" t="s" s="316">
        <v>455</v>
      </c>
      <c r="I2413" t="s" s="361">
        <v>355</v>
      </c>
    </row>
    <row r="2414" ht="13.65" customHeight="1">
      <c r="A2414" t="s" s="356">
        <v>6034</v>
      </c>
      <c r="B2414" s="368">
        <v>18.0787505711652</v>
      </c>
      <c r="C2414" s="369">
        <v>-1.1320920888481</v>
      </c>
      <c r="D2414" s="369">
        <v>0.405667647777441</v>
      </c>
      <c r="E2414" s="369">
        <v>-2.79068862170935</v>
      </c>
      <c r="F2414" s="370">
        <v>0.00525960442019646</v>
      </c>
      <c r="G2414" s="370">
        <v>0.0454897395839982</v>
      </c>
      <c r="H2414" t="s" s="316">
        <v>455</v>
      </c>
      <c r="I2414" t="s" s="361">
        <v>355</v>
      </c>
    </row>
    <row r="2415" ht="13.65" customHeight="1">
      <c r="A2415" t="s" s="356">
        <v>6035</v>
      </c>
      <c r="B2415" s="368">
        <v>14.7101708626256</v>
      </c>
      <c r="C2415" s="369">
        <v>1.13096979236939</v>
      </c>
      <c r="D2415" s="369">
        <v>0.341802021382573</v>
      </c>
      <c r="E2415" s="369">
        <v>3.30884465748525</v>
      </c>
      <c r="F2415" s="370">
        <v>0.0009368179990293421</v>
      </c>
      <c r="G2415" s="370">
        <v>0.0169392718575909</v>
      </c>
      <c r="H2415" t="s" s="316">
        <v>455</v>
      </c>
      <c r="I2415" t="s" s="361">
        <v>355</v>
      </c>
    </row>
    <row r="2416" ht="13.65" customHeight="1">
      <c r="A2416" t="s" s="356">
        <v>4353</v>
      </c>
      <c r="B2416" s="368">
        <v>130.055521450360</v>
      </c>
      <c r="C2416" s="369">
        <v>1.1305828226132</v>
      </c>
      <c r="D2416" s="369">
        <v>0.339788517137284</v>
      </c>
      <c r="E2416" s="369">
        <v>3.32731321275466</v>
      </c>
      <c r="F2416" s="370">
        <v>0.000876877532952408</v>
      </c>
      <c r="G2416" s="370">
        <v>0.016182291844877</v>
      </c>
      <c r="H2416" t="s" s="316">
        <v>455</v>
      </c>
      <c r="I2416" t="s" s="361">
        <v>4354</v>
      </c>
    </row>
    <row r="2417" ht="13.65" customHeight="1">
      <c r="A2417" t="s" s="356">
        <v>4936</v>
      </c>
      <c r="B2417" s="368">
        <v>34.7290350148138</v>
      </c>
      <c r="C2417" s="369">
        <v>-1.1293138197389</v>
      </c>
      <c r="D2417" s="369">
        <v>0.331324183431669</v>
      </c>
      <c r="E2417" s="369">
        <v>-3.40848593677076</v>
      </c>
      <c r="F2417" s="370">
        <v>0.000653244522226603</v>
      </c>
      <c r="G2417" s="370">
        <v>0.0137029663606774</v>
      </c>
      <c r="H2417" t="s" s="316">
        <v>455</v>
      </c>
      <c r="I2417" t="s" s="361">
        <v>4937</v>
      </c>
    </row>
    <row r="2418" ht="13.65" customHeight="1">
      <c r="A2418" t="s" s="356">
        <v>604</v>
      </c>
      <c r="B2418" s="368">
        <v>19.5080825824328</v>
      </c>
      <c r="C2418" s="369">
        <v>-1.12757975000004</v>
      </c>
      <c r="D2418" s="369">
        <v>0.256672849965592</v>
      </c>
      <c r="E2418" s="369">
        <v>-4.39306202487407</v>
      </c>
      <c r="F2418" s="370">
        <v>1.11765223538732e-05</v>
      </c>
      <c r="G2418" s="370">
        <v>0.00134311850468284</v>
      </c>
      <c r="H2418" t="s" s="316">
        <v>455</v>
      </c>
      <c r="I2418" t="s" s="361">
        <v>355</v>
      </c>
    </row>
    <row r="2419" ht="13.65" customHeight="1">
      <c r="A2419" t="s" s="356">
        <v>6036</v>
      </c>
      <c r="B2419" s="368">
        <v>5.22348877241407</v>
      </c>
      <c r="C2419" s="369">
        <v>1.12709224305104</v>
      </c>
      <c r="D2419" s="369">
        <v>0.42033128574732</v>
      </c>
      <c r="E2419" s="369">
        <v>2.68143790688134</v>
      </c>
      <c r="F2419" s="370">
        <v>0.00733065174448445</v>
      </c>
      <c r="G2419" s="370">
        <v>0.0558649418008636</v>
      </c>
      <c r="H2419" t="s" s="316">
        <v>455</v>
      </c>
      <c r="I2419" t="s" s="361">
        <v>6037</v>
      </c>
    </row>
    <row r="2420" ht="13.65" customHeight="1">
      <c r="A2420" t="s" s="356">
        <v>3373</v>
      </c>
      <c r="B2420" s="368">
        <v>13.5226374225981</v>
      </c>
      <c r="C2420" s="369">
        <v>-1.12693256968956</v>
      </c>
      <c r="D2420" s="369">
        <v>0.5872648447640531</v>
      </c>
      <c r="E2420" s="369">
        <v>-1.91895118486504</v>
      </c>
      <c r="F2420" s="370">
        <v>0.0549905119761965</v>
      </c>
      <c r="G2420" s="370">
        <v>0.187003888331841</v>
      </c>
      <c r="H2420" t="s" s="316">
        <v>455</v>
      </c>
      <c r="I2420" t="s" s="361">
        <v>3374</v>
      </c>
    </row>
    <row r="2421" ht="13.65" customHeight="1">
      <c r="A2421" t="s" s="356">
        <v>6038</v>
      </c>
      <c r="B2421" s="368">
        <v>6.78459694904987</v>
      </c>
      <c r="C2421" s="369">
        <v>-1.12607922876713</v>
      </c>
      <c r="D2421" s="369">
        <v>0.518148442307962</v>
      </c>
      <c r="E2421" s="369">
        <v>-2.17327533351503</v>
      </c>
      <c r="F2421" s="370">
        <v>0.0297596008331819</v>
      </c>
      <c r="G2421" s="370">
        <v>0.129484217539818</v>
      </c>
      <c r="H2421" t="s" s="316">
        <v>455</v>
      </c>
      <c r="I2421" t="s" s="361">
        <v>355</v>
      </c>
    </row>
    <row r="2422" ht="13.65" customHeight="1">
      <c r="A2422" t="s" s="356">
        <v>4456</v>
      </c>
      <c r="B2422" s="368">
        <v>165.345856613861</v>
      </c>
      <c r="C2422" s="369">
        <v>1.12556273134947</v>
      </c>
      <c r="D2422" s="369">
        <v>0.197090066945787</v>
      </c>
      <c r="E2422" s="369">
        <v>5.71090541898833</v>
      </c>
      <c r="F2422" s="370">
        <v>1.12376690215083e-08</v>
      </c>
      <c r="G2422" s="370">
        <v>2.45002483191491e-05</v>
      </c>
      <c r="H2422" t="s" s="316">
        <v>455</v>
      </c>
      <c r="I2422" t="s" s="361">
        <v>4457</v>
      </c>
    </row>
    <row r="2423" ht="13.65" customHeight="1">
      <c r="A2423" t="s" s="356">
        <v>3438</v>
      </c>
      <c r="B2423" s="368">
        <v>6.45432541754896</v>
      </c>
      <c r="C2423" s="369">
        <v>1.12537422439473</v>
      </c>
      <c r="D2423" s="369">
        <v>0.420031043591183</v>
      </c>
      <c r="E2423" s="369">
        <v>2.67926440572822</v>
      </c>
      <c r="F2423" s="370">
        <v>0.00737841054171101</v>
      </c>
      <c r="G2423" s="370">
        <v>0.0561552162722357</v>
      </c>
      <c r="H2423" t="s" s="316">
        <v>455</v>
      </c>
      <c r="I2423" t="s" s="361">
        <v>3439</v>
      </c>
    </row>
    <row r="2424" ht="13.65" customHeight="1">
      <c r="A2424" t="s" s="356">
        <v>6039</v>
      </c>
      <c r="B2424" s="368">
        <v>32.9516540996332</v>
      </c>
      <c r="C2424" s="369">
        <v>1.12500474405689</v>
      </c>
      <c r="D2424" s="369">
        <v>0.393252550538779</v>
      </c>
      <c r="E2424" s="369">
        <v>2.86076909740462</v>
      </c>
      <c r="F2424" s="370">
        <v>0.00422614727198705</v>
      </c>
      <c r="G2424" s="370">
        <v>0.0402535328733113</v>
      </c>
      <c r="H2424" t="s" s="316">
        <v>455</v>
      </c>
      <c r="I2424" t="s" s="361">
        <v>355</v>
      </c>
    </row>
    <row r="2425" ht="13.65" customHeight="1">
      <c r="A2425" t="s" s="356">
        <v>6040</v>
      </c>
      <c r="B2425" s="368">
        <v>303.530602383359</v>
      </c>
      <c r="C2425" s="369">
        <v>1.12464053557386</v>
      </c>
      <c r="D2425" s="369">
        <v>0.359637341495326</v>
      </c>
      <c r="E2425" s="369">
        <v>3.1271517326253</v>
      </c>
      <c r="F2425" s="370">
        <v>0.00176508805577816</v>
      </c>
      <c r="G2425" s="370">
        <v>0.0241362629668064</v>
      </c>
      <c r="H2425" t="s" s="316">
        <v>455</v>
      </c>
      <c r="I2425" t="s" s="361">
        <v>6041</v>
      </c>
    </row>
    <row r="2426" ht="13.65" customHeight="1">
      <c r="A2426" t="s" s="356">
        <v>5269</v>
      </c>
      <c r="B2426" s="368">
        <v>21.713792384334</v>
      </c>
      <c r="C2426" s="369">
        <v>1.12265408541711</v>
      </c>
      <c r="D2426" s="369">
        <v>0.28901982575221</v>
      </c>
      <c r="E2426" s="369">
        <v>3.88434974138976</v>
      </c>
      <c r="F2426" s="370">
        <v>0.000102604123240267</v>
      </c>
      <c r="G2426" s="370">
        <v>0.00465798981128086</v>
      </c>
      <c r="H2426" t="s" s="316">
        <v>455</v>
      </c>
      <c r="I2426" t="s" s="361">
        <v>5270</v>
      </c>
    </row>
    <row r="2427" ht="13.65" customHeight="1">
      <c r="A2427" t="s" s="356">
        <v>6042</v>
      </c>
      <c r="B2427" s="368">
        <v>132.928807244621</v>
      </c>
      <c r="C2427" s="369">
        <v>1.12252624475031</v>
      </c>
      <c r="D2427" s="369">
        <v>0.342846512120916</v>
      </c>
      <c r="E2427" s="369">
        <v>3.27413639942299</v>
      </c>
      <c r="F2427" s="370">
        <v>0.00105985438669339</v>
      </c>
      <c r="G2427" s="370">
        <v>0.0180965094232206</v>
      </c>
      <c r="H2427" t="s" s="316">
        <v>455</v>
      </c>
      <c r="I2427" t="s" s="361">
        <v>355</v>
      </c>
    </row>
    <row r="2428" ht="13.65" customHeight="1">
      <c r="A2428" t="s" s="356">
        <v>6043</v>
      </c>
      <c r="B2428" s="368">
        <v>103.298345348952</v>
      </c>
      <c r="C2428" s="369">
        <v>-1.12190321810536</v>
      </c>
      <c r="D2428" s="369">
        <v>0.351527707834219</v>
      </c>
      <c r="E2428" s="369">
        <v>-3.19150722148607</v>
      </c>
      <c r="F2428" s="370">
        <v>0.00141532572899909</v>
      </c>
      <c r="G2428" s="370">
        <v>0.0209434374328803</v>
      </c>
      <c r="H2428" t="s" s="316">
        <v>455</v>
      </c>
      <c r="I2428" t="s" s="361">
        <v>355</v>
      </c>
    </row>
    <row r="2429" ht="13.65" customHeight="1">
      <c r="A2429" t="s" s="356">
        <v>597</v>
      </c>
      <c r="B2429" s="368">
        <v>453.895253530703</v>
      </c>
      <c r="C2429" s="369">
        <v>1.12052105225382</v>
      </c>
      <c r="D2429" s="369">
        <v>0.385703022979361</v>
      </c>
      <c r="E2429" s="369">
        <v>2.90513940906753</v>
      </c>
      <c r="F2429" s="370">
        <v>0.00367089557147077</v>
      </c>
      <c r="G2429" s="370">
        <v>0.0369667693589277</v>
      </c>
      <c r="H2429" t="s" s="316">
        <v>455</v>
      </c>
      <c r="I2429" t="s" s="361">
        <v>598</v>
      </c>
    </row>
    <row r="2430" ht="13.65" customHeight="1">
      <c r="A2430" t="s" s="356">
        <v>6044</v>
      </c>
      <c r="B2430" s="368">
        <v>103.442226097438</v>
      </c>
      <c r="C2430" s="369">
        <v>-1.12045445488823</v>
      </c>
      <c r="D2430" s="369">
        <v>0.468047152965972</v>
      </c>
      <c r="E2430" s="369">
        <v>-2.39389225591484</v>
      </c>
      <c r="F2430" s="370">
        <v>0.0166706450845356</v>
      </c>
      <c r="G2430" s="370">
        <v>0.09132545994022361</v>
      </c>
      <c r="H2430" t="s" s="316">
        <v>455</v>
      </c>
      <c r="I2430" t="s" s="361">
        <v>6045</v>
      </c>
    </row>
    <row r="2431" ht="13.65" customHeight="1">
      <c r="A2431" t="s" s="356">
        <v>6046</v>
      </c>
      <c r="B2431" s="368">
        <v>49.2782830718766</v>
      </c>
      <c r="C2431" s="369">
        <v>-1.12031976268961</v>
      </c>
      <c r="D2431" s="369">
        <v>0.345145497278565</v>
      </c>
      <c r="E2431" s="369">
        <v>-3.24593474787651</v>
      </c>
      <c r="F2431" s="370">
        <v>0.00117065668524986</v>
      </c>
      <c r="G2431" s="370">
        <v>0.0189058204715732</v>
      </c>
      <c r="H2431" t="s" s="316">
        <v>455</v>
      </c>
      <c r="I2431" t="s" s="361">
        <v>6047</v>
      </c>
    </row>
    <row r="2432" ht="13.65" customHeight="1">
      <c r="A2432" t="s" s="356">
        <v>516</v>
      </c>
      <c r="B2432" s="368">
        <v>105.143352628689</v>
      </c>
      <c r="C2432" s="369">
        <v>1.11914682756614</v>
      </c>
      <c r="D2432" s="369">
        <v>0.292630344323642</v>
      </c>
      <c r="E2432" s="369">
        <v>3.82443874763852</v>
      </c>
      <c r="F2432" s="370">
        <v>0.000131070325613381</v>
      </c>
      <c r="G2432" s="370">
        <v>0.00526123535140717</v>
      </c>
      <c r="H2432" t="s" s="316">
        <v>455</v>
      </c>
      <c r="I2432" t="s" s="361">
        <v>517</v>
      </c>
    </row>
    <row r="2433" ht="13.65" customHeight="1">
      <c r="A2433" t="s" s="356">
        <v>6048</v>
      </c>
      <c r="B2433" s="368">
        <v>21.6902575367074</v>
      </c>
      <c r="C2433" s="369">
        <v>-1.11908676782131</v>
      </c>
      <c r="D2433" s="369">
        <v>0.38829143918741</v>
      </c>
      <c r="E2433" s="369">
        <v>-2.88207942509179</v>
      </c>
      <c r="F2433" s="370">
        <v>0.0039506013804061</v>
      </c>
      <c r="G2433" s="370">
        <v>0.0384045195640381</v>
      </c>
      <c r="H2433" t="s" s="316">
        <v>455</v>
      </c>
      <c r="I2433" t="s" s="361">
        <v>4629</v>
      </c>
    </row>
    <row r="2434" ht="13.65" customHeight="1">
      <c r="A2434" t="s" s="356">
        <v>3383</v>
      </c>
      <c r="B2434" s="368">
        <v>6.01651676032715</v>
      </c>
      <c r="C2434" s="369">
        <v>1.11765840467234</v>
      </c>
      <c r="D2434" s="369">
        <v>0.485430677913316</v>
      </c>
      <c r="E2434" s="369">
        <v>2.30240579247428</v>
      </c>
      <c r="F2434" s="370">
        <v>0.0213122986215565</v>
      </c>
      <c r="G2434" s="370">
        <v>0.105861786200493</v>
      </c>
      <c r="H2434" t="s" s="316">
        <v>455</v>
      </c>
      <c r="I2434" t="s" s="361">
        <v>3384</v>
      </c>
    </row>
    <row r="2435" ht="13.65" customHeight="1">
      <c r="A2435" t="s" s="356">
        <v>5013</v>
      </c>
      <c r="B2435" s="368">
        <v>33.4036850836566</v>
      </c>
      <c r="C2435" s="369">
        <v>1.11721843091076</v>
      </c>
      <c r="D2435" s="369">
        <v>0.402919847191589</v>
      </c>
      <c r="E2435" s="369">
        <v>2.77280565526354</v>
      </c>
      <c r="F2435" s="370">
        <v>0.00555753002352558</v>
      </c>
      <c r="G2435" s="370">
        <v>0.0469270790421804</v>
      </c>
      <c r="H2435" t="s" s="316">
        <v>455</v>
      </c>
      <c r="I2435" t="s" s="361">
        <v>5014</v>
      </c>
    </row>
    <row r="2436" ht="13.65" customHeight="1">
      <c r="A2436" t="s" s="356">
        <v>6049</v>
      </c>
      <c r="B2436" s="368">
        <v>37.775901500320</v>
      </c>
      <c r="C2436" s="369">
        <v>1.1171393351912</v>
      </c>
      <c r="D2436" s="369">
        <v>0.389811464698347</v>
      </c>
      <c r="E2436" s="369">
        <v>2.86584525176984</v>
      </c>
      <c r="F2436" s="370">
        <v>0.00415897492718739</v>
      </c>
      <c r="G2436" s="370">
        <v>0.0398406360479629</v>
      </c>
      <c r="H2436" t="s" s="316">
        <v>455</v>
      </c>
      <c r="I2436" t="s" s="361">
        <v>6050</v>
      </c>
    </row>
    <row r="2437" ht="13.65" customHeight="1">
      <c r="A2437" t="s" s="356">
        <v>6051</v>
      </c>
      <c r="B2437" s="368">
        <v>11.174351670338</v>
      </c>
      <c r="C2437" s="369">
        <v>1.11659238351174</v>
      </c>
      <c r="D2437" s="369">
        <v>0.367526800092792</v>
      </c>
      <c r="E2437" s="369">
        <v>3.03812506524647</v>
      </c>
      <c r="F2437" s="370">
        <v>0.00238055134380079</v>
      </c>
      <c r="G2437" s="370">
        <v>0.0286208315806442</v>
      </c>
      <c r="H2437" t="s" s="316">
        <v>455</v>
      </c>
      <c r="I2437" t="s" s="361">
        <v>5702</v>
      </c>
    </row>
    <row r="2438" ht="13.65" customHeight="1">
      <c r="A2438" t="s" s="356">
        <v>518</v>
      </c>
      <c r="B2438" s="368">
        <v>71.7715221633342</v>
      </c>
      <c r="C2438" s="369">
        <v>1.11622607001865</v>
      </c>
      <c r="D2438" s="369">
        <v>0.277022345293545</v>
      </c>
      <c r="E2438" s="369">
        <v>4.02937195855391</v>
      </c>
      <c r="F2438" s="370">
        <v>5.59260675190326e-05</v>
      </c>
      <c r="G2438" s="370">
        <v>0.00346197642688478</v>
      </c>
      <c r="H2438" t="s" s="316">
        <v>455</v>
      </c>
      <c r="I2438" t="s" s="361">
        <v>519</v>
      </c>
    </row>
    <row r="2439" ht="13.65" customHeight="1">
      <c r="A2439" t="s" s="356">
        <v>409</v>
      </c>
      <c r="B2439" s="368">
        <v>7.09679068894294</v>
      </c>
      <c r="C2439" s="369">
        <v>1.11496955380025</v>
      </c>
      <c r="D2439" s="369">
        <v>0.817450645055794</v>
      </c>
      <c r="E2439" s="369">
        <v>1.36395947638423</v>
      </c>
      <c r="F2439" s="370">
        <v>0.172580320029841</v>
      </c>
      <c r="G2439" s="370">
        <v>0.370443784529307</v>
      </c>
      <c r="H2439" t="s" s="316">
        <v>455</v>
      </c>
      <c r="I2439" t="s" s="361">
        <v>410</v>
      </c>
    </row>
    <row r="2440" ht="13.65" customHeight="1">
      <c r="A2440" t="s" s="356">
        <v>4881</v>
      </c>
      <c r="B2440" s="368">
        <v>442.369771906958</v>
      </c>
      <c r="C2440" s="369">
        <v>-1.11491554999359</v>
      </c>
      <c r="D2440" s="369">
        <v>0.568583319809377</v>
      </c>
      <c r="E2440" s="369">
        <v>-1.96086573620798</v>
      </c>
      <c r="F2440" s="370">
        <v>0.0498946872282738</v>
      </c>
      <c r="G2440" s="370">
        <v>0.176606024798911</v>
      </c>
      <c r="H2440" t="s" s="316">
        <v>455</v>
      </c>
      <c r="I2440" t="s" s="361">
        <v>355</v>
      </c>
    </row>
    <row r="2441" ht="13.65" customHeight="1">
      <c r="A2441" t="s" s="356">
        <v>6052</v>
      </c>
      <c r="B2441" s="368">
        <v>9.003346354897531</v>
      </c>
      <c r="C2441" s="369">
        <v>-1.1145057014103</v>
      </c>
      <c r="D2441" s="369">
        <v>0.536258033032618</v>
      </c>
      <c r="E2441" s="369">
        <v>-2.07830117734109</v>
      </c>
      <c r="F2441" s="370">
        <v>0.0376816280887246</v>
      </c>
      <c r="G2441" s="370">
        <v>0.148787770383878</v>
      </c>
      <c r="H2441" t="s" s="316">
        <v>455</v>
      </c>
      <c r="I2441" t="s" s="361">
        <v>6053</v>
      </c>
    </row>
    <row r="2442" ht="13.65" customHeight="1">
      <c r="A2442" t="s" s="356">
        <v>6054</v>
      </c>
      <c r="B2442" s="368">
        <v>11.2737631285489</v>
      </c>
      <c r="C2442" s="369">
        <v>-1.11432842189341</v>
      </c>
      <c r="D2442" s="369">
        <v>0.7627391368909781</v>
      </c>
      <c r="E2442" s="369">
        <v>-1.46095613558727</v>
      </c>
      <c r="F2442" s="370">
        <v>0.144027479612795</v>
      </c>
      <c r="G2442" s="370">
        <v>0.332309846760596</v>
      </c>
      <c r="H2442" t="s" s="316">
        <v>455</v>
      </c>
      <c r="I2442" t="s" s="361">
        <v>6055</v>
      </c>
    </row>
    <row r="2443" ht="13.65" customHeight="1">
      <c r="A2443" t="s" s="356">
        <v>3916</v>
      </c>
      <c r="B2443" s="368">
        <v>671.891512763808</v>
      </c>
      <c r="C2443" s="369">
        <v>1.11378575853108</v>
      </c>
      <c r="D2443" s="369">
        <v>0.34136276244548</v>
      </c>
      <c r="E2443" s="369">
        <v>3.26276290522157</v>
      </c>
      <c r="F2443" s="370">
        <v>0.00110331782679861</v>
      </c>
      <c r="G2443" s="370">
        <v>0.0185261921698746</v>
      </c>
      <c r="H2443" t="s" s="316">
        <v>455</v>
      </c>
      <c r="I2443" t="s" s="361">
        <v>355</v>
      </c>
    </row>
    <row r="2444" ht="13.65" customHeight="1">
      <c r="A2444" t="s" s="356">
        <v>563</v>
      </c>
      <c r="B2444" s="368">
        <v>12.2055531048564</v>
      </c>
      <c r="C2444" s="369">
        <v>1.11277585259449</v>
      </c>
      <c r="D2444" s="369">
        <v>0.42565123696395</v>
      </c>
      <c r="E2444" s="369">
        <v>2.61429018868031</v>
      </c>
      <c r="F2444" s="370">
        <v>0.00894130582225826</v>
      </c>
      <c r="G2444" s="370">
        <v>0.062506616665153</v>
      </c>
      <c r="H2444" t="s" s="316">
        <v>455</v>
      </c>
      <c r="I2444" t="s" s="361">
        <v>564</v>
      </c>
    </row>
    <row r="2445" ht="13.65" customHeight="1">
      <c r="A2445" t="s" s="356">
        <v>5603</v>
      </c>
      <c r="B2445" s="368">
        <v>10.3127742493706</v>
      </c>
      <c r="C2445" s="369">
        <v>1.11272785374173</v>
      </c>
      <c r="D2445" s="369">
        <v>0.533837632341242</v>
      </c>
      <c r="E2445" s="369">
        <v>2.08439380502581</v>
      </c>
      <c r="F2445" s="370">
        <v>0.0371243608794449</v>
      </c>
      <c r="G2445" s="370">
        <v>0.147422724157924</v>
      </c>
      <c r="H2445" t="s" s="316">
        <v>455</v>
      </c>
      <c r="I2445" t="s" s="361">
        <v>3320</v>
      </c>
    </row>
    <row r="2446" ht="13.65" customHeight="1">
      <c r="A2446" t="s" s="356">
        <v>6056</v>
      </c>
      <c r="B2446" s="368">
        <v>84.45146160055489</v>
      </c>
      <c r="C2446" s="369">
        <v>1.11177047750846</v>
      </c>
      <c r="D2446" s="369">
        <v>0.356309319734287</v>
      </c>
      <c r="E2446" s="369">
        <v>3.1202396792134</v>
      </c>
      <c r="F2446" s="370">
        <v>0.00180703940885553</v>
      </c>
      <c r="G2446" s="370">
        <v>0.0243951374175704</v>
      </c>
      <c r="H2446" t="s" s="316">
        <v>455</v>
      </c>
      <c r="I2446" t="s" s="361">
        <v>6057</v>
      </c>
    </row>
    <row r="2447" ht="13.65" customHeight="1">
      <c r="A2447" t="s" s="356">
        <v>4078</v>
      </c>
      <c r="B2447" s="368">
        <v>55.122455563317</v>
      </c>
      <c r="C2447" s="369">
        <v>1.11163449785572</v>
      </c>
      <c r="D2447" s="369">
        <v>0.262536203570264</v>
      </c>
      <c r="E2447" s="369">
        <v>4.23421411119098</v>
      </c>
      <c r="F2447" s="370">
        <v>2.29352349809756e-05</v>
      </c>
      <c r="G2447" s="370">
        <v>0.00202819659189633</v>
      </c>
      <c r="H2447" t="s" s="316">
        <v>455</v>
      </c>
      <c r="I2447" t="s" s="361">
        <v>355</v>
      </c>
    </row>
    <row r="2448" ht="13.65" customHeight="1">
      <c r="A2448" t="s" s="356">
        <v>6058</v>
      </c>
      <c r="B2448" s="368">
        <v>18.9986598241353</v>
      </c>
      <c r="C2448" s="369">
        <v>-1.11098336343629</v>
      </c>
      <c r="D2448" s="369">
        <v>0.463224050037582</v>
      </c>
      <c r="E2448" s="369">
        <v>-2.39837150801248</v>
      </c>
      <c r="F2448" s="370">
        <v>0.0164681531649963</v>
      </c>
      <c r="G2448" s="370">
        <v>0.0905021123935016</v>
      </c>
      <c r="H2448" t="s" s="316">
        <v>455</v>
      </c>
      <c r="I2448" t="s" s="361">
        <v>6059</v>
      </c>
    </row>
    <row r="2449" ht="13.65" customHeight="1">
      <c r="A2449" t="s" s="356">
        <v>4466</v>
      </c>
      <c r="B2449" s="368">
        <v>6.854097619729</v>
      </c>
      <c r="C2449" s="369">
        <v>1.10990381307025</v>
      </c>
      <c r="D2449" s="369">
        <v>0.425212593475645</v>
      </c>
      <c r="E2449" s="369">
        <v>2.61023269324647</v>
      </c>
      <c r="F2449" s="370">
        <v>0.00904806534972768</v>
      </c>
      <c r="G2449" s="370">
        <v>0.0628995795920215</v>
      </c>
      <c r="H2449" t="s" s="316">
        <v>455</v>
      </c>
      <c r="I2449" t="s" s="361">
        <v>4467</v>
      </c>
    </row>
    <row r="2450" ht="13.65" customHeight="1">
      <c r="A2450" t="s" s="356">
        <v>4241</v>
      </c>
      <c r="B2450" s="368">
        <v>9.48908184796046</v>
      </c>
      <c r="C2450" s="369">
        <v>1.10924351901194</v>
      </c>
      <c r="D2450" s="369">
        <v>0.322893774087789</v>
      </c>
      <c r="E2450" s="369">
        <v>3.43532024470178</v>
      </c>
      <c r="F2450" s="370">
        <v>0.000591853964138944</v>
      </c>
      <c r="G2450" s="370">
        <v>0.0131179235486826</v>
      </c>
      <c r="H2450" t="s" s="316">
        <v>455</v>
      </c>
      <c r="I2450" t="s" s="361">
        <v>4242</v>
      </c>
    </row>
    <row r="2451" ht="13.65" customHeight="1">
      <c r="A2451" t="s" s="356">
        <v>5634</v>
      </c>
      <c r="B2451" s="368">
        <v>23.1545784774907</v>
      </c>
      <c r="C2451" s="369">
        <v>1.10907139328692</v>
      </c>
      <c r="D2451" s="369">
        <v>0.480405052477751</v>
      </c>
      <c r="E2451" s="369">
        <v>2.30861725447463</v>
      </c>
      <c r="F2451" s="370">
        <v>0.0209648296167293</v>
      </c>
      <c r="G2451" s="370">
        <v>0.105001902843642</v>
      </c>
      <c r="H2451" t="s" s="316">
        <v>455</v>
      </c>
      <c r="I2451" t="s" s="361">
        <v>355</v>
      </c>
    </row>
    <row r="2452" ht="13.65" customHeight="1">
      <c r="A2452" t="s" s="356">
        <v>6060</v>
      </c>
      <c r="B2452" s="368">
        <v>7.8952887489979</v>
      </c>
      <c r="C2452" s="369">
        <v>-1.10772656977743</v>
      </c>
      <c r="D2452" s="369">
        <v>0.484033576599729</v>
      </c>
      <c r="E2452" s="369">
        <v>-2.28853249718554</v>
      </c>
      <c r="F2452" s="370">
        <v>0.0221065298631009</v>
      </c>
      <c r="G2452" s="370">
        <v>0.108239982221776</v>
      </c>
      <c r="H2452" t="s" s="316">
        <v>455</v>
      </c>
      <c r="I2452" t="s" s="361">
        <v>6061</v>
      </c>
    </row>
    <row r="2453" ht="13.65" customHeight="1">
      <c r="A2453" t="s" s="356">
        <v>6062</v>
      </c>
      <c r="B2453" s="368">
        <v>539.4025309253281</v>
      </c>
      <c r="C2453" s="369">
        <v>1.10768274725219</v>
      </c>
      <c r="D2453" s="369">
        <v>0.193966020170755</v>
      </c>
      <c r="E2453" s="369">
        <v>5.71070513421402</v>
      </c>
      <c r="F2453" s="370">
        <v>1.12509033094078e-08</v>
      </c>
      <c r="G2453" s="370">
        <v>2.45002483191491e-05</v>
      </c>
      <c r="H2453" t="s" s="316">
        <v>455</v>
      </c>
      <c r="I2453" t="s" s="361">
        <v>6063</v>
      </c>
    </row>
    <row r="2454" ht="13.65" customHeight="1">
      <c r="A2454" t="s" s="356">
        <v>3228</v>
      </c>
      <c r="B2454" s="368">
        <v>65.36555682144871</v>
      </c>
      <c r="C2454" s="369">
        <v>1.10744014487626</v>
      </c>
      <c r="D2454" s="369">
        <v>0.5087814945804769</v>
      </c>
      <c r="E2454" s="369">
        <v>2.17665177816543</v>
      </c>
      <c r="F2454" s="370">
        <v>0.0295065587678469</v>
      </c>
      <c r="G2454" s="370">
        <v>0.128798236104901</v>
      </c>
      <c r="H2454" t="s" s="316">
        <v>455</v>
      </c>
      <c r="I2454" t="s" s="361">
        <v>3229</v>
      </c>
    </row>
    <row r="2455" ht="13.65" customHeight="1">
      <c r="A2455" t="s" s="356">
        <v>6064</v>
      </c>
      <c r="B2455" s="368">
        <v>56.2065540213226</v>
      </c>
      <c r="C2455" s="369">
        <v>-1.10690819328054</v>
      </c>
      <c r="D2455" s="369">
        <v>0.363641644924258</v>
      </c>
      <c r="E2455" s="369">
        <v>-3.04395332253846</v>
      </c>
      <c r="F2455" s="370">
        <v>0.00233491365218731</v>
      </c>
      <c r="G2455" s="370">
        <v>0.0282475907880244</v>
      </c>
      <c r="H2455" t="s" s="316">
        <v>455</v>
      </c>
      <c r="I2455" t="s" s="361">
        <v>6065</v>
      </c>
    </row>
    <row r="2456" ht="13.65" customHeight="1">
      <c r="A2456" t="s" s="356">
        <v>6066</v>
      </c>
      <c r="B2456" s="368">
        <v>8.36282287014474</v>
      </c>
      <c r="C2456" s="369">
        <v>-1.10685616077408</v>
      </c>
      <c r="D2456" s="369">
        <v>0.343444539335789</v>
      </c>
      <c r="E2456" s="369">
        <v>-3.22280902446347</v>
      </c>
      <c r="F2456" s="370">
        <v>0.00126940156521472</v>
      </c>
      <c r="G2456" s="370">
        <v>0.019762506405367</v>
      </c>
      <c r="H2456" t="s" s="316">
        <v>455</v>
      </c>
      <c r="I2456" t="s" s="361">
        <v>6067</v>
      </c>
    </row>
    <row r="2457" ht="13.65" customHeight="1">
      <c r="A2457" t="s" s="356">
        <v>6068</v>
      </c>
      <c r="B2457" s="368">
        <v>45.4924368008001</v>
      </c>
      <c r="C2457" s="369">
        <v>1.10477624743161</v>
      </c>
      <c r="D2457" s="369">
        <v>0.288485694676794</v>
      </c>
      <c r="E2457" s="369">
        <v>3.82957029695824</v>
      </c>
      <c r="F2457" s="370">
        <v>0.000128367210869379</v>
      </c>
      <c r="G2457" s="370">
        <v>0.00520780544356974</v>
      </c>
      <c r="H2457" t="s" s="316">
        <v>455</v>
      </c>
      <c r="I2457" t="s" s="361">
        <v>355</v>
      </c>
    </row>
    <row r="2458" ht="13.65" customHeight="1">
      <c r="A2458" t="s" s="356">
        <v>6069</v>
      </c>
      <c r="B2458" s="368">
        <v>147.450562144730</v>
      </c>
      <c r="C2458" s="369">
        <v>-1.10390545802466</v>
      </c>
      <c r="D2458" s="369">
        <v>0.327216022238453</v>
      </c>
      <c r="E2458" s="369">
        <v>-3.37362898819241</v>
      </c>
      <c r="F2458" s="370">
        <v>0.0007418428080745311</v>
      </c>
      <c r="G2458" s="370">
        <v>0.0148338776460518</v>
      </c>
      <c r="H2458" t="s" s="316">
        <v>455</v>
      </c>
      <c r="I2458" t="s" s="361">
        <v>6070</v>
      </c>
    </row>
    <row r="2459" ht="13.65" customHeight="1">
      <c r="A2459" t="s" s="356">
        <v>520</v>
      </c>
      <c r="B2459" s="368">
        <v>6.85820488935603</v>
      </c>
      <c r="C2459" s="369">
        <v>1.10364954494521</v>
      </c>
      <c r="D2459" s="369">
        <v>0.528498225257231</v>
      </c>
      <c r="E2459" s="369">
        <v>2.08827483651065</v>
      </c>
      <c r="F2459" s="370">
        <v>0.0367730499934803</v>
      </c>
      <c r="G2459" s="370">
        <v>0.146394722106129</v>
      </c>
      <c r="H2459" t="s" s="316">
        <v>455</v>
      </c>
      <c r="I2459" t="s" s="361">
        <v>521</v>
      </c>
    </row>
    <row r="2460" ht="13.65" customHeight="1">
      <c r="A2460" t="s" s="356">
        <v>1707</v>
      </c>
      <c r="B2460" s="368">
        <v>10.8325183053023</v>
      </c>
      <c r="C2460" s="369">
        <v>-1.10209680069786</v>
      </c>
      <c r="D2460" s="369">
        <v>0.368450118531555</v>
      </c>
      <c r="E2460" s="369">
        <v>-2.99116961907959</v>
      </c>
      <c r="F2460" s="370">
        <v>0.00277911078911329</v>
      </c>
      <c r="G2460" s="370">
        <v>0.0312354122949307</v>
      </c>
      <c r="H2460" t="s" s="316">
        <v>455</v>
      </c>
      <c r="I2460" t="s" s="361">
        <v>6071</v>
      </c>
    </row>
    <row r="2461" ht="13.65" customHeight="1">
      <c r="A2461" t="s" s="356">
        <v>6072</v>
      </c>
      <c r="B2461" s="368">
        <v>60.8964658465769</v>
      </c>
      <c r="C2461" s="369">
        <v>1.10179458029967</v>
      </c>
      <c r="D2461" s="369">
        <v>0.320335461678579</v>
      </c>
      <c r="E2461" s="369">
        <v>3.43950237206393</v>
      </c>
      <c r="F2461" s="370">
        <v>0.000582784677482952</v>
      </c>
      <c r="G2461" s="370">
        <v>0.0129996054627791</v>
      </c>
      <c r="H2461" t="s" s="316">
        <v>455</v>
      </c>
      <c r="I2461" t="s" s="361">
        <v>3823</v>
      </c>
    </row>
    <row r="2462" ht="13.65" customHeight="1">
      <c r="A2462" t="s" s="356">
        <v>3987</v>
      </c>
      <c r="B2462" s="368">
        <v>22.2508280463801</v>
      </c>
      <c r="C2462" s="369">
        <v>-1.1002671143161</v>
      </c>
      <c r="D2462" s="369">
        <v>0.376263789521462</v>
      </c>
      <c r="E2462" s="369">
        <v>-2.92419080697465</v>
      </c>
      <c r="F2462" s="370">
        <v>0.00345352982385011</v>
      </c>
      <c r="G2462" s="370">
        <v>0.0353489677210886</v>
      </c>
      <c r="H2462" t="s" s="316">
        <v>455</v>
      </c>
      <c r="I2462" t="s" s="361">
        <v>3988</v>
      </c>
    </row>
    <row r="2463" ht="13.65" customHeight="1">
      <c r="A2463" t="s" s="356">
        <v>6073</v>
      </c>
      <c r="B2463" s="368">
        <v>76.2312818001453</v>
      </c>
      <c r="C2463" s="369">
        <v>-1.09995685092181</v>
      </c>
      <c r="D2463" s="369">
        <v>0.42908939513102</v>
      </c>
      <c r="E2463" s="369">
        <v>-2.56346780741562</v>
      </c>
      <c r="F2463" s="370">
        <v>0.0103632310895676</v>
      </c>
      <c r="G2463" s="370">
        <v>0.06877632335670721</v>
      </c>
      <c r="H2463" t="s" s="316">
        <v>455</v>
      </c>
      <c r="I2463" t="s" s="361">
        <v>6074</v>
      </c>
    </row>
    <row r="2464" ht="13.65" customHeight="1">
      <c r="A2464" t="s" s="356">
        <v>6075</v>
      </c>
      <c r="B2464" s="368">
        <v>93.0765339707053</v>
      </c>
      <c r="C2464" s="369">
        <v>1.09939194433961</v>
      </c>
      <c r="D2464" s="369">
        <v>0.268473506812516</v>
      </c>
      <c r="E2464" s="369">
        <v>4.09497368061481</v>
      </c>
      <c r="F2464" s="370">
        <v>4.22216349201853e-05</v>
      </c>
      <c r="G2464" s="370">
        <v>0.00295398836122309</v>
      </c>
      <c r="H2464" t="s" s="316">
        <v>455</v>
      </c>
      <c r="I2464" t="s" s="361">
        <v>355</v>
      </c>
    </row>
    <row r="2465" ht="13.65" customHeight="1">
      <c r="A2465" t="s" s="356">
        <v>3855</v>
      </c>
      <c r="B2465" s="368">
        <v>10.0416269650012</v>
      </c>
      <c r="C2465" s="369">
        <v>-1.09795082961113</v>
      </c>
      <c r="D2465" s="369">
        <v>0.391497256283469</v>
      </c>
      <c r="E2465" s="369">
        <v>-2.8044917607702</v>
      </c>
      <c r="F2465" s="370">
        <v>0.00503959756329096</v>
      </c>
      <c r="G2465" s="370">
        <v>0.0444635922551261</v>
      </c>
      <c r="H2465" t="s" s="316">
        <v>455</v>
      </c>
      <c r="I2465" t="s" s="361">
        <v>3252</v>
      </c>
    </row>
    <row r="2466" ht="13.65" customHeight="1">
      <c r="A2466" t="s" s="356">
        <v>6076</v>
      </c>
      <c r="B2466" s="368">
        <v>5.02453894865437</v>
      </c>
      <c r="C2466" s="369">
        <v>-1.09631109527204</v>
      </c>
      <c r="D2466" s="369">
        <v>0.554272143476757</v>
      </c>
      <c r="E2466" s="369">
        <v>-1.97792926845514</v>
      </c>
      <c r="F2466" s="370">
        <v>0.0479366865777309</v>
      </c>
      <c r="G2466" s="370">
        <v>0.172371893138558</v>
      </c>
      <c r="H2466" t="s" s="316">
        <v>455</v>
      </c>
      <c r="I2466" t="s" s="361">
        <v>355</v>
      </c>
    </row>
    <row r="2467" ht="13.65" customHeight="1">
      <c r="A2467" t="s" s="356">
        <v>6077</v>
      </c>
      <c r="B2467" s="368">
        <v>51.5272375534987</v>
      </c>
      <c r="C2467" s="369">
        <v>-1.09622324254013</v>
      </c>
      <c r="D2467" s="369">
        <v>0.63395891215175</v>
      </c>
      <c r="E2467" s="369">
        <v>-1.72917080512267</v>
      </c>
      <c r="F2467" s="370">
        <v>0.08377852982847429</v>
      </c>
      <c r="G2467" s="370">
        <v>0.241240622833364</v>
      </c>
      <c r="H2467" t="s" s="316">
        <v>455</v>
      </c>
      <c r="I2467" t="s" s="361">
        <v>6078</v>
      </c>
    </row>
    <row r="2468" ht="13.65" customHeight="1">
      <c r="A2468" t="s" s="356">
        <v>6079</v>
      </c>
      <c r="B2468" s="368">
        <v>33.4433694030691</v>
      </c>
      <c r="C2468" s="369">
        <v>-1.09509718216623</v>
      </c>
      <c r="D2468" s="369">
        <v>0.581578354922356</v>
      </c>
      <c r="E2468" s="369">
        <v>-1.88297444858042</v>
      </c>
      <c r="F2468" s="370">
        <v>0.0597038307734291</v>
      </c>
      <c r="G2468" s="370">
        <v>0.196504900038524</v>
      </c>
      <c r="H2468" t="s" s="316">
        <v>455</v>
      </c>
      <c r="I2468" t="s" s="361">
        <v>6080</v>
      </c>
    </row>
    <row r="2469" ht="13.65" customHeight="1">
      <c r="A2469" t="s" s="356">
        <v>6081</v>
      </c>
      <c r="B2469" s="368">
        <v>33.4433694030691</v>
      </c>
      <c r="C2469" s="369">
        <v>-1.09509718216623</v>
      </c>
      <c r="D2469" s="369">
        <v>0.581578354922356</v>
      </c>
      <c r="E2469" s="369">
        <v>-1.88297444858042</v>
      </c>
      <c r="F2469" s="370">
        <v>0.0597038307734291</v>
      </c>
      <c r="G2469" s="370">
        <v>0.196504900038524</v>
      </c>
      <c r="H2469" t="s" s="316">
        <v>455</v>
      </c>
      <c r="I2469" t="s" s="361">
        <v>6080</v>
      </c>
    </row>
    <row r="2470" ht="13.65" customHeight="1">
      <c r="A2470" t="s" s="356">
        <v>6082</v>
      </c>
      <c r="B2470" s="368">
        <v>147.069782180985</v>
      </c>
      <c r="C2470" s="369">
        <v>1.09430897513498</v>
      </c>
      <c r="D2470" s="369">
        <v>0.27565729107588</v>
      </c>
      <c r="E2470" s="369">
        <v>3.96981690875628</v>
      </c>
      <c r="F2470" s="370">
        <v>7.19278814557909e-05</v>
      </c>
      <c r="G2470" s="370">
        <v>0.00379751686250616</v>
      </c>
      <c r="H2470" t="s" s="316">
        <v>455</v>
      </c>
      <c r="I2470" t="s" s="361">
        <v>6083</v>
      </c>
    </row>
    <row r="2471" ht="13.65" customHeight="1">
      <c r="A2471" t="s" s="356">
        <v>522</v>
      </c>
      <c r="B2471" s="368">
        <v>10.9556478296942</v>
      </c>
      <c r="C2471" s="369">
        <v>-1.09416563590612</v>
      </c>
      <c r="D2471" s="369">
        <v>0.327990273828835</v>
      </c>
      <c r="E2471" s="369">
        <v>-3.33596976255802</v>
      </c>
      <c r="F2471" s="370">
        <v>0.000850024085834895</v>
      </c>
      <c r="G2471" s="370">
        <v>0.015923278859587</v>
      </c>
      <c r="H2471" t="s" s="316">
        <v>455</v>
      </c>
      <c r="I2471" t="s" s="361">
        <v>523</v>
      </c>
    </row>
    <row r="2472" ht="13.65" customHeight="1">
      <c r="A2472" t="s" s="356">
        <v>3406</v>
      </c>
      <c r="B2472" s="368">
        <v>6.04356399358163</v>
      </c>
      <c r="C2472" s="369">
        <v>-1.09412708331012</v>
      </c>
      <c r="D2472" s="369">
        <v>0.415480439512025</v>
      </c>
      <c r="E2472" s="369">
        <v>-2.63340215148312</v>
      </c>
      <c r="F2472" s="370">
        <v>0.008453418937938139</v>
      </c>
      <c r="G2472" s="370">
        <v>0.0606582918096137</v>
      </c>
      <c r="H2472" t="s" s="316">
        <v>455</v>
      </c>
      <c r="I2472" t="s" s="361">
        <v>3407</v>
      </c>
    </row>
    <row r="2473" ht="13.65" customHeight="1">
      <c r="A2473" t="s" s="356">
        <v>6084</v>
      </c>
      <c r="B2473" s="368">
        <v>104.252280332035</v>
      </c>
      <c r="C2473" s="369">
        <v>-1.09409866392999</v>
      </c>
      <c r="D2473" s="369">
        <v>0.33191461499889</v>
      </c>
      <c r="E2473" s="369">
        <v>-3.29632566476064</v>
      </c>
      <c r="F2473" s="370">
        <v>0.0009795839033102159</v>
      </c>
      <c r="G2473" s="370">
        <v>0.0173958523746863</v>
      </c>
      <c r="H2473" t="s" s="316">
        <v>455</v>
      </c>
      <c r="I2473" t="s" s="361">
        <v>6085</v>
      </c>
    </row>
    <row r="2474" ht="13.65" customHeight="1">
      <c r="A2474" t="s" s="356">
        <v>6086</v>
      </c>
      <c r="B2474" s="368">
        <v>252.593767489820</v>
      </c>
      <c r="C2474" s="369">
        <v>1.09402896801535</v>
      </c>
      <c r="D2474" s="369">
        <v>0.289361432614272</v>
      </c>
      <c r="E2474" s="369">
        <v>3.78083892566885</v>
      </c>
      <c r="F2474" s="370">
        <v>0.000156300778633368</v>
      </c>
      <c r="G2474" s="370">
        <v>0.00586713282576131</v>
      </c>
      <c r="H2474" t="s" s="316">
        <v>455</v>
      </c>
      <c r="I2474" t="s" s="361">
        <v>6087</v>
      </c>
    </row>
    <row r="2475" ht="13.65" customHeight="1">
      <c r="A2475" t="s" s="356">
        <v>4443</v>
      </c>
      <c r="B2475" s="368">
        <v>10.6588845871758</v>
      </c>
      <c r="C2475" s="369">
        <v>1.09312812082929</v>
      </c>
      <c r="D2475" s="369">
        <v>0.422662294265585</v>
      </c>
      <c r="E2475" s="369">
        <v>2.58629202476815</v>
      </c>
      <c r="F2475" s="370">
        <v>0.0097014697539497</v>
      </c>
      <c r="G2475" s="370">
        <v>0.0657112381740116</v>
      </c>
      <c r="H2475" t="s" s="316">
        <v>455</v>
      </c>
      <c r="I2475" t="s" s="361">
        <v>355</v>
      </c>
    </row>
    <row r="2476" ht="13.65" customHeight="1">
      <c r="A2476" t="s" s="356">
        <v>5394</v>
      </c>
      <c r="B2476" s="368">
        <v>416.888840128485</v>
      </c>
      <c r="C2476" s="369">
        <v>1.09234673796918</v>
      </c>
      <c r="D2476" s="369">
        <v>0.2421487196886</v>
      </c>
      <c r="E2476" s="369">
        <v>4.51105725181585</v>
      </c>
      <c r="F2476" s="370">
        <v>6.45053060594835e-06</v>
      </c>
      <c r="G2476" s="370">
        <v>0.00102158812442024</v>
      </c>
      <c r="H2476" t="s" s="316">
        <v>455</v>
      </c>
      <c r="I2476" t="s" s="361">
        <v>5395</v>
      </c>
    </row>
    <row r="2477" ht="13.65" customHeight="1">
      <c r="A2477" t="s" s="356">
        <v>3860</v>
      </c>
      <c r="B2477" s="368">
        <v>47.207953192451</v>
      </c>
      <c r="C2477" s="369">
        <v>-1.08992525921872</v>
      </c>
      <c r="D2477" s="369">
        <v>0.66439275853311</v>
      </c>
      <c r="E2477" s="369">
        <v>-1.64048335148194</v>
      </c>
      <c r="F2477" s="370">
        <v>0.100904707275411</v>
      </c>
      <c r="G2477" s="370">
        <v>0.26948657143108</v>
      </c>
      <c r="H2477" t="s" s="316">
        <v>455</v>
      </c>
      <c r="I2477" t="s" s="361">
        <v>355</v>
      </c>
    </row>
    <row r="2478" ht="13.65" customHeight="1">
      <c r="A2478" t="s" s="356">
        <v>6088</v>
      </c>
      <c r="B2478" s="368">
        <v>8.189468683021181</v>
      </c>
      <c r="C2478" s="369">
        <v>-1.08945496938941</v>
      </c>
      <c r="D2478" s="369">
        <v>0.493105414139015</v>
      </c>
      <c r="E2478" s="369">
        <v>-2.20937539550574</v>
      </c>
      <c r="F2478" s="370">
        <v>0.0271485409474092</v>
      </c>
      <c r="G2478" s="370">
        <v>0.122336971506677</v>
      </c>
      <c r="H2478" t="s" s="316">
        <v>455</v>
      </c>
      <c r="I2478" t="s" s="361">
        <v>6089</v>
      </c>
    </row>
    <row r="2479" ht="13.65" customHeight="1">
      <c r="A2479" t="s" s="356">
        <v>6090</v>
      </c>
      <c r="B2479" s="368">
        <v>9.93669576404432</v>
      </c>
      <c r="C2479" s="369">
        <v>-1.08832658772499</v>
      </c>
      <c r="D2479" s="369">
        <v>0.468594755468393</v>
      </c>
      <c r="E2479" s="369">
        <v>-2.32253258284363</v>
      </c>
      <c r="F2479" s="370">
        <v>0.020204276077583</v>
      </c>
      <c r="G2479" s="370">
        <v>0.102922360515656</v>
      </c>
      <c r="H2479" t="s" s="316">
        <v>455</v>
      </c>
      <c r="I2479" t="s" s="361">
        <v>4998</v>
      </c>
    </row>
    <row r="2480" ht="13.65" customHeight="1">
      <c r="A2480" t="s" s="356">
        <v>1003</v>
      </c>
      <c r="B2480" s="368">
        <v>496.048003884017</v>
      </c>
      <c r="C2480" s="369">
        <v>1.08831321845623</v>
      </c>
      <c r="D2480" s="369">
        <v>0.25342359481734</v>
      </c>
      <c r="E2480" s="369">
        <v>4.29444314070539</v>
      </c>
      <c r="F2480" s="370">
        <v>1.75132356679105e-05</v>
      </c>
      <c r="G2480" s="370">
        <v>0.00180531407438266</v>
      </c>
      <c r="H2480" t="s" s="316">
        <v>455</v>
      </c>
      <c r="I2480" t="s" s="361">
        <v>4205</v>
      </c>
    </row>
    <row r="2481" ht="13.65" customHeight="1">
      <c r="A2481" t="s" s="356">
        <v>6091</v>
      </c>
      <c r="B2481" s="368">
        <v>96.30036799101801</v>
      </c>
      <c r="C2481" s="369">
        <v>1.08796048333749</v>
      </c>
      <c r="D2481" s="369">
        <v>0.220841388161718</v>
      </c>
      <c r="E2481" s="369">
        <v>4.92643381928391</v>
      </c>
      <c r="F2481" s="370">
        <v>8.3743958272918e-07</v>
      </c>
      <c r="G2481" s="370">
        <v>0.000374268440054965</v>
      </c>
      <c r="H2481" t="s" s="316">
        <v>455</v>
      </c>
      <c r="I2481" t="s" s="361">
        <v>4769</v>
      </c>
    </row>
    <row r="2482" ht="13.65" customHeight="1">
      <c r="A2482" t="s" s="356">
        <v>354</v>
      </c>
      <c r="B2482" s="368">
        <v>9.60597664034022</v>
      </c>
      <c r="C2482" s="369">
        <v>-1.087270680389</v>
      </c>
      <c r="D2482" s="369">
        <v>0.484767359205381</v>
      </c>
      <c r="E2482" s="369">
        <v>-2.24287105916379</v>
      </c>
      <c r="F2482" s="370">
        <v>0.0249051305130004</v>
      </c>
      <c r="G2482" s="370">
        <v>0.11656966111418</v>
      </c>
      <c r="H2482" t="s" s="316">
        <v>455</v>
      </c>
      <c r="I2482" t="s" s="361">
        <v>355</v>
      </c>
    </row>
    <row r="2483" ht="13.65" customHeight="1">
      <c r="A2483" t="s" s="356">
        <v>5049</v>
      </c>
      <c r="B2483" s="368">
        <v>81.43692044371269</v>
      </c>
      <c r="C2483" s="369">
        <v>-1.08697931067956</v>
      </c>
      <c r="D2483" s="369">
        <v>0.67508393811667</v>
      </c>
      <c r="E2483" s="369">
        <v>-1.61013949422643</v>
      </c>
      <c r="F2483" s="370">
        <v>0.107367406796468</v>
      </c>
      <c r="G2483" s="370">
        <v>0.27979769540782</v>
      </c>
      <c r="H2483" t="s" s="316">
        <v>455</v>
      </c>
      <c r="I2483" t="s" s="361">
        <v>5050</v>
      </c>
    </row>
    <row r="2484" ht="13.65" customHeight="1">
      <c r="A2484" t="s" s="356">
        <v>6092</v>
      </c>
      <c r="B2484" s="368">
        <v>1356.630156512180</v>
      </c>
      <c r="C2484" s="369">
        <v>-1.08696121809981</v>
      </c>
      <c r="D2484" s="369">
        <v>0.491256508374223</v>
      </c>
      <c r="E2484" s="369">
        <v>-2.21261438692595</v>
      </c>
      <c r="F2484" s="370">
        <v>0.0269242422996261</v>
      </c>
      <c r="G2484" s="370">
        <v>0.122052256902372</v>
      </c>
      <c r="H2484" t="s" s="316">
        <v>455</v>
      </c>
      <c r="I2484" t="s" s="361">
        <v>6093</v>
      </c>
    </row>
    <row r="2485" ht="13.65" customHeight="1">
      <c r="A2485" t="s" s="356">
        <v>600</v>
      </c>
      <c r="B2485" s="368">
        <v>1917.397634236170</v>
      </c>
      <c r="C2485" s="369">
        <v>1.08688688283808</v>
      </c>
      <c r="D2485" s="369">
        <v>0.215009264253327</v>
      </c>
      <c r="E2485" s="369">
        <v>5.05507000646026</v>
      </c>
      <c r="F2485" s="370">
        <v>4.30232923103198e-07</v>
      </c>
      <c r="G2485" s="370">
        <v>0.000294562427392714</v>
      </c>
      <c r="H2485" t="s" s="316">
        <v>455</v>
      </c>
      <c r="I2485" t="s" s="361">
        <v>601</v>
      </c>
    </row>
    <row r="2486" ht="13.65" customHeight="1">
      <c r="A2486" t="s" s="356">
        <v>3811</v>
      </c>
      <c r="B2486" s="368">
        <v>237.049439726209</v>
      </c>
      <c r="C2486" s="369">
        <v>1.08686880632236</v>
      </c>
      <c r="D2486" s="369">
        <v>0.275491427759412</v>
      </c>
      <c r="E2486" s="369">
        <v>3.94520009265597</v>
      </c>
      <c r="F2486" s="370">
        <v>7.973336976946931e-05</v>
      </c>
      <c r="G2486" s="370">
        <v>0.00401455212356626</v>
      </c>
      <c r="H2486" t="s" s="316">
        <v>455</v>
      </c>
      <c r="I2486" t="s" s="361">
        <v>3812</v>
      </c>
    </row>
    <row r="2487" ht="13.65" customHeight="1">
      <c r="A2487" t="s" s="356">
        <v>6094</v>
      </c>
      <c r="B2487" s="368">
        <v>34.8198856110594</v>
      </c>
      <c r="C2487" s="369">
        <v>-1.08646942436213</v>
      </c>
      <c r="D2487" s="369">
        <v>0.594889283847026</v>
      </c>
      <c r="E2487" s="369">
        <v>-1.82633887323732</v>
      </c>
      <c r="F2487" s="370">
        <v>0.0677992331860502</v>
      </c>
      <c r="G2487" s="370">
        <v>0.211748017449656</v>
      </c>
      <c r="H2487" t="s" s="316">
        <v>455</v>
      </c>
      <c r="I2487" t="s" s="361">
        <v>5951</v>
      </c>
    </row>
    <row r="2488" ht="13.65" customHeight="1">
      <c r="A2488" t="s" s="356">
        <v>6095</v>
      </c>
      <c r="B2488" s="368">
        <v>68.7286131239297</v>
      </c>
      <c r="C2488" s="369">
        <v>1.08559576852205</v>
      </c>
      <c r="D2488" s="369">
        <v>0.201632792911959</v>
      </c>
      <c r="E2488" s="369">
        <v>5.38402386260681</v>
      </c>
      <c r="F2488" s="370">
        <v>7.28388408660619e-08</v>
      </c>
      <c r="G2488" s="370">
        <v>9.06375319091189e-05</v>
      </c>
      <c r="H2488" t="s" s="316">
        <v>455</v>
      </c>
      <c r="I2488" t="s" s="361">
        <v>6096</v>
      </c>
    </row>
    <row r="2489" ht="13.65" customHeight="1">
      <c r="A2489" t="s" s="356">
        <v>4980</v>
      </c>
      <c r="B2489" s="368">
        <v>18.0903676285475</v>
      </c>
      <c r="C2489" s="369">
        <v>1.08553589773404</v>
      </c>
      <c r="D2489" s="369">
        <v>0.483861689519301</v>
      </c>
      <c r="E2489" s="369">
        <v>2.24348387410559</v>
      </c>
      <c r="F2489" s="370">
        <v>0.0248656285985435</v>
      </c>
      <c r="G2489" s="370">
        <v>0.116447342961083</v>
      </c>
      <c r="H2489" t="s" s="316">
        <v>455</v>
      </c>
      <c r="I2489" t="s" s="361">
        <v>4981</v>
      </c>
    </row>
    <row r="2490" ht="13.65" customHeight="1">
      <c r="A2490" t="s" s="356">
        <v>6097</v>
      </c>
      <c r="B2490" s="368">
        <v>3.92217394462414</v>
      </c>
      <c r="C2490" s="369">
        <v>-1.0838238426772</v>
      </c>
      <c r="D2490" s="369">
        <v>0.723386713275478</v>
      </c>
      <c r="E2490" s="369">
        <v>-1.49826340847438</v>
      </c>
      <c r="F2490" s="370">
        <v>0.134064827027393</v>
      </c>
      <c r="G2490" s="370">
        <v>0.31836842973407</v>
      </c>
      <c r="H2490" t="s" s="316">
        <v>455</v>
      </c>
      <c r="I2490" t="s" s="361">
        <v>5665</v>
      </c>
    </row>
    <row r="2491" ht="13.65" customHeight="1">
      <c r="A2491" t="s" s="356">
        <v>4927</v>
      </c>
      <c r="B2491" s="368">
        <v>35.1031021238714</v>
      </c>
      <c r="C2491" s="369">
        <v>1.08336774745503</v>
      </c>
      <c r="D2491" s="369">
        <v>0.366435696150746</v>
      </c>
      <c r="E2491" s="369">
        <v>2.9565016695572</v>
      </c>
      <c r="F2491" s="370">
        <v>0.00311150547007106</v>
      </c>
      <c r="G2491" s="370">
        <v>0.0333572534117587</v>
      </c>
      <c r="H2491" t="s" s="316">
        <v>455</v>
      </c>
      <c r="I2491" t="s" s="361">
        <v>4928</v>
      </c>
    </row>
    <row r="2492" ht="13.65" customHeight="1">
      <c r="A2492" t="s" s="356">
        <v>5355</v>
      </c>
      <c r="B2492" s="368">
        <v>1036.521675789730</v>
      </c>
      <c r="C2492" s="369">
        <v>1.08320962537007</v>
      </c>
      <c r="D2492" s="369">
        <v>0.449050738018958</v>
      </c>
      <c r="E2492" s="369">
        <v>2.4122210112576</v>
      </c>
      <c r="F2492" s="370">
        <v>0.0158556669181679</v>
      </c>
      <c r="G2492" s="370">
        <v>0.08864510780290979</v>
      </c>
      <c r="H2492" t="s" s="316">
        <v>455</v>
      </c>
      <c r="I2492" t="s" s="361">
        <v>5356</v>
      </c>
    </row>
    <row r="2493" ht="13.65" customHeight="1">
      <c r="A2493" t="s" s="356">
        <v>6098</v>
      </c>
      <c r="B2493" s="368">
        <v>257.083880464894</v>
      </c>
      <c r="C2493" s="369">
        <v>1.08266692962881</v>
      </c>
      <c r="D2493" s="369">
        <v>0.295938149181942</v>
      </c>
      <c r="E2493" s="369">
        <v>3.65842299352623</v>
      </c>
      <c r="F2493" s="370">
        <v>0.000253771965460262</v>
      </c>
      <c r="G2493" s="370">
        <v>0.00792814524549733</v>
      </c>
      <c r="H2493" t="s" s="316">
        <v>455</v>
      </c>
      <c r="I2493" t="s" s="361">
        <v>6099</v>
      </c>
    </row>
    <row r="2494" ht="13.65" customHeight="1">
      <c r="A2494" t="s" s="356">
        <v>4896</v>
      </c>
      <c r="B2494" s="368">
        <v>160.871610415731</v>
      </c>
      <c r="C2494" s="369">
        <v>-1.08241572218265</v>
      </c>
      <c r="D2494" s="369">
        <v>0.60972339297362</v>
      </c>
      <c r="E2494" s="369">
        <v>-1.77525700121772</v>
      </c>
      <c r="F2494" s="370">
        <v>0.0758554617177975</v>
      </c>
      <c r="G2494" s="370">
        <v>0.227136129010957</v>
      </c>
      <c r="H2494" t="s" s="316">
        <v>455</v>
      </c>
      <c r="I2494" t="s" s="361">
        <v>3922</v>
      </c>
    </row>
    <row r="2495" ht="13.65" customHeight="1">
      <c r="A2495" t="s" s="356">
        <v>4031</v>
      </c>
      <c r="B2495" s="368">
        <v>72.94081612605881</v>
      </c>
      <c r="C2495" s="369">
        <v>1.08035728553518</v>
      </c>
      <c r="D2495" s="369">
        <v>0.338374849119852</v>
      </c>
      <c r="E2495" s="369">
        <v>3.19278246697502</v>
      </c>
      <c r="F2495" s="370">
        <v>0.00140909053996933</v>
      </c>
      <c r="G2495" s="370">
        <v>0.0209095113260696</v>
      </c>
      <c r="H2495" t="s" s="316">
        <v>455</v>
      </c>
      <c r="I2495" t="s" s="361">
        <v>4032</v>
      </c>
    </row>
    <row r="2496" ht="13.65" customHeight="1">
      <c r="A2496" t="s" s="356">
        <v>431</v>
      </c>
      <c r="B2496" s="368">
        <v>8.40451197733168</v>
      </c>
      <c r="C2496" s="369">
        <v>1.07990578459995</v>
      </c>
      <c r="D2496" s="369">
        <v>0.344960064273486</v>
      </c>
      <c r="E2496" s="369">
        <v>3.13052407058863</v>
      </c>
      <c r="F2496" s="370">
        <v>0.00174494698514096</v>
      </c>
      <c r="G2496" s="370">
        <v>0.0239360011245202</v>
      </c>
      <c r="H2496" t="s" s="316">
        <v>455</v>
      </c>
      <c r="I2496" t="s" s="361">
        <v>432</v>
      </c>
    </row>
    <row r="2497" ht="13.65" customHeight="1">
      <c r="A2497" t="s" s="356">
        <v>3533</v>
      </c>
      <c r="B2497" s="368">
        <v>9.864209541827179</v>
      </c>
      <c r="C2497" s="369">
        <v>1.07968702164845</v>
      </c>
      <c r="D2497" s="369">
        <v>0.649268572780494</v>
      </c>
      <c r="E2497" s="369">
        <v>1.66292820400144</v>
      </c>
      <c r="F2497" s="370">
        <v>0.0963268079351652</v>
      </c>
      <c r="G2497" s="370">
        <v>0.262036113857594</v>
      </c>
      <c r="H2497" t="s" s="316">
        <v>455</v>
      </c>
      <c r="I2497" t="s" s="361">
        <v>3534</v>
      </c>
    </row>
    <row r="2498" ht="13.65" customHeight="1">
      <c r="A2498" t="s" s="356">
        <v>3566</v>
      </c>
      <c r="B2498" s="368">
        <v>4.67787109600652</v>
      </c>
      <c r="C2498" s="369">
        <v>-1.07952490414468</v>
      </c>
      <c r="D2498" s="369">
        <v>0.558282876955046</v>
      </c>
      <c r="E2498" s="369">
        <v>-1.93365218369685</v>
      </c>
      <c r="F2498" s="370">
        <v>0.0531559065974315</v>
      </c>
      <c r="G2498" s="370">
        <v>0.183444740260272</v>
      </c>
      <c r="H2498" t="s" s="316">
        <v>455</v>
      </c>
      <c r="I2498" t="s" s="361">
        <v>355</v>
      </c>
    </row>
    <row r="2499" ht="13.65" customHeight="1">
      <c r="A2499" t="s" s="356">
        <v>4084</v>
      </c>
      <c r="B2499" s="368">
        <v>31.1144420174231</v>
      </c>
      <c r="C2499" s="369">
        <v>1.07918541788133</v>
      </c>
      <c r="D2499" s="369">
        <v>0.293332555456855</v>
      </c>
      <c r="E2499" s="369">
        <v>3.679050953620</v>
      </c>
      <c r="F2499" s="370">
        <v>0.000234103496990108</v>
      </c>
      <c r="G2499" s="370">
        <v>0.00755243892789755</v>
      </c>
      <c r="H2499" t="s" s="316">
        <v>455</v>
      </c>
      <c r="I2499" t="s" s="361">
        <v>4085</v>
      </c>
    </row>
    <row r="2500" ht="13.65" customHeight="1">
      <c r="A2500" t="s" s="356">
        <v>6100</v>
      </c>
      <c r="B2500" s="368">
        <v>6.35093412646966</v>
      </c>
      <c r="C2500" s="369">
        <v>1.07899261571191</v>
      </c>
      <c r="D2500" s="369">
        <v>0.453901219579499</v>
      </c>
      <c r="E2500" s="369">
        <v>2.37715293365263</v>
      </c>
      <c r="F2500" s="370">
        <v>0.0174468528652406</v>
      </c>
      <c r="G2500" s="370">
        <v>0.09409957392116319</v>
      </c>
      <c r="H2500" t="s" s="316">
        <v>455</v>
      </c>
      <c r="I2500" t="s" s="361">
        <v>6101</v>
      </c>
    </row>
    <row r="2501" ht="13.65" customHeight="1">
      <c r="A2501" t="s" s="356">
        <v>6102</v>
      </c>
      <c r="B2501" s="368">
        <v>2403.741269208340</v>
      </c>
      <c r="C2501" s="369">
        <v>-1.07805174976507</v>
      </c>
      <c r="D2501" s="369">
        <v>0.398664619711055</v>
      </c>
      <c r="E2501" s="369">
        <v>-2.70415706953484</v>
      </c>
      <c r="F2501" s="370">
        <v>0.00684779117182855</v>
      </c>
      <c r="G2501" s="370">
        <v>0.0536380785545258</v>
      </c>
      <c r="H2501" t="s" s="316">
        <v>455</v>
      </c>
      <c r="I2501" t="s" s="361">
        <v>6103</v>
      </c>
    </row>
    <row r="2502" ht="13.65" customHeight="1">
      <c r="A2502" t="s" s="356">
        <v>3699</v>
      </c>
      <c r="B2502" s="368">
        <v>5.76516506157154</v>
      </c>
      <c r="C2502" s="369">
        <v>-1.07770079297856</v>
      </c>
      <c r="D2502" s="369">
        <v>0.490109313948065</v>
      </c>
      <c r="E2502" s="369">
        <v>-2.19889882176931</v>
      </c>
      <c r="F2502" s="370">
        <v>0.0278851174221896</v>
      </c>
      <c r="G2502" s="370">
        <v>0.124615774900837</v>
      </c>
      <c r="H2502" t="s" s="316">
        <v>455</v>
      </c>
      <c r="I2502" t="s" s="361">
        <v>3700</v>
      </c>
    </row>
    <row r="2503" ht="13.65" customHeight="1">
      <c r="A2503" t="s" s="356">
        <v>6104</v>
      </c>
      <c r="B2503" s="368">
        <v>5.2943549988654</v>
      </c>
      <c r="C2503" s="369">
        <v>1.0776136771798</v>
      </c>
      <c r="D2503" s="369">
        <v>0.46066087208672</v>
      </c>
      <c r="E2503" s="369">
        <v>2.33927763888082</v>
      </c>
      <c r="F2503" s="370">
        <v>0.0193210692086257</v>
      </c>
      <c r="G2503" s="370">
        <v>0.100293235680368</v>
      </c>
      <c r="H2503" t="s" s="316">
        <v>455</v>
      </c>
      <c r="I2503" t="s" s="361">
        <v>355</v>
      </c>
    </row>
    <row r="2504" ht="13.65" customHeight="1">
      <c r="A2504" t="s" s="356">
        <v>6105</v>
      </c>
      <c r="B2504" s="368">
        <v>14.8050617344146</v>
      </c>
      <c r="C2504" s="369">
        <v>1.07449630658365</v>
      </c>
      <c r="D2504" s="369">
        <v>0.405880996566471</v>
      </c>
      <c r="E2504" s="369">
        <v>2.64731858764835</v>
      </c>
      <c r="F2504" s="370">
        <v>0.008113287790451951</v>
      </c>
      <c r="G2504" s="370">
        <v>0.0591140052687007</v>
      </c>
      <c r="H2504" t="s" s="316">
        <v>455</v>
      </c>
      <c r="I2504" t="s" s="361">
        <v>6106</v>
      </c>
    </row>
    <row r="2505" ht="13.65" customHeight="1">
      <c r="A2505" t="s" s="356">
        <v>6107</v>
      </c>
      <c r="B2505" s="368">
        <v>18.4207173558677</v>
      </c>
      <c r="C2505" s="369">
        <v>-1.07446837836923</v>
      </c>
      <c r="D2505" s="369">
        <v>0.449278355392985</v>
      </c>
      <c r="E2505" s="369">
        <v>-2.39154271616176</v>
      </c>
      <c r="F2505" s="370">
        <v>0.0167777314848714</v>
      </c>
      <c r="G2505" s="370">
        <v>0.0916540797108636</v>
      </c>
      <c r="H2505" t="s" s="316">
        <v>455</v>
      </c>
      <c r="I2505" t="s" s="361">
        <v>3215</v>
      </c>
    </row>
    <row r="2506" ht="13.65" customHeight="1">
      <c r="A2506" t="s" s="356">
        <v>6108</v>
      </c>
      <c r="B2506" s="368">
        <v>14.5178276444541</v>
      </c>
      <c r="C2506" s="369">
        <v>1.07384529899259</v>
      </c>
      <c r="D2506" s="369">
        <v>0.281127852698481</v>
      </c>
      <c r="E2506" s="369">
        <v>3.81977555295569</v>
      </c>
      <c r="F2506" s="370">
        <v>0.000133573164118186</v>
      </c>
      <c r="G2506" s="370">
        <v>0.0053248926592744</v>
      </c>
      <c r="H2506" t="s" s="316">
        <v>455</v>
      </c>
      <c r="I2506" t="s" s="361">
        <v>355</v>
      </c>
    </row>
    <row r="2507" ht="13.65" customHeight="1">
      <c r="A2507" t="s" s="356">
        <v>5584</v>
      </c>
      <c r="B2507" s="368">
        <v>7.71189433978483</v>
      </c>
      <c r="C2507" s="369">
        <v>1.07237104618827</v>
      </c>
      <c r="D2507" s="369">
        <v>0.539062519280604</v>
      </c>
      <c r="E2507" s="369">
        <v>1.98932592757401</v>
      </c>
      <c r="F2507" s="370">
        <v>0.0466652396582949</v>
      </c>
      <c r="G2507" s="370">
        <v>0.169896581000451</v>
      </c>
      <c r="H2507" t="s" s="316">
        <v>455</v>
      </c>
      <c r="I2507" t="s" s="361">
        <v>5585</v>
      </c>
    </row>
    <row r="2508" ht="13.65" customHeight="1">
      <c r="A2508" t="s" s="356">
        <v>6109</v>
      </c>
      <c r="B2508" s="368">
        <v>103.598053705375</v>
      </c>
      <c r="C2508" s="369">
        <v>1.07225597623351</v>
      </c>
      <c r="D2508" s="369">
        <v>0.293084502908708</v>
      </c>
      <c r="E2508" s="369">
        <v>3.65852157173764</v>
      </c>
      <c r="F2508" s="370">
        <v>0.000253674392103946</v>
      </c>
      <c r="G2508" s="370">
        <v>0.00792814524549733</v>
      </c>
      <c r="H2508" t="s" s="316">
        <v>455</v>
      </c>
      <c r="I2508" t="s" s="361">
        <v>6110</v>
      </c>
    </row>
    <row r="2509" ht="13.65" customHeight="1">
      <c r="A2509" t="s" s="356">
        <v>4906</v>
      </c>
      <c r="B2509" s="368">
        <v>22.3003313402327</v>
      </c>
      <c r="C2509" s="369">
        <v>1.07209780201757</v>
      </c>
      <c r="D2509" s="369">
        <v>0.554564770767525</v>
      </c>
      <c r="E2509" s="369">
        <v>1.93322377931394</v>
      </c>
      <c r="F2509" s="370">
        <v>0.0532086366222135</v>
      </c>
      <c r="G2509" s="370">
        <v>0.183553991801105</v>
      </c>
      <c r="H2509" t="s" s="316">
        <v>455</v>
      </c>
      <c r="I2509" t="s" s="361">
        <v>4907</v>
      </c>
    </row>
    <row r="2510" ht="13.65" customHeight="1">
      <c r="A2510" t="s" s="356">
        <v>6111</v>
      </c>
      <c r="B2510" s="368">
        <v>19.667116765510</v>
      </c>
      <c r="C2510" s="369">
        <v>1.07102123862822</v>
      </c>
      <c r="D2510" s="369">
        <v>0.272525936052979</v>
      </c>
      <c r="E2510" s="369">
        <v>3.92997912103313</v>
      </c>
      <c r="F2510" s="370">
        <v>8.495323806250931e-05</v>
      </c>
      <c r="G2510" s="370">
        <v>0.0041658178059371</v>
      </c>
      <c r="H2510" t="s" s="316">
        <v>455</v>
      </c>
      <c r="I2510" t="s" s="361">
        <v>355</v>
      </c>
    </row>
    <row r="2511" ht="13.65" customHeight="1">
      <c r="A2511" t="s" s="356">
        <v>6112</v>
      </c>
      <c r="B2511" s="368">
        <v>6.49086646391313</v>
      </c>
      <c r="C2511" s="369">
        <v>-1.07059967594839</v>
      </c>
      <c r="D2511" s="369">
        <v>0.449921296256422</v>
      </c>
      <c r="E2511" s="369">
        <v>-2.37952656354864</v>
      </c>
      <c r="F2511" s="370">
        <v>0.0173348935638607</v>
      </c>
      <c r="G2511" s="370">
        <v>0.09369878398263019</v>
      </c>
      <c r="H2511" t="s" s="316">
        <v>455</v>
      </c>
      <c r="I2511" t="s" s="361">
        <v>6113</v>
      </c>
    </row>
    <row r="2512" ht="13.65" customHeight="1">
      <c r="A2512" t="s" s="356">
        <v>6114</v>
      </c>
      <c r="B2512" s="368">
        <v>140.379078244725</v>
      </c>
      <c r="C2512" s="369">
        <v>1.06994200733277</v>
      </c>
      <c r="D2512" s="369">
        <v>0.231685656960359</v>
      </c>
      <c r="E2512" s="369">
        <v>4.61807615270647</v>
      </c>
      <c r="F2512" s="370">
        <v>3.8731412418161e-06</v>
      </c>
      <c r="G2512" s="370">
        <v>0.000720838449473517</v>
      </c>
      <c r="H2512" t="s" s="316">
        <v>455</v>
      </c>
      <c r="I2512" t="s" s="361">
        <v>6115</v>
      </c>
    </row>
    <row r="2513" ht="13.65" customHeight="1">
      <c r="A2513" t="s" s="356">
        <v>6116</v>
      </c>
      <c r="B2513" s="368">
        <v>18.148757908045</v>
      </c>
      <c r="C2513" s="369">
        <v>1.0692539807037</v>
      </c>
      <c r="D2513" s="369">
        <v>0.349766084258365</v>
      </c>
      <c r="E2513" s="369">
        <v>3.05705449678152</v>
      </c>
      <c r="F2513" s="370">
        <v>0.00223523633547151</v>
      </c>
      <c r="G2513" s="370">
        <v>0.0276770444197961</v>
      </c>
      <c r="H2513" t="s" s="316">
        <v>455</v>
      </c>
      <c r="I2513" t="s" s="361">
        <v>6117</v>
      </c>
    </row>
    <row r="2514" ht="13.65" customHeight="1">
      <c r="A2514" t="s" s="356">
        <v>346</v>
      </c>
      <c r="B2514" s="368">
        <v>72.0319400002365</v>
      </c>
      <c r="C2514" s="369">
        <v>1.06868480020455</v>
      </c>
      <c r="D2514" s="369">
        <v>0.314203440919319</v>
      </c>
      <c r="E2514" s="369">
        <v>3.40125110367256</v>
      </c>
      <c r="F2514" s="370">
        <v>0.000670781812742106</v>
      </c>
      <c r="G2514" s="370">
        <v>0.0139860593977289</v>
      </c>
      <c r="H2514" t="s" s="316">
        <v>455</v>
      </c>
      <c r="I2514" t="s" s="361">
        <v>347</v>
      </c>
    </row>
    <row r="2515" ht="13.65" customHeight="1">
      <c r="A2515" t="s" s="356">
        <v>3582</v>
      </c>
      <c r="B2515" s="368">
        <v>30.9777006844553</v>
      </c>
      <c r="C2515" s="369">
        <v>1.06847518006102</v>
      </c>
      <c r="D2515" s="369">
        <v>0.381656460595732</v>
      </c>
      <c r="E2515" s="369">
        <v>2.79957315118738</v>
      </c>
      <c r="F2515" s="370">
        <v>0.00511702210262359</v>
      </c>
      <c r="G2515" s="370">
        <v>0.0448667311466032</v>
      </c>
      <c r="H2515" t="s" s="316">
        <v>455</v>
      </c>
      <c r="I2515" t="s" s="361">
        <v>3583</v>
      </c>
    </row>
    <row r="2516" ht="13.65" customHeight="1">
      <c r="A2516" t="s" s="356">
        <v>3733</v>
      </c>
      <c r="B2516" s="368">
        <v>63.9845070751211</v>
      </c>
      <c r="C2516" s="369">
        <v>1.06708935923102</v>
      </c>
      <c r="D2516" s="369">
        <v>0.539397388746051</v>
      </c>
      <c r="E2516" s="369">
        <v>1.97829908244774</v>
      </c>
      <c r="F2516" s="370">
        <v>0.0478949765749481</v>
      </c>
      <c r="G2516" s="370">
        <v>0.172371893138558</v>
      </c>
      <c r="H2516" t="s" s="316">
        <v>455</v>
      </c>
      <c r="I2516" t="s" s="361">
        <v>3734</v>
      </c>
    </row>
    <row r="2517" ht="13.65" customHeight="1">
      <c r="A2517" t="s" s="356">
        <v>3622</v>
      </c>
      <c r="B2517" s="368">
        <v>6.09950600091505</v>
      </c>
      <c r="C2517" s="369">
        <v>1.06563617351143</v>
      </c>
      <c r="D2517" s="369">
        <v>0.563282268160595</v>
      </c>
      <c r="E2517" s="369">
        <v>1.89183333782417</v>
      </c>
      <c r="F2517" s="370">
        <v>0.0585131899286549</v>
      </c>
      <c r="G2517" s="370">
        <v>0.194171959011372</v>
      </c>
      <c r="H2517" t="s" s="316">
        <v>455</v>
      </c>
      <c r="I2517" t="s" s="361">
        <v>3568</v>
      </c>
    </row>
    <row r="2518" ht="13.65" customHeight="1">
      <c r="A2518" t="s" s="356">
        <v>6118</v>
      </c>
      <c r="B2518" s="368">
        <v>221.879099576768</v>
      </c>
      <c r="C2518" s="369">
        <v>-1.06489407861941</v>
      </c>
      <c r="D2518" s="369">
        <v>0.353991058406499</v>
      </c>
      <c r="E2518" s="369">
        <v>-3.00825134796642</v>
      </c>
      <c r="F2518" s="370">
        <v>0.00262755723162033</v>
      </c>
      <c r="G2518" s="370">
        <v>0.0302742556428953</v>
      </c>
      <c r="H2518" t="s" s="316">
        <v>455</v>
      </c>
      <c r="I2518" t="s" s="361">
        <v>6119</v>
      </c>
    </row>
    <row r="2519" ht="13.65" customHeight="1">
      <c r="A2519" t="s" s="356">
        <v>6120</v>
      </c>
      <c r="B2519" s="368">
        <v>552.304861162724</v>
      </c>
      <c r="C2519" s="369">
        <v>1.0642420431991</v>
      </c>
      <c r="D2519" s="369">
        <v>0.228733732989667</v>
      </c>
      <c r="E2519" s="369">
        <v>4.65275510213955</v>
      </c>
      <c r="F2519" s="370">
        <v>3.27529155125428e-06</v>
      </c>
      <c r="G2519" s="370">
        <v>0.000689736525419649</v>
      </c>
      <c r="H2519" t="s" s="316">
        <v>455</v>
      </c>
      <c r="I2519" t="s" s="361">
        <v>5235</v>
      </c>
    </row>
    <row r="2520" ht="13.65" customHeight="1">
      <c r="A2520" t="s" s="356">
        <v>6121</v>
      </c>
      <c r="B2520" s="368">
        <v>74.5514355820724</v>
      </c>
      <c r="C2520" s="369">
        <v>1.06423318965154</v>
      </c>
      <c r="D2520" s="369">
        <v>0.313347544659121</v>
      </c>
      <c r="E2520" s="369">
        <v>3.39633486137341</v>
      </c>
      <c r="F2520" s="370">
        <v>0.000682947532757289</v>
      </c>
      <c r="G2520" s="370">
        <v>0.014097067856005</v>
      </c>
      <c r="H2520" t="s" s="316">
        <v>455</v>
      </c>
      <c r="I2520" t="s" s="361">
        <v>6122</v>
      </c>
    </row>
    <row r="2521" ht="13.65" customHeight="1">
      <c r="A2521" t="s" s="356">
        <v>3761</v>
      </c>
      <c r="B2521" s="368">
        <v>4.38165331633703</v>
      </c>
      <c r="C2521" s="369">
        <v>1.06373361802558</v>
      </c>
      <c r="D2521" s="369">
        <v>0.558057570235835</v>
      </c>
      <c r="E2521" s="369">
        <v>1.9061359880416</v>
      </c>
      <c r="F2521" s="370">
        <v>0.0566325646142253</v>
      </c>
      <c r="G2521" s="370">
        <v>0.19033120071173</v>
      </c>
      <c r="H2521" t="s" s="316">
        <v>455</v>
      </c>
      <c r="I2521" t="s" s="361">
        <v>355</v>
      </c>
    </row>
    <row r="2522" ht="13.65" customHeight="1">
      <c r="A2522" t="s" s="356">
        <v>4989</v>
      </c>
      <c r="B2522" s="368">
        <v>540.502825041331</v>
      </c>
      <c r="C2522" s="369">
        <v>-1.06272321479843</v>
      </c>
      <c r="D2522" s="369">
        <v>0.579338966155506</v>
      </c>
      <c r="E2522" s="369">
        <v>-1.83437206347548</v>
      </c>
      <c r="F2522" s="370">
        <v>0.06659878360757721</v>
      </c>
      <c r="G2522" s="370">
        <v>0.209470395959421</v>
      </c>
      <c r="H2522" t="s" s="316">
        <v>455</v>
      </c>
      <c r="I2522" t="s" s="361">
        <v>4990</v>
      </c>
    </row>
    <row r="2523" ht="13.65" customHeight="1">
      <c r="A2523" t="s" s="356">
        <v>6123</v>
      </c>
      <c r="B2523" s="368">
        <v>66.074959028861</v>
      </c>
      <c r="C2523" s="369">
        <v>1.06100749309075</v>
      </c>
      <c r="D2523" s="369">
        <v>0.317938627924858</v>
      </c>
      <c r="E2523" s="369">
        <v>3.33714559950078</v>
      </c>
      <c r="F2523" s="370">
        <v>0.000846435938106054</v>
      </c>
      <c r="G2523" s="370">
        <v>0.0159138939049948</v>
      </c>
      <c r="H2523" t="s" s="316">
        <v>455</v>
      </c>
      <c r="I2523" t="s" s="361">
        <v>6124</v>
      </c>
    </row>
    <row r="2524" ht="13.65" customHeight="1">
      <c r="A2524" t="s" s="356">
        <v>4513</v>
      </c>
      <c r="B2524" s="368">
        <v>246.409561080284</v>
      </c>
      <c r="C2524" s="369">
        <v>1.06026799892062</v>
      </c>
      <c r="D2524" s="369">
        <v>0.301457691017295</v>
      </c>
      <c r="E2524" s="369">
        <v>3.51713699969854</v>
      </c>
      <c r="F2524" s="370">
        <v>0.000436228566514794</v>
      </c>
      <c r="G2524" s="370">
        <v>0.0107479070329452</v>
      </c>
      <c r="H2524" t="s" s="316">
        <v>455</v>
      </c>
      <c r="I2524" t="s" s="361">
        <v>4514</v>
      </c>
    </row>
    <row r="2525" ht="13.65" customHeight="1">
      <c r="A2525" t="s" s="356">
        <v>4355</v>
      </c>
      <c r="B2525" s="368">
        <v>14.2282147620835</v>
      </c>
      <c r="C2525" s="369">
        <v>1.05984747875499</v>
      </c>
      <c r="D2525" s="369">
        <v>0.438941686008305</v>
      </c>
      <c r="E2525" s="369">
        <v>2.41455189274263</v>
      </c>
      <c r="F2525" s="370">
        <v>0.0157545786122462</v>
      </c>
      <c r="G2525" s="370">
        <v>0.0883870151547079</v>
      </c>
      <c r="H2525" t="s" s="316">
        <v>455</v>
      </c>
      <c r="I2525" t="s" s="361">
        <v>355</v>
      </c>
    </row>
    <row r="2526" ht="13.65" customHeight="1">
      <c r="A2526" t="s" s="356">
        <v>6125</v>
      </c>
      <c r="B2526" s="368">
        <v>20.8579594476785</v>
      </c>
      <c r="C2526" s="369">
        <v>1.05823475182563</v>
      </c>
      <c r="D2526" s="369">
        <v>0.350808967678847</v>
      </c>
      <c r="E2526" s="369">
        <v>3.01655558815248</v>
      </c>
      <c r="F2526" s="370">
        <v>0.00255664336104366</v>
      </c>
      <c r="G2526" s="370">
        <v>0.0298121044128123</v>
      </c>
      <c r="H2526" t="s" s="316">
        <v>455</v>
      </c>
      <c r="I2526" t="s" s="361">
        <v>6126</v>
      </c>
    </row>
    <row r="2527" ht="13.65" customHeight="1">
      <c r="A2527" t="s" s="356">
        <v>6127</v>
      </c>
      <c r="B2527" s="368">
        <v>30.0757645222169</v>
      </c>
      <c r="C2527" s="369">
        <v>1.05809803192319</v>
      </c>
      <c r="D2527" s="369">
        <v>0.360324759038586</v>
      </c>
      <c r="E2527" s="369">
        <v>2.9365121473928</v>
      </c>
      <c r="F2527" s="370">
        <v>0.00331925820155695</v>
      </c>
      <c r="G2527" s="370">
        <v>0.0347058496683584</v>
      </c>
      <c r="H2527" t="s" s="316">
        <v>455</v>
      </c>
      <c r="I2527" t="s" s="361">
        <v>355</v>
      </c>
    </row>
    <row r="2528" ht="13.65" customHeight="1">
      <c r="A2528" t="s" s="356">
        <v>6128</v>
      </c>
      <c r="B2528" s="368">
        <v>6.0694766502217</v>
      </c>
      <c r="C2528" s="369">
        <v>-1.05767678584261</v>
      </c>
      <c r="D2528" s="369">
        <v>0.457785813526857</v>
      </c>
      <c r="E2528" s="369">
        <v>-2.31041844152856</v>
      </c>
      <c r="F2528" s="370">
        <v>0.0208649990826703</v>
      </c>
      <c r="G2528" s="370">
        <v>0.104670859075533</v>
      </c>
      <c r="H2528" t="s" s="316">
        <v>455</v>
      </c>
      <c r="I2528" t="s" s="361">
        <v>6113</v>
      </c>
    </row>
    <row r="2529" ht="13.65" customHeight="1">
      <c r="A2529" t="s" s="356">
        <v>6129</v>
      </c>
      <c r="B2529" s="368">
        <v>7.6972604778059</v>
      </c>
      <c r="C2529" s="369">
        <v>-1.05542499393187</v>
      </c>
      <c r="D2529" s="369">
        <v>0.398316297128761</v>
      </c>
      <c r="E2529" s="369">
        <v>-2.64971582016563</v>
      </c>
      <c r="F2529" s="370">
        <v>0.00805595007422564</v>
      </c>
      <c r="G2529" s="370">
        <v>0.0588192398336483</v>
      </c>
      <c r="H2529" t="s" s="316">
        <v>455</v>
      </c>
      <c r="I2529" t="s" s="361">
        <v>6130</v>
      </c>
    </row>
    <row r="2530" ht="13.65" customHeight="1">
      <c r="A2530" t="s" s="356">
        <v>6131</v>
      </c>
      <c r="B2530" s="368">
        <v>9.44379232875969</v>
      </c>
      <c r="C2530" s="369">
        <v>-1.05453286659881</v>
      </c>
      <c r="D2530" s="369">
        <v>0.402601163333712</v>
      </c>
      <c r="E2530" s="369">
        <v>-2.61929910452028</v>
      </c>
      <c r="F2530" s="370">
        <v>0.00881106536403291</v>
      </c>
      <c r="G2530" s="370">
        <v>0.0620602423278779</v>
      </c>
      <c r="H2530" t="s" s="316">
        <v>455</v>
      </c>
      <c r="I2530" t="s" s="361">
        <v>355</v>
      </c>
    </row>
    <row r="2531" ht="13.65" customHeight="1">
      <c r="A2531" t="s" s="356">
        <v>6132</v>
      </c>
      <c r="B2531" s="368">
        <v>7.66968213190603</v>
      </c>
      <c r="C2531" s="369">
        <v>1.05432582121858</v>
      </c>
      <c r="D2531" s="369">
        <v>0.372925139664446</v>
      </c>
      <c r="E2531" s="369">
        <v>2.82717818961535</v>
      </c>
      <c r="F2531" s="370">
        <v>0.00469601889656675</v>
      </c>
      <c r="G2531" s="370">
        <v>0.0430028169031852</v>
      </c>
      <c r="H2531" t="s" s="316">
        <v>455</v>
      </c>
      <c r="I2531" t="s" s="361">
        <v>6133</v>
      </c>
    </row>
    <row r="2532" ht="13.65" customHeight="1">
      <c r="A2532" t="s" s="356">
        <v>6134</v>
      </c>
      <c r="B2532" s="368">
        <v>27.0461347608118</v>
      </c>
      <c r="C2532" s="369">
        <v>-1.05385198510597</v>
      </c>
      <c r="D2532" s="369">
        <v>0.406086155199256</v>
      </c>
      <c r="E2532" s="369">
        <v>-2.59514384229345</v>
      </c>
      <c r="F2532" s="370">
        <v>0.00945513394638346</v>
      </c>
      <c r="G2532" s="370">
        <v>0.06451934527220771</v>
      </c>
      <c r="H2532" t="s" s="316">
        <v>455</v>
      </c>
      <c r="I2532" t="s" s="361">
        <v>6135</v>
      </c>
    </row>
    <row r="2533" ht="13.65" customHeight="1">
      <c r="A2533" t="s" s="356">
        <v>6136</v>
      </c>
      <c r="B2533" s="368">
        <v>124.859092067027</v>
      </c>
      <c r="C2533" s="369">
        <v>-1.05299240398717</v>
      </c>
      <c r="D2533" s="369">
        <v>0.3010439027883</v>
      </c>
      <c r="E2533" s="369">
        <v>-3.49780345735038</v>
      </c>
      <c r="F2533" s="370">
        <v>0.000469106699143561</v>
      </c>
      <c r="G2533" s="370">
        <v>0.0112102987733607</v>
      </c>
      <c r="H2533" t="s" s="316">
        <v>455</v>
      </c>
      <c r="I2533" t="s" s="361">
        <v>6137</v>
      </c>
    </row>
    <row r="2534" ht="13.65" customHeight="1">
      <c r="A2534" t="s" s="356">
        <v>6138</v>
      </c>
      <c r="B2534" s="368">
        <v>42.2824078418722</v>
      </c>
      <c r="C2534" s="369">
        <v>1.05228205632422</v>
      </c>
      <c r="D2534" s="369">
        <v>0.275813683736112</v>
      </c>
      <c r="E2534" s="369">
        <v>3.81519162526761</v>
      </c>
      <c r="F2534" s="370">
        <v>0.000136077294541092</v>
      </c>
      <c r="G2534" s="370">
        <v>0.00538773306409174</v>
      </c>
      <c r="H2534" t="s" s="316">
        <v>455</v>
      </c>
      <c r="I2534" t="s" s="361">
        <v>6139</v>
      </c>
    </row>
    <row r="2535" ht="13.65" customHeight="1">
      <c r="A2535" t="s" s="356">
        <v>1001</v>
      </c>
      <c r="B2535" s="368">
        <v>39.090700409407</v>
      </c>
      <c r="C2535" s="369">
        <v>-1.05208025768815</v>
      </c>
      <c r="D2535" s="369">
        <v>0.251688314541968</v>
      </c>
      <c r="E2535" s="369">
        <v>-4.18009179171773</v>
      </c>
      <c r="F2535" s="370">
        <v>2.91391449918911e-05</v>
      </c>
      <c r="G2535" s="370">
        <v>0.00234242519057928</v>
      </c>
      <c r="H2535" t="s" s="316">
        <v>455</v>
      </c>
      <c r="I2535" t="s" s="361">
        <v>6140</v>
      </c>
    </row>
    <row r="2536" ht="13.65" customHeight="1">
      <c r="A2536" t="s" s="356">
        <v>6141</v>
      </c>
      <c r="B2536" s="368">
        <v>7.44833110475517</v>
      </c>
      <c r="C2536" s="369">
        <v>1.05122832306713</v>
      </c>
      <c r="D2536" s="369">
        <v>0.34829295386323</v>
      </c>
      <c r="E2536" s="369">
        <v>3.01823023235759</v>
      </c>
      <c r="F2536" s="370">
        <v>0.00254255659731552</v>
      </c>
      <c r="G2536" s="370">
        <v>0.0297941199427135</v>
      </c>
      <c r="H2536" t="s" s="316">
        <v>455</v>
      </c>
      <c r="I2536" t="s" s="361">
        <v>355</v>
      </c>
    </row>
    <row r="2537" ht="13.65" customHeight="1">
      <c r="A2537" t="s" s="356">
        <v>4800</v>
      </c>
      <c r="B2537" s="368">
        <v>4.53290818658074</v>
      </c>
      <c r="C2537" s="369">
        <v>1.05039308273239</v>
      </c>
      <c r="D2537" s="369">
        <v>0.796546185313911</v>
      </c>
      <c r="E2537" s="369">
        <v>1.31868446814348</v>
      </c>
      <c r="F2537" s="370">
        <v>0.187274621428763</v>
      </c>
      <c r="G2537" s="370">
        <v>0.38880622465902</v>
      </c>
      <c r="H2537" t="s" s="316">
        <v>455</v>
      </c>
      <c r="I2537" t="s" s="361">
        <v>355</v>
      </c>
    </row>
    <row r="2538" ht="13.65" customHeight="1">
      <c r="A2538" t="s" s="356">
        <v>5144</v>
      </c>
      <c r="B2538" s="368">
        <v>13.5683467154047</v>
      </c>
      <c r="C2538" s="369">
        <v>-1.04908450931753</v>
      </c>
      <c r="D2538" s="369">
        <v>0.401949036198028</v>
      </c>
      <c r="E2538" s="369">
        <v>-2.60999384210659</v>
      </c>
      <c r="F2538" s="370">
        <v>0.00905438525069509</v>
      </c>
      <c r="G2538" s="370">
        <v>0.0629184066423451</v>
      </c>
      <c r="H2538" t="s" s="316">
        <v>455</v>
      </c>
      <c r="I2538" t="s" s="361">
        <v>5145</v>
      </c>
    </row>
    <row r="2539" ht="13.65" customHeight="1">
      <c r="A2539" t="s" s="356">
        <v>6142</v>
      </c>
      <c r="B2539" s="368">
        <v>61.3862700399559</v>
      </c>
      <c r="C2539" s="369">
        <v>-1.04882105371996</v>
      </c>
      <c r="D2539" s="369">
        <v>0.265558882819528</v>
      </c>
      <c r="E2539" s="369">
        <v>-3.94948586386671</v>
      </c>
      <c r="F2539" s="370">
        <v>7.83192358015276e-05</v>
      </c>
      <c r="G2539" s="370">
        <v>0.00400397664144263</v>
      </c>
      <c r="H2539" t="s" s="316">
        <v>455</v>
      </c>
      <c r="I2539" t="s" s="361">
        <v>6143</v>
      </c>
    </row>
    <row r="2540" ht="13.65" customHeight="1">
      <c r="A2540" t="s" s="356">
        <v>3749</v>
      </c>
      <c r="B2540" s="368">
        <v>533.818932149596</v>
      </c>
      <c r="C2540" s="369">
        <v>1.04858919318059</v>
      </c>
      <c r="D2540" s="369">
        <v>0.423923125255154</v>
      </c>
      <c r="E2540" s="369">
        <v>2.47353619255721</v>
      </c>
      <c r="F2540" s="370">
        <v>0.013378325256004</v>
      </c>
      <c r="G2540" s="370">
        <v>0.0803527951498596</v>
      </c>
      <c r="H2540" t="s" s="316">
        <v>455</v>
      </c>
      <c r="I2540" t="s" s="361">
        <v>3750</v>
      </c>
    </row>
    <row r="2541" ht="13.65" customHeight="1">
      <c r="A2541" t="s" s="356">
        <v>5372</v>
      </c>
      <c r="B2541" s="368">
        <v>5.57789663835111</v>
      </c>
      <c r="C2541" s="369">
        <v>-1.04839369472507</v>
      </c>
      <c r="D2541" s="369">
        <v>0.451199058336545</v>
      </c>
      <c r="E2541" s="369">
        <v>-2.32357243516915</v>
      </c>
      <c r="F2541" s="370">
        <v>0.0201484212280578</v>
      </c>
      <c r="G2541" s="370">
        <v>0.102783498159296</v>
      </c>
      <c r="H2541" t="s" s="316">
        <v>455</v>
      </c>
      <c r="I2541" t="s" s="361">
        <v>5373</v>
      </c>
    </row>
    <row r="2542" ht="13.65" customHeight="1">
      <c r="A2542" t="s" s="356">
        <v>4681</v>
      </c>
      <c r="B2542" s="368">
        <v>14.4049869465839</v>
      </c>
      <c r="C2542" s="369">
        <v>-1.04806803030878</v>
      </c>
      <c r="D2542" s="369">
        <v>0.343134469516626</v>
      </c>
      <c r="E2542" s="369">
        <v>-3.05439448209675</v>
      </c>
      <c r="F2542" s="370">
        <v>0.00225515330184507</v>
      </c>
      <c r="G2542" s="370">
        <v>0.0277646824533166</v>
      </c>
      <c r="H2542" t="s" s="316">
        <v>455</v>
      </c>
      <c r="I2542" t="s" s="361">
        <v>4682</v>
      </c>
    </row>
    <row r="2543" ht="13.65" customHeight="1">
      <c r="A2543" t="s" s="356">
        <v>5774</v>
      </c>
      <c r="B2543" s="368">
        <v>369.351492019676</v>
      </c>
      <c r="C2543" s="369">
        <v>1.04792555661122</v>
      </c>
      <c r="D2543" s="369">
        <v>0.44082298492331</v>
      </c>
      <c r="E2543" s="369">
        <v>2.37720262429947</v>
      </c>
      <c r="F2543" s="370">
        <v>0.0174445025762991</v>
      </c>
      <c r="G2543" s="370">
        <v>0.09409957392116319</v>
      </c>
      <c r="H2543" t="s" s="316">
        <v>455</v>
      </c>
      <c r="I2543" t="s" s="361">
        <v>4155</v>
      </c>
    </row>
    <row r="2544" ht="13.65" customHeight="1">
      <c r="A2544" t="s" s="356">
        <v>3261</v>
      </c>
      <c r="B2544" s="368">
        <v>69.2547693144388</v>
      </c>
      <c r="C2544" s="369">
        <v>1.04764239642402</v>
      </c>
      <c r="D2544" s="369">
        <v>0.302555736507607</v>
      </c>
      <c r="E2544" s="369">
        <v>3.46264264732485</v>
      </c>
      <c r="F2544" s="370">
        <v>0.00053489829344893</v>
      </c>
      <c r="G2544" s="370">
        <v>0.0122772900792804</v>
      </c>
      <c r="H2544" t="s" s="316">
        <v>455</v>
      </c>
      <c r="I2544" t="s" s="361">
        <v>3262</v>
      </c>
    </row>
    <row r="2545" ht="13.65" customHeight="1">
      <c r="A2545" t="s" s="356">
        <v>3705</v>
      </c>
      <c r="B2545" s="368">
        <v>121.743282389142</v>
      </c>
      <c r="C2545" s="369">
        <v>1.04753147642862</v>
      </c>
      <c r="D2545" s="369">
        <v>0.315272962272269</v>
      </c>
      <c r="E2545" s="369">
        <v>3.3226175466451</v>
      </c>
      <c r="F2545" s="370">
        <v>0.000891770897111038</v>
      </c>
      <c r="G2545" s="370">
        <v>0.0164050061230955</v>
      </c>
      <c r="H2545" t="s" s="316">
        <v>455</v>
      </c>
      <c r="I2545" t="s" s="361">
        <v>3706</v>
      </c>
    </row>
    <row r="2546" ht="13.65" customHeight="1">
      <c r="A2546" t="s" s="356">
        <v>6144</v>
      </c>
      <c r="B2546" s="368">
        <v>26.906746994393</v>
      </c>
      <c r="C2546" s="369">
        <v>1.04656386434681</v>
      </c>
      <c r="D2546" s="369">
        <v>0.345042050637095</v>
      </c>
      <c r="E2546" s="369">
        <v>3.03314874930289</v>
      </c>
      <c r="F2546" s="370">
        <v>0.00242016272707301</v>
      </c>
      <c r="G2546" s="370">
        <v>0.0289373060180775</v>
      </c>
      <c r="H2546" t="s" s="316">
        <v>455</v>
      </c>
      <c r="I2546" t="s" s="361">
        <v>3997</v>
      </c>
    </row>
    <row r="2547" ht="13.65" customHeight="1">
      <c r="A2547" t="s" s="356">
        <v>524</v>
      </c>
      <c r="B2547" s="368">
        <v>8.4647293452171</v>
      </c>
      <c r="C2547" s="369">
        <v>1.04655605463709</v>
      </c>
      <c r="D2547" s="369">
        <v>0.436299191192911</v>
      </c>
      <c r="E2547" s="369">
        <v>2.39871188341111</v>
      </c>
      <c r="F2547" s="370">
        <v>0.0164528546363112</v>
      </c>
      <c r="G2547" s="370">
        <v>0.0904465700912517</v>
      </c>
      <c r="H2547" t="s" s="316">
        <v>455</v>
      </c>
      <c r="I2547" t="s" s="361">
        <v>525</v>
      </c>
    </row>
    <row r="2548" ht="13.65" customHeight="1">
      <c r="A2548" t="s" s="356">
        <v>5760</v>
      </c>
      <c r="B2548" s="368">
        <v>85.0526084154198</v>
      </c>
      <c r="C2548" s="369">
        <v>1.04652386019955</v>
      </c>
      <c r="D2548" s="369">
        <v>0.282966274842114</v>
      </c>
      <c r="E2548" s="369">
        <v>3.69840490985535</v>
      </c>
      <c r="F2548" s="370">
        <v>0.00021695859876547</v>
      </c>
      <c r="G2548" s="370">
        <v>0.00717198434363045</v>
      </c>
      <c r="H2548" t="s" s="316">
        <v>455</v>
      </c>
      <c r="I2548" t="s" s="361">
        <v>355</v>
      </c>
    </row>
    <row r="2549" ht="13.65" customHeight="1">
      <c r="A2549" t="s" s="356">
        <v>5131</v>
      </c>
      <c r="B2549" s="368">
        <v>13.9447348720656</v>
      </c>
      <c r="C2549" s="369">
        <v>-1.04592442952873</v>
      </c>
      <c r="D2549" s="369">
        <v>0.48112894456407</v>
      </c>
      <c r="E2549" s="369">
        <v>-2.17389629400991</v>
      </c>
      <c r="F2549" s="370">
        <v>0.0297129244404977</v>
      </c>
      <c r="G2549" s="370">
        <v>0.129374870451865</v>
      </c>
      <c r="H2549" t="s" s="316">
        <v>455</v>
      </c>
      <c r="I2549" t="s" s="361">
        <v>355</v>
      </c>
    </row>
    <row r="2550" ht="13.65" customHeight="1">
      <c r="A2550" t="s" s="356">
        <v>4760</v>
      </c>
      <c r="B2550" s="368">
        <v>12.511093539020</v>
      </c>
      <c r="C2550" s="369">
        <v>1.04526370849605</v>
      </c>
      <c r="D2550" s="369">
        <v>0.46002644932343</v>
      </c>
      <c r="E2550" s="369">
        <v>2.2721817626646</v>
      </c>
      <c r="F2550" s="370">
        <v>0.023075534320929</v>
      </c>
      <c r="G2550" s="370">
        <v>0.111141521538542</v>
      </c>
      <c r="H2550" t="s" s="316">
        <v>455</v>
      </c>
      <c r="I2550" t="s" s="361">
        <v>355</v>
      </c>
    </row>
    <row r="2551" ht="13.65" customHeight="1">
      <c r="A2551" t="s" s="356">
        <v>3460</v>
      </c>
      <c r="B2551" s="368">
        <v>10.4710859641359</v>
      </c>
      <c r="C2551" s="369">
        <v>1.04509325838456</v>
      </c>
      <c r="D2551" s="369">
        <v>0.645714657529217</v>
      </c>
      <c r="E2551" s="369">
        <v>1.61850632659252</v>
      </c>
      <c r="F2551" s="370">
        <v>0.105553524498349</v>
      </c>
      <c r="G2551" s="370">
        <v>0.276518488764772</v>
      </c>
      <c r="H2551" t="s" s="316">
        <v>455</v>
      </c>
      <c r="I2551" t="s" s="361">
        <v>3461</v>
      </c>
    </row>
    <row r="2552" ht="13.65" customHeight="1">
      <c r="A2552" t="s" s="356">
        <v>6145</v>
      </c>
      <c r="B2552" s="368">
        <v>80.41606412212759</v>
      </c>
      <c r="C2552" s="369">
        <v>-1.04460009115569</v>
      </c>
      <c r="D2552" s="369">
        <v>0.398413838599439</v>
      </c>
      <c r="E2552" s="369">
        <v>-2.62189710786106</v>
      </c>
      <c r="F2552" s="370">
        <v>0.008744182582116381</v>
      </c>
      <c r="G2552" s="370">
        <v>0.0618634871049828</v>
      </c>
      <c r="H2552" t="s" s="316">
        <v>455</v>
      </c>
      <c r="I2552" t="s" s="361">
        <v>355</v>
      </c>
    </row>
    <row r="2553" ht="13.65" customHeight="1">
      <c r="A2553" t="s" s="356">
        <v>4651</v>
      </c>
      <c r="B2553" s="368">
        <v>39.086471532132</v>
      </c>
      <c r="C2553" s="369">
        <v>1.04355575586924</v>
      </c>
      <c r="D2553" s="369">
        <v>0.381346031371318</v>
      </c>
      <c r="E2553" s="369">
        <v>2.73650613883831</v>
      </c>
      <c r="F2553" s="370">
        <v>0.00620954363740003</v>
      </c>
      <c r="G2553" s="370">
        <v>0.0501746102537783</v>
      </c>
      <c r="H2553" t="s" s="316">
        <v>455</v>
      </c>
      <c r="I2553" t="s" s="361">
        <v>4652</v>
      </c>
    </row>
    <row r="2554" ht="13.65" customHeight="1">
      <c r="A2554" t="s" s="356">
        <v>6146</v>
      </c>
      <c r="B2554" s="368">
        <v>22.5720462995715</v>
      </c>
      <c r="C2554" s="369">
        <v>1.04326190769824</v>
      </c>
      <c r="D2554" s="369">
        <v>0.691175819036271</v>
      </c>
      <c r="E2554" s="369">
        <v>1.50940162975159</v>
      </c>
      <c r="F2554" s="370">
        <v>0.131196176850985</v>
      </c>
      <c r="G2554" s="370">
        <v>0.313774271711058</v>
      </c>
      <c r="H2554" t="s" s="316">
        <v>455</v>
      </c>
      <c r="I2554" t="s" s="361">
        <v>4574</v>
      </c>
    </row>
    <row r="2555" ht="13.65" customHeight="1">
      <c r="A2555" t="s" s="356">
        <v>6147</v>
      </c>
      <c r="B2555" s="368">
        <v>19.1332262021284</v>
      </c>
      <c r="C2555" s="369">
        <v>-1.04221836057196</v>
      </c>
      <c r="D2555" s="369">
        <v>0.290188243677625</v>
      </c>
      <c r="E2555" s="369">
        <v>-3.59152509889331</v>
      </c>
      <c r="F2555" s="370">
        <v>0.000328748508539196</v>
      </c>
      <c r="G2555" s="370">
        <v>0.008975930079776991</v>
      </c>
      <c r="H2555" t="s" s="316">
        <v>455</v>
      </c>
      <c r="I2555" t="s" s="361">
        <v>6148</v>
      </c>
    </row>
    <row r="2556" ht="13.65" customHeight="1">
      <c r="A2556" t="s" s="356">
        <v>6149</v>
      </c>
      <c r="B2556" s="368">
        <v>13.783942707256</v>
      </c>
      <c r="C2556" s="369">
        <v>-1.04218882817225</v>
      </c>
      <c r="D2556" s="369">
        <v>0.616293760536581</v>
      </c>
      <c r="E2556" s="369">
        <v>-1.69105854205771</v>
      </c>
      <c r="F2556" s="370">
        <v>0.09082562223104949</v>
      </c>
      <c r="G2556" s="370">
        <v>0.253123206668871</v>
      </c>
      <c r="H2556" t="s" s="316">
        <v>455</v>
      </c>
      <c r="I2556" t="s" s="361">
        <v>6150</v>
      </c>
    </row>
    <row r="2557" ht="13.65" customHeight="1">
      <c r="A2557" t="s" s="356">
        <v>6151</v>
      </c>
      <c r="B2557" s="368">
        <v>22.5647681198192</v>
      </c>
      <c r="C2557" s="369">
        <v>1.04135018684055</v>
      </c>
      <c r="D2557" s="369">
        <v>0.691555333397867</v>
      </c>
      <c r="E2557" s="369">
        <v>1.50580891585928</v>
      </c>
      <c r="F2557" s="370">
        <v>0.132116233881104</v>
      </c>
      <c r="G2557" s="370">
        <v>0.315049587798543</v>
      </c>
      <c r="H2557" t="s" s="316">
        <v>455</v>
      </c>
      <c r="I2557" t="s" s="361">
        <v>4574</v>
      </c>
    </row>
    <row r="2558" ht="13.65" customHeight="1">
      <c r="A2558" t="s" s="356">
        <v>4689</v>
      </c>
      <c r="B2558" s="368">
        <v>22.1895237147479</v>
      </c>
      <c r="C2558" s="369">
        <v>1.04115679847423</v>
      </c>
      <c r="D2558" s="369">
        <v>0.250915872083387</v>
      </c>
      <c r="E2558" s="369">
        <v>4.14942582081144</v>
      </c>
      <c r="F2558" s="370">
        <v>3.33310274944318e-05</v>
      </c>
      <c r="G2558" s="370">
        <v>0.00255797281929734</v>
      </c>
      <c r="H2558" t="s" s="316">
        <v>455</v>
      </c>
      <c r="I2558" t="s" s="361">
        <v>355</v>
      </c>
    </row>
    <row r="2559" ht="13.65" customHeight="1">
      <c r="A2559" t="s" s="356">
        <v>6152</v>
      </c>
      <c r="B2559" s="368">
        <v>11.7175259060221</v>
      </c>
      <c r="C2559" s="369">
        <v>-1.04108954897434</v>
      </c>
      <c r="D2559" s="369">
        <v>0.340684720940712</v>
      </c>
      <c r="E2559" s="369">
        <v>-3.05587390623108</v>
      </c>
      <c r="F2559" s="370">
        <v>0.00224405607628192</v>
      </c>
      <c r="G2559" s="370">
        <v>0.0277063790963199</v>
      </c>
      <c r="H2559" t="s" s="316">
        <v>455</v>
      </c>
      <c r="I2559" t="s" s="361">
        <v>355</v>
      </c>
    </row>
    <row r="2560" ht="13.65" customHeight="1">
      <c r="A2560" t="s" s="356">
        <v>4262</v>
      </c>
      <c r="B2560" s="368">
        <v>35.7815843785544</v>
      </c>
      <c r="C2560" s="369">
        <v>-1.04097987231557</v>
      </c>
      <c r="D2560" s="369">
        <v>0.572802499858205</v>
      </c>
      <c r="E2560" s="369">
        <v>-1.81734519764362</v>
      </c>
      <c r="F2560" s="370">
        <v>0.0691642733887862</v>
      </c>
      <c r="G2560" s="370">
        <v>0.21432066999396</v>
      </c>
      <c r="H2560" t="s" s="316">
        <v>455</v>
      </c>
      <c r="I2560" t="s" s="361">
        <v>4263</v>
      </c>
    </row>
    <row r="2561" ht="13.65" customHeight="1">
      <c r="A2561" t="s" s="356">
        <v>3996</v>
      </c>
      <c r="B2561" s="368">
        <v>61.0212596286708</v>
      </c>
      <c r="C2561" s="369">
        <v>1.04095366302731</v>
      </c>
      <c r="D2561" s="369">
        <v>0.350331500997187</v>
      </c>
      <c r="E2561" s="369">
        <v>2.97133903192928</v>
      </c>
      <c r="F2561" s="370">
        <v>0.00296504260807454</v>
      </c>
      <c r="G2561" s="370">
        <v>0.0322233357924308</v>
      </c>
      <c r="H2561" t="s" s="316">
        <v>455</v>
      </c>
      <c r="I2561" t="s" s="361">
        <v>3997</v>
      </c>
    </row>
    <row r="2562" ht="13.65" customHeight="1">
      <c r="A2562" t="s" s="356">
        <v>3491</v>
      </c>
      <c r="B2562" s="368">
        <v>52.695990535236</v>
      </c>
      <c r="C2562" s="369">
        <v>-1.04007088487251</v>
      </c>
      <c r="D2562" s="369">
        <v>0.622608770621451</v>
      </c>
      <c r="E2562" s="369">
        <v>-1.67050471170582</v>
      </c>
      <c r="F2562" s="370">
        <v>0.0948195479955921</v>
      </c>
      <c r="G2562" s="370">
        <v>0.259521028378823</v>
      </c>
      <c r="H2562" t="s" s="316">
        <v>455</v>
      </c>
      <c r="I2562" t="s" s="361">
        <v>3492</v>
      </c>
    </row>
    <row r="2563" ht="13.65" customHeight="1">
      <c r="A2563" t="s" s="356">
        <v>4668</v>
      </c>
      <c r="B2563" s="368">
        <v>120.653921840451</v>
      </c>
      <c r="C2563" s="369">
        <v>1.03931570192556</v>
      </c>
      <c r="D2563" s="369">
        <v>0.389125291215747</v>
      </c>
      <c r="E2563" s="369">
        <v>2.67090247122828</v>
      </c>
      <c r="F2563" s="370">
        <v>0.0075647622810912</v>
      </c>
      <c r="G2563" s="370">
        <v>0.0570254105144482</v>
      </c>
      <c r="H2563" t="s" s="316">
        <v>455</v>
      </c>
      <c r="I2563" t="s" s="361">
        <v>4624</v>
      </c>
    </row>
    <row r="2564" ht="13.65" customHeight="1">
      <c r="A2564" t="s" s="356">
        <v>4024</v>
      </c>
      <c r="B2564" s="368">
        <v>43.2468029707261</v>
      </c>
      <c r="C2564" s="369">
        <v>1.03849284436056</v>
      </c>
      <c r="D2564" s="369">
        <v>0.315337185272187</v>
      </c>
      <c r="E2564" s="369">
        <v>3.29327745937788</v>
      </c>
      <c r="F2564" s="370">
        <v>0.000990266993054575</v>
      </c>
      <c r="G2564" s="370">
        <v>0.0174609729615423</v>
      </c>
      <c r="H2564" t="s" s="316">
        <v>455</v>
      </c>
      <c r="I2564" t="s" s="361">
        <v>467</v>
      </c>
    </row>
    <row r="2565" ht="13.65" customHeight="1">
      <c r="A2565" t="s" s="356">
        <v>5594</v>
      </c>
      <c r="B2565" s="368">
        <v>6.17032870503525</v>
      </c>
      <c r="C2565" s="369">
        <v>1.03800460835201</v>
      </c>
      <c r="D2565" s="369">
        <v>0.414294556527324</v>
      </c>
      <c r="E2565" s="369">
        <v>2.50547488978063</v>
      </c>
      <c r="F2565" s="370">
        <v>0.0122287081033468</v>
      </c>
      <c r="G2565" s="370">
        <v>0.0764312052526917</v>
      </c>
      <c r="H2565" t="s" s="316">
        <v>455</v>
      </c>
      <c r="I2565" t="s" s="361">
        <v>5595</v>
      </c>
    </row>
    <row r="2566" ht="13.65" customHeight="1">
      <c r="A2566" t="s" s="356">
        <v>6153</v>
      </c>
      <c r="B2566" s="368">
        <v>655.8634650450711</v>
      </c>
      <c r="C2566" s="369">
        <v>1.03752825023433</v>
      </c>
      <c r="D2566" s="369">
        <v>0.319578953893726</v>
      </c>
      <c r="E2566" s="369">
        <v>3.24654748879161</v>
      </c>
      <c r="F2566" s="370">
        <v>0.00116813957808105</v>
      </c>
      <c r="G2566" s="370">
        <v>0.0189058204715732</v>
      </c>
      <c r="H2566" t="s" s="316">
        <v>455</v>
      </c>
      <c r="I2566" t="s" s="361">
        <v>6154</v>
      </c>
    </row>
    <row r="2567" ht="13.65" customHeight="1">
      <c r="A2567" t="s" s="356">
        <v>6155</v>
      </c>
      <c r="B2567" s="368">
        <v>9.319603696110221</v>
      </c>
      <c r="C2567" s="369">
        <v>-1.03656169674361</v>
      </c>
      <c r="D2567" s="369">
        <v>0.431768242516914</v>
      </c>
      <c r="E2567" s="369">
        <v>-2.40073630867608</v>
      </c>
      <c r="F2567" s="370">
        <v>0.0163621223999982</v>
      </c>
      <c r="G2567" s="370">
        <v>0.09011841110666111</v>
      </c>
      <c r="H2567" t="s" s="316">
        <v>455</v>
      </c>
      <c r="I2567" t="s" s="361">
        <v>6156</v>
      </c>
    </row>
    <row r="2568" ht="13.65" customHeight="1">
      <c r="A2568" t="s" s="356">
        <v>3428</v>
      </c>
      <c r="B2568" s="368">
        <v>39.3043864961504</v>
      </c>
      <c r="C2568" s="369">
        <v>1.03647989462065</v>
      </c>
      <c r="D2568" s="369">
        <v>0.68879595617704</v>
      </c>
      <c r="E2568" s="369">
        <v>1.50477058601408</v>
      </c>
      <c r="F2568" s="370">
        <v>0.132383068448947</v>
      </c>
      <c r="G2568" s="370">
        <v>0.315399816590517</v>
      </c>
      <c r="H2568" t="s" s="316">
        <v>455</v>
      </c>
      <c r="I2568" t="s" s="361">
        <v>3429</v>
      </c>
    </row>
    <row r="2569" ht="13.65" customHeight="1">
      <c r="A2569" t="s" s="356">
        <v>6157</v>
      </c>
      <c r="B2569" s="368">
        <v>125.970021354156</v>
      </c>
      <c r="C2569" s="369">
        <v>1.03554013283018</v>
      </c>
      <c r="D2569" s="369">
        <v>0.316718394151679</v>
      </c>
      <c r="E2569" s="369">
        <v>3.26959264744898</v>
      </c>
      <c r="F2569" s="370">
        <v>0.00107702460933775</v>
      </c>
      <c r="G2569" s="370">
        <v>0.0182427217590395</v>
      </c>
      <c r="H2569" t="s" s="316">
        <v>455</v>
      </c>
      <c r="I2569" t="s" s="361">
        <v>5321</v>
      </c>
    </row>
    <row r="2570" ht="13.65" customHeight="1">
      <c r="A2570" t="s" s="356">
        <v>6158</v>
      </c>
      <c r="B2570" s="368">
        <v>9.21283649949153</v>
      </c>
      <c r="C2570" s="369">
        <v>-1.03521838202063</v>
      </c>
      <c r="D2570" s="369">
        <v>0.543767501988452</v>
      </c>
      <c r="E2570" s="369">
        <v>-1.90378861964909</v>
      </c>
      <c r="F2570" s="370">
        <v>0.0569377192675156</v>
      </c>
      <c r="G2570" s="370">
        <v>0.191046226378927</v>
      </c>
      <c r="H2570" t="s" s="316">
        <v>455</v>
      </c>
      <c r="I2570" t="s" s="361">
        <v>6159</v>
      </c>
    </row>
    <row r="2571" ht="13.65" customHeight="1">
      <c r="A2571" t="s" s="356">
        <v>3597</v>
      </c>
      <c r="B2571" s="368">
        <v>5.34030110730558</v>
      </c>
      <c r="C2571" s="369">
        <v>-1.03497553754646</v>
      </c>
      <c r="D2571" s="369">
        <v>0.722555840076516</v>
      </c>
      <c r="E2571" s="369">
        <v>-1.43238138859533</v>
      </c>
      <c r="F2571" s="370">
        <v>0.152034701954723</v>
      </c>
      <c r="G2571" s="370">
        <v>0.343126900214177</v>
      </c>
      <c r="H2571" t="s" s="316">
        <v>455</v>
      </c>
      <c r="I2571" t="s" s="361">
        <v>3598</v>
      </c>
    </row>
    <row r="2572" ht="13.65" customHeight="1">
      <c r="A2572" t="s" s="356">
        <v>6160</v>
      </c>
      <c r="B2572" s="368">
        <v>262.358141777997</v>
      </c>
      <c r="C2572" s="369">
        <v>-1.03464148766117</v>
      </c>
      <c r="D2572" s="369">
        <v>0.356570420331542</v>
      </c>
      <c r="E2572" s="369">
        <v>-2.90164699219625</v>
      </c>
      <c r="F2572" s="370">
        <v>0.00371206581179859</v>
      </c>
      <c r="G2572" s="370">
        <v>0.0371598558840985</v>
      </c>
      <c r="H2572" t="s" s="316">
        <v>455</v>
      </c>
      <c r="I2572" t="s" s="361">
        <v>6161</v>
      </c>
    </row>
    <row r="2573" ht="13.65" customHeight="1">
      <c r="A2573" t="s" s="356">
        <v>6162</v>
      </c>
      <c r="B2573" s="368">
        <v>209.128434966971</v>
      </c>
      <c r="C2573" s="369">
        <v>-1.03451020036346</v>
      </c>
      <c r="D2573" s="369">
        <v>0.405563191954315</v>
      </c>
      <c r="E2573" s="369">
        <v>-2.55079903917907</v>
      </c>
      <c r="F2573" s="370">
        <v>0.0107476277791861</v>
      </c>
      <c r="G2573" s="370">
        <v>0.0704683566207004</v>
      </c>
      <c r="H2573" t="s" s="316">
        <v>455</v>
      </c>
      <c r="I2573" t="s" s="361">
        <v>6163</v>
      </c>
    </row>
    <row r="2574" ht="13.65" customHeight="1">
      <c r="A2574" t="s" s="356">
        <v>6164</v>
      </c>
      <c r="B2574" s="368">
        <v>7.03853910311712</v>
      </c>
      <c r="C2574" s="369">
        <v>-1.03262636516878</v>
      </c>
      <c r="D2574" s="369">
        <v>0.408559645497283</v>
      </c>
      <c r="E2574" s="369">
        <v>-2.52748007922297</v>
      </c>
      <c r="F2574" s="370">
        <v>0.0114884341253949</v>
      </c>
      <c r="G2574" s="370">
        <v>0.073338223121475</v>
      </c>
      <c r="H2574" t="s" s="316">
        <v>455</v>
      </c>
      <c r="I2574" t="s" s="361">
        <v>355</v>
      </c>
    </row>
    <row r="2575" ht="13.65" customHeight="1">
      <c r="A2575" t="s" s="356">
        <v>5596</v>
      </c>
      <c r="B2575" s="368">
        <v>19.9472586231466</v>
      </c>
      <c r="C2575" s="369">
        <v>-1.0324948462518</v>
      </c>
      <c r="D2575" s="369">
        <v>0.402258526585876</v>
      </c>
      <c r="E2575" s="369">
        <v>-2.5667444641012</v>
      </c>
      <c r="F2575" s="370">
        <v>0.0102658233881046</v>
      </c>
      <c r="G2575" s="370">
        <v>0.06844138906051001</v>
      </c>
      <c r="H2575" t="s" s="316">
        <v>455</v>
      </c>
      <c r="I2575" t="s" s="361">
        <v>5597</v>
      </c>
    </row>
    <row r="2576" ht="13.65" customHeight="1">
      <c r="A2576" t="s" s="356">
        <v>4623</v>
      </c>
      <c r="B2576" s="368">
        <v>120.088417817806</v>
      </c>
      <c r="C2576" s="369">
        <v>1.03225102943867</v>
      </c>
      <c r="D2576" s="369">
        <v>0.390842886082421</v>
      </c>
      <c r="E2576" s="369">
        <v>2.64108946637189</v>
      </c>
      <c r="F2576" s="370">
        <v>0.00826398934499474</v>
      </c>
      <c r="G2576" s="370">
        <v>0.0596914951907604</v>
      </c>
      <c r="H2576" t="s" s="316">
        <v>455</v>
      </c>
      <c r="I2576" t="s" s="361">
        <v>4624</v>
      </c>
    </row>
    <row r="2577" ht="13.65" customHeight="1">
      <c r="A2577" t="s" s="356">
        <v>6165</v>
      </c>
      <c r="B2577" s="368">
        <v>4.570821397190</v>
      </c>
      <c r="C2577" s="369">
        <v>1.03204186547503</v>
      </c>
      <c r="D2577" s="369">
        <v>0.614045634846888</v>
      </c>
      <c r="E2577" s="369">
        <v>1.68072502580752</v>
      </c>
      <c r="F2577" s="370">
        <v>0.0928163373043827</v>
      </c>
      <c r="G2577" s="370">
        <v>0.256234177415008</v>
      </c>
      <c r="H2577" t="s" s="316">
        <v>455</v>
      </c>
      <c r="I2577" t="s" s="361">
        <v>4354</v>
      </c>
    </row>
    <row r="2578" ht="13.65" customHeight="1">
      <c r="A2578" t="s" s="356">
        <v>6166</v>
      </c>
      <c r="B2578" s="368">
        <v>108.834294022391</v>
      </c>
      <c r="C2578" s="369">
        <v>1.03172544788352</v>
      </c>
      <c r="D2578" s="369">
        <v>0.620172267911917</v>
      </c>
      <c r="E2578" s="369">
        <v>1.66361106625628</v>
      </c>
      <c r="F2578" s="370">
        <v>0.0961901789786981</v>
      </c>
      <c r="G2578" s="370">
        <v>0.26191452141105</v>
      </c>
      <c r="H2578" t="s" s="316">
        <v>455</v>
      </c>
      <c r="I2578" t="s" s="361">
        <v>6167</v>
      </c>
    </row>
    <row r="2579" ht="13.65" customHeight="1">
      <c r="A2579" t="s" s="356">
        <v>6168</v>
      </c>
      <c r="B2579" s="368">
        <v>291.259009206604</v>
      </c>
      <c r="C2579" s="369">
        <v>1.03119479540093</v>
      </c>
      <c r="D2579" s="369">
        <v>0.28841603022791</v>
      </c>
      <c r="E2579" s="369">
        <v>3.57537268156026</v>
      </c>
      <c r="F2579" s="370">
        <v>0.000349729343253123</v>
      </c>
      <c r="G2579" s="370">
        <v>0.009245272972401601</v>
      </c>
      <c r="H2579" t="s" s="316">
        <v>455</v>
      </c>
      <c r="I2579" t="s" s="361">
        <v>3362</v>
      </c>
    </row>
    <row r="2580" ht="13.65" customHeight="1">
      <c r="A2580" t="s" s="356">
        <v>5043</v>
      </c>
      <c r="B2580" s="368">
        <v>25.9909608875071</v>
      </c>
      <c r="C2580" s="369">
        <v>1.0308639808452</v>
      </c>
      <c r="D2580" s="369">
        <v>0.47026469208604</v>
      </c>
      <c r="E2580" s="369">
        <v>2.1920930875597</v>
      </c>
      <c r="F2580" s="370">
        <v>0.0283727857791647</v>
      </c>
      <c r="G2580" s="370">
        <v>0.125904857840647</v>
      </c>
      <c r="H2580" t="s" s="316">
        <v>455</v>
      </c>
      <c r="I2580" t="s" s="361">
        <v>5044</v>
      </c>
    </row>
    <row r="2581" ht="13.65" customHeight="1">
      <c r="A2581" t="s" s="356">
        <v>6169</v>
      </c>
      <c r="B2581" s="368">
        <v>5.09321466687903</v>
      </c>
      <c r="C2581" s="369">
        <v>-1.03047716815187</v>
      </c>
      <c r="D2581" s="369">
        <v>0.469385151364679</v>
      </c>
      <c r="E2581" s="369">
        <v>-2.19537657967212</v>
      </c>
      <c r="F2581" s="370">
        <v>0.0281365956994588</v>
      </c>
      <c r="G2581" s="370">
        <v>0.125202460710159</v>
      </c>
      <c r="H2581" t="s" s="316">
        <v>455</v>
      </c>
      <c r="I2581" t="s" s="361">
        <v>355</v>
      </c>
    </row>
    <row r="2582" ht="13.65" customHeight="1">
      <c r="A2582" t="s" s="356">
        <v>6170</v>
      </c>
      <c r="B2582" s="368">
        <v>14.2676856261542</v>
      </c>
      <c r="C2582" s="369">
        <v>1.03043727776087</v>
      </c>
      <c r="D2582" s="369">
        <v>0.442208185250554</v>
      </c>
      <c r="E2582" s="369">
        <v>2.33020851293611</v>
      </c>
      <c r="F2582" s="370">
        <v>0.0197951332668906</v>
      </c>
      <c r="G2582" s="370">
        <v>0.101755980124669</v>
      </c>
      <c r="H2582" t="s" s="316">
        <v>455</v>
      </c>
      <c r="I2582" t="s" s="361">
        <v>6171</v>
      </c>
    </row>
    <row r="2583" ht="13.65" customHeight="1">
      <c r="A2583" t="s" s="356">
        <v>6172</v>
      </c>
      <c r="B2583" s="368">
        <v>13.3445676627898</v>
      </c>
      <c r="C2583" s="369">
        <v>-1.03019106927442</v>
      </c>
      <c r="D2583" s="369">
        <v>0.387410234370416</v>
      </c>
      <c r="E2583" s="369">
        <v>-2.65917360430241</v>
      </c>
      <c r="F2583" s="370">
        <v>0.00783325883919677</v>
      </c>
      <c r="G2583" s="370">
        <v>0.0579713776518165</v>
      </c>
      <c r="H2583" t="s" s="316">
        <v>455</v>
      </c>
      <c r="I2583" t="s" s="361">
        <v>355</v>
      </c>
    </row>
    <row r="2584" ht="13.65" customHeight="1">
      <c r="A2584" t="s" s="356">
        <v>4493</v>
      </c>
      <c r="B2584" s="368">
        <v>6.12023398364109</v>
      </c>
      <c r="C2584" s="369">
        <v>-1.02926453592243</v>
      </c>
      <c r="D2584" s="369">
        <v>0.43483525035626</v>
      </c>
      <c r="E2584" s="369">
        <v>-2.36702184351235</v>
      </c>
      <c r="F2584" s="370">
        <v>0.0179318744289441</v>
      </c>
      <c r="G2584" s="370">
        <v>0.09578411763032491</v>
      </c>
      <c r="H2584" t="s" s="316">
        <v>455</v>
      </c>
      <c r="I2584" t="s" s="361">
        <v>4494</v>
      </c>
    </row>
    <row r="2585" ht="13.65" customHeight="1">
      <c r="A2585" t="s" s="356">
        <v>6173</v>
      </c>
      <c r="B2585" s="368">
        <v>6.88302268543442</v>
      </c>
      <c r="C2585" s="369">
        <v>1.02860711689395</v>
      </c>
      <c r="D2585" s="369">
        <v>0.388119802427032</v>
      </c>
      <c r="E2585" s="369">
        <v>2.65023096080581</v>
      </c>
      <c r="F2585" s="370">
        <v>0.00804367624635579</v>
      </c>
      <c r="G2585" s="370">
        <v>0.0587542490095448</v>
      </c>
      <c r="H2585" t="s" s="316">
        <v>455</v>
      </c>
      <c r="I2585" t="s" s="361">
        <v>355</v>
      </c>
    </row>
    <row r="2586" ht="13.65" customHeight="1">
      <c r="A2586" t="s" s="356">
        <v>4083</v>
      </c>
      <c r="B2586" s="368">
        <v>706.201274042957</v>
      </c>
      <c r="C2586" s="369">
        <v>-1.0284817165094</v>
      </c>
      <c r="D2586" s="369">
        <v>0.436301623041429</v>
      </c>
      <c r="E2586" s="369">
        <v>-2.3572722680698</v>
      </c>
      <c r="F2586" s="370">
        <v>0.0184097433388271</v>
      </c>
      <c r="G2586" s="370">
        <v>0.09735068625335939</v>
      </c>
      <c r="H2586" t="s" s="316">
        <v>455</v>
      </c>
      <c r="I2586" t="s" s="361">
        <v>3900</v>
      </c>
    </row>
    <row r="2587" ht="13.65" customHeight="1">
      <c r="A2587" t="s" s="356">
        <v>6174</v>
      </c>
      <c r="B2587" s="368">
        <v>7.62849000835748</v>
      </c>
      <c r="C2587" s="369">
        <v>-1.02837638427371</v>
      </c>
      <c r="D2587" s="369">
        <v>0.610580292541205</v>
      </c>
      <c r="E2587" s="369">
        <v>-1.68426068911209</v>
      </c>
      <c r="F2587" s="370">
        <v>0.09213129904269191</v>
      </c>
      <c r="G2587" s="370">
        <v>0.255049848653485</v>
      </c>
      <c r="H2587" t="s" s="316">
        <v>455</v>
      </c>
      <c r="I2587" t="s" s="361">
        <v>6175</v>
      </c>
    </row>
    <row r="2588" ht="13.65" customHeight="1">
      <c r="A2588" t="s" s="356">
        <v>3567</v>
      </c>
      <c r="B2588" s="368">
        <v>6.16626590179567</v>
      </c>
      <c r="C2588" s="369">
        <v>1.02741307900453</v>
      </c>
      <c r="D2588" s="369">
        <v>0.5555876864367501</v>
      </c>
      <c r="E2588" s="369">
        <v>1.84923659052602</v>
      </c>
      <c r="F2588" s="370">
        <v>0.0644236573308483</v>
      </c>
      <c r="G2588" s="370">
        <v>0.205629266097601</v>
      </c>
      <c r="H2588" t="s" s="316">
        <v>455</v>
      </c>
      <c r="I2588" t="s" s="361">
        <v>3568</v>
      </c>
    </row>
    <row r="2589" ht="13.65" customHeight="1">
      <c r="A2589" t="s" s="356">
        <v>6176</v>
      </c>
      <c r="B2589" s="368">
        <v>212.198873916734</v>
      </c>
      <c r="C2589" s="369">
        <v>1.02693291526231</v>
      </c>
      <c r="D2589" s="369">
        <v>0.289440874218883</v>
      </c>
      <c r="E2589" s="369">
        <v>3.54798857636712</v>
      </c>
      <c r="F2589" s="370">
        <v>0.000388185057378618</v>
      </c>
      <c r="G2589" s="370">
        <v>0.009944958653813091</v>
      </c>
      <c r="H2589" t="s" s="316">
        <v>455</v>
      </c>
      <c r="I2589" t="s" s="361">
        <v>6177</v>
      </c>
    </row>
    <row r="2590" ht="13.65" customHeight="1">
      <c r="A2590" t="s" s="356">
        <v>6178</v>
      </c>
      <c r="B2590" s="368">
        <v>863.144222898330</v>
      </c>
      <c r="C2590" s="369">
        <v>1.02672418683023</v>
      </c>
      <c r="D2590" s="369">
        <v>0.233282839132886</v>
      </c>
      <c r="E2590" s="369">
        <v>4.40119895079539</v>
      </c>
      <c r="F2590" s="370">
        <v>1.07654357203141e-05</v>
      </c>
      <c r="G2590" s="370">
        <v>0.00132073701185628</v>
      </c>
      <c r="H2590" t="s" s="316">
        <v>455</v>
      </c>
      <c r="I2590" t="s" s="361">
        <v>6179</v>
      </c>
    </row>
    <row r="2591" ht="13.65" customHeight="1">
      <c r="A2591" t="s" s="356">
        <v>6180</v>
      </c>
      <c r="B2591" s="368">
        <v>212.183920322229</v>
      </c>
      <c r="C2591" s="369">
        <v>1.02652998422042</v>
      </c>
      <c r="D2591" s="369">
        <v>0.289439139220754</v>
      </c>
      <c r="E2591" s="369">
        <v>3.54661773450581</v>
      </c>
      <c r="F2591" s="370">
        <v>0.000390210341592924</v>
      </c>
      <c r="G2591" s="370">
        <v>0.00996752838840223</v>
      </c>
      <c r="H2591" t="s" s="316">
        <v>455</v>
      </c>
      <c r="I2591" t="s" s="361">
        <v>6177</v>
      </c>
    </row>
    <row r="2592" ht="13.65" customHeight="1">
      <c r="A2592" t="s" s="356">
        <v>6181</v>
      </c>
      <c r="B2592" s="368">
        <v>199.550673766759</v>
      </c>
      <c r="C2592" s="369">
        <v>-1.02643240931077</v>
      </c>
      <c r="D2592" s="369">
        <v>0.412593397075668</v>
      </c>
      <c r="E2592" s="369">
        <v>-2.4877577212476</v>
      </c>
      <c r="F2592" s="370">
        <v>0.0128551274457607</v>
      </c>
      <c r="G2592" s="370">
        <v>0.0784410421129938</v>
      </c>
      <c r="H2592" t="s" s="316">
        <v>455</v>
      </c>
      <c r="I2592" t="s" s="361">
        <v>6182</v>
      </c>
    </row>
    <row r="2593" ht="13.65" customHeight="1">
      <c r="A2593" t="s" s="356">
        <v>4192</v>
      </c>
      <c r="B2593" s="368">
        <v>29.2821582231064</v>
      </c>
      <c r="C2593" s="369">
        <v>1.02633784880712</v>
      </c>
      <c r="D2593" s="369">
        <v>0.513331782707754</v>
      </c>
      <c r="E2593" s="369">
        <v>1.99936548520984</v>
      </c>
      <c r="F2593" s="370">
        <v>0.0455688235182284</v>
      </c>
      <c r="G2593" s="370">
        <v>0.167351204940215</v>
      </c>
      <c r="H2593" t="s" s="316">
        <v>455</v>
      </c>
      <c r="I2593" t="s" s="361">
        <v>4193</v>
      </c>
    </row>
    <row r="2594" ht="13.65" customHeight="1">
      <c r="A2594" t="s" s="356">
        <v>3377</v>
      </c>
      <c r="B2594" s="368">
        <v>27.5199663766349</v>
      </c>
      <c r="C2594" s="369">
        <v>1.02549279216581</v>
      </c>
      <c r="D2594" s="369">
        <v>0.661210804465596</v>
      </c>
      <c r="E2594" s="369">
        <v>1.55093169264624</v>
      </c>
      <c r="F2594" s="370">
        <v>0.120918054421504</v>
      </c>
      <c r="G2594" s="370">
        <v>0.299646291049364</v>
      </c>
      <c r="H2594" t="s" s="316">
        <v>455</v>
      </c>
      <c r="I2594" t="s" s="361">
        <v>398</v>
      </c>
    </row>
    <row r="2595" ht="13.65" customHeight="1">
      <c r="A2595" t="s" s="356">
        <v>6183</v>
      </c>
      <c r="B2595" s="368">
        <v>24.5711894296593</v>
      </c>
      <c r="C2595" s="369">
        <v>-1.0251208179214</v>
      </c>
      <c r="D2595" s="369">
        <v>0.416291139916722</v>
      </c>
      <c r="E2595" s="369">
        <v>-2.46250933451641</v>
      </c>
      <c r="F2595" s="370">
        <v>0.0137968581453929</v>
      </c>
      <c r="G2595" s="370">
        <v>0.081719520880856</v>
      </c>
      <c r="H2595" t="s" s="316">
        <v>455</v>
      </c>
      <c r="I2595" t="s" s="361">
        <v>6184</v>
      </c>
    </row>
    <row r="2596" ht="13.65" customHeight="1">
      <c r="A2596" t="s" s="356">
        <v>3313</v>
      </c>
      <c r="B2596" s="368">
        <v>8.24214945471574</v>
      </c>
      <c r="C2596" s="369">
        <v>1.02406113221058</v>
      </c>
      <c r="D2596" s="369">
        <v>0.64202017782358</v>
      </c>
      <c r="E2596" s="369">
        <v>1.59506066566646</v>
      </c>
      <c r="F2596" s="370">
        <v>0.110698670341042</v>
      </c>
      <c r="G2596" s="370">
        <v>0.284688741660953</v>
      </c>
      <c r="H2596" t="s" s="316">
        <v>455</v>
      </c>
      <c r="I2596" t="s" s="361">
        <v>3314</v>
      </c>
    </row>
    <row r="2597" ht="13.65" customHeight="1">
      <c r="A2597" t="s" s="356">
        <v>5068</v>
      </c>
      <c r="B2597" s="368">
        <v>424.737494060044</v>
      </c>
      <c r="C2597" s="369">
        <v>1.02352308147988</v>
      </c>
      <c r="D2597" s="369">
        <v>0.390211757955292</v>
      </c>
      <c r="E2597" s="369">
        <v>2.62299395293246</v>
      </c>
      <c r="F2597" s="370">
        <v>0.008716081955292941</v>
      </c>
      <c r="G2597" s="370">
        <v>0.0618252702537289</v>
      </c>
      <c r="H2597" t="s" s="316">
        <v>455</v>
      </c>
      <c r="I2597" t="s" s="361">
        <v>3171</v>
      </c>
    </row>
    <row r="2598" ht="13.65" customHeight="1">
      <c r="A2598" t="s" s="356">
        <v>3564</v>
      </c>
      <c r="B2598" s="368">
        <v>111.073749976367</v>
      </c>
      <c r="C2598" s="369">
        <v>1.02243607378378</v>
      </c>
      <c r="D2598" s="369">
        <v>0.297849241752799</v>
      </c>
      <c r="E2598" s="369">
        <v>3.43273015491628</v>
      </c>
      <c r="F2598" s="370">
        <v>0.000597536485000689</v>
      </c>
      <c r="G2598" s="370">
        <v>0.0131269648237037</v>
      </c>
      <c r="H2598" t="s" s="316">
        <v>455</v>
      </c>
      <c r="I2598" t="s" s="361">
        <v>3565</v>
      </c>
    </row>
    <row r="2599" ht="13.65" customHeight="1">
      <c r="A2599" t="s" s="356">
        <v>3330</v>
      </c>
      <c r="B2599" s="368">
        <v>2134.563292749680</v>
      </c>
      <c r="C2599" s="369">
        <v>1.02235150282166</v>
      </c>
      <c r="D2599" s="369">
        <v>0.37008580227007</v>
      </c>
      <c r="E2599" s="369">
        <v>2.76247155808371</v>
      </c>
      <c r="F2599" s="370">
        <v>0.00573655595529337</v>
      </c>
      <c r="G2599" s="370">
        <v>0.0477037475509651</v>
      </c>
      <c r="H2599" t="s" s="316">
        <v>455</v>
      </c>
      <c r="I2599" t="s" s="361">
        <v>3331</v>
      </c>
    </row>
    <row r="2600" ht="13.65" customHeight="1">
      <c r="A2600" t="s" s="356">
        <v>6185</v>
      </c>
      <c r="B2600" s="368">
        <v>7.99942460587517</v>
      </c>
      <c r="C2600" s="369">
        <v>-1.02226980795069</v>
      </c>
      <c r="D2600" s="369">
        <v>0.433821700394059</v>
      </c>
      <c r="E2600" s="369">
        <v>-2.35642847515955</v>
      </c>
      <c r="F2600" s="370">
        <v>0.0184516206442235</v>
      </c>
      <c r="G2600" s="370">
        <v>0.0974109518608508</v>
      </c>
      <c r="H2600" t="s" s="316">
        <v>455</v>
      </c>
      <c r="I2600" t="s" s="361">
        <v>6186</v>
      </c>
    </row>
    <row r="2601" ht="13.65" customHeight="1">
      <c r="A2601" t="s" s="356">
        <v>3796</v>
      </c>
      <c r="B2601" s="368">
        <v>221.491662854116</v>
      </c>
      <c r="C2601" s="369">
        <v>1.02204140644893</v>
      </c>
      <c r="D2601" s="369">
        <v>0.369296017165143</v>
      </c>
      <c r="E2601" s="369">
        <v>2.76753974845033</v>
      </c>
      <c r="F2601" s="370">
        <v>0.00564811574520424</v>
      </c>
      <c r="G2601" s="370">
        <v>0.0472965389679711</v>
      </c>
      <c r="H2601" t="s" s="316">
        <v>455</v>
      </c>
      <c r="I2601" t="s" s="361">
        <v>355</v>
      </c>
    </row>
    <row r="2602" ht="13.65" customHeight="1">
      <c r="A2602" t="s" s="356">
        <v>5747</v>
      </c>
      <c r="B2602" s="368">
        <v>1128.042997317260</v>
      </c>
      <c r="C2602" s="369">
        <v>1.02159247054853</v>
      </c>
      <c r="D2602" s="369">
        <v>0.331426420979492</v>
      </c>
      <c r="E2602" s="369">
        <v>3.08241107492074</v>
      </c>
      <c r="F2602" s="370">
        <v>0.0020533106891359</v>
      </c>
      <c r="G2602" s="370">
        <v>0.0262248720787657</v>
      </c>
      <c r="H2602" t="s" s="316">
        <v>455</v>
      </c>
      <c r="I2602" t="s" s="361">
        <v>355</v>
      </c>
    </row>
    <row r="2603" ht="13.65" customHeight="1">
      <c r="A2603" t="s" s="356">
        <v>6187</v>
      </c>
      <c r="B2603" s="368">
        <v>9.28191525451235</v>
      </c>
      <c r="C2603" s="369">
        <v>-1.020542885379</v>
      </c>
      <c r="D2603" s="369">
        <v>0.408691305057352</v>
      </c>
      <c r="E2603" s="369">
        <v>-2.49709957797069</v>
      </c>
      <c r="F2603" s="370">
        <v>0.0125213789784047</v>
      </c>
      <c r="G2603" s="370">
        <v>0.0771640154771233</v>
      </c>
      <c r="H2603" t="s" s="316">
        <v>455</v>
      </c>
      <c r="I2603" t="s" s="361">
        <v>6188</v>
      </c>
    </row>
    <row r="2604" ht="13.65" customHeight="1">
      <c r="A2604" t="s" s="356">
        <v>3234</v>
      </c>
      <c r="B2604" s="368">
        <v>5.89709027723412</v>
      </c>
      <c r="C2604" s="369">
        <v>1.02022886046419</v>
      </c>
      <c r="D2604" s="369">
        <v>0.538850510996838</v>
      </c>
      <c r="E2604" s="369">
        <v>1.89334303233161</v>
      </c>
      <c r="F2604" s="370">
        <v>0.0583122659803577</v>
      </c>
      <c r="G2604" s="370">
        <v>0.193792061358987</v>
      </c>
      <c r="H2604" t="s" s="316">
        <v>455</v>
      </c>
      <c r="I2604" t="s" s="361">
        <v>355</v>
      </c>
    </row>
    <row r="2605" ht="13.65" customHeight="1">
      <c r="A2605" t="s" s="356">
        <v>5266</v>
      </c>
      <c r="B2605" s="368">
        <v>14.5777968543048</v>
      </c>
      <c r="C2605" s="369">
        <v>1.01945596780252</v>
      </c>
      <c r="D2605" s="369">
        <v>0.42048478511512</v>
      </c>
      <c r="E2605" s="369">
        <v>2.42447765981214</v>
      </c>
      <c r="F2605" s="370">
        <v>0.0153304265254968</v>
      </c>
      <c r="G2605" s="370">
        <v>0.0869954617781558</v>
      </c>
      <c r="H2605" t="s" s="316">
        <v>455</v>
      </c>
      <c r="I2605" t="s" s="361">
        <v>3543</v>
      </c>
    </row>
    <row r="2606" ht="13.65" customHeight="1">
      <c r="A2606" t="s" s="356">
        <v>6189</v>
      </c>
      <c r="B2606" s="368">
        <v>16.5595122679514</v>
      </c>
      <c r="C2606" s="369">
        <v>1.01923444840374</v>
      </c>
      <c r="D2606" s="369">
        <v>0.43419692344441</v>
      </c>
      <c r="E2606" s="369">
        <v>2.34740135954518</v>
      </c>
      <c r="F2606" s="370">
        <v>0.0189048781080998</v>
      </c>
      <c r="G2606" s="370">
        <v>0.09899064668506349</v>
      </c>
      <c r="H2606" t="s" s="316">
        <v>455</v>
      </c>
      <c r="I2606" t="s" s="361">
        <v>355</v>
      </c>
    </row>
    <row r="2607" ht="13.65" customHeight="1">
      <c r="A2607" t="s" s="356">
        <v>6190</v>
      </c>
      <c r="B2607" s="368">
        <v>11.140184495960</v>
      </c>
      <c r="C2607" s="369">
        <v>1.01892030008079</v>
      </c>
      <c r="D2607" s="369">
        <v>0.351603929509527</v>
      </c>
      <c r="E2607" s="369">
        <v>2.89792068451038</v>
      </c>
      <c r="F2607" s="370">
        <v>0.00375645575347528</v>
      </c>
      <c r="G2607" s="370">
        <v>0.0373309844160256</v>
      </c>
      <c r="H2607" t="s" s="316">
        <v>455</v>
      </c>
      <c r="I2607" t="s" s="361">
        <v>6191</v>
      </c>
    </row>
    <row r="2608" ht="13.65" customHeight="1">
      <c r="A2608" t="s" s="356">
        <v>6192</v>
      </c>
      <c r="B2608" s="368">
        <v>38.9675511372359</v>
      </c>
      <c r="C2608" s="369">
        <v>1.01871574479632</v>
      </c>
      <c r="D2608" s="369">
        <v>0.491928931488843</v>
      </c>
      <c r="E2608" s="369">
        <v>2.0708595888295</v>
      </c>
      <c r="F2608" s="370">
        <v>0.0383719196095869</v>
      </c>
      <c r="G2608" s="370">
        <v>0.150388574019935</v>
      </c>
      <c r="H2608" t="s" s="316">
        <v>455</v>
      </c>
      <c r="I2608" t="s" s="361">
        <v>3299</v>
      </c>
    </row>
    <row r="2609" ht="13.65" customHeight="1">
      <c r="A2609" t="s" s="356">
        <v>3274</v>
      </c>
      <c r="B2609" s="368">
        <v>6.20579564685268</v>
      </c>
      <c r="C2609" s="369">
        <v>1.01815233162532</v>
      </c>
      <c r="D2609" s="369">
        <v>0.528326912062108</v>
      </c>
      <c r="E2609" s="369">
        <v>1.92712562691797</v>
      </c>
      <c r="F2609" s="370">
        <v>0.0539639757291413</v>
      </c>
      <c r="G2609" s="370">
        <v>0.185279152774413</v>
      </c>
      <c r="H2609" t="s" s="316">
        <v>455</v>
      </c>
      <c r="I2609" t="s" s="361">
        <v>355</v>
      </c>
    </row>
    <row r="2610" ht="13.65" customHeight="1">
      <c r="A2610" t="s" s="356">
        <v>3612</v>
      </c>
      <c r="B2610" s="368">
        <v>26.081378353303</v>
      </c>
      <c r="C2610" s="369">
        <v>1.01734249601819</v>
      </c>
      <c r="D2610" s="369">
        <v>0.479964666281684</v>
      </c>
      <c r="E2610" s="369">
        <v>2.11961956262239</v>
      </c>
      <c r="F2610" s="370">
        <v>0.0340381413622408</v>
      </c>
      <c r="G2610" s="370">
        <v>0.140023202035681</v>
      </c>
      <c r="H2610" t="s" s="316">
        <v>455</v>
      </c>
      <c r="I2610" t="s" s="361">
        <v>3613</v>
      </c>
    </row>
    <row r="2611" ht="13.65" customHeight="1">
      <c r="A2611" t="s" s="356">
        <v>577</v>
      </c>
      <c r="B2611" s="368">
        <v>8.75940853057339</v>
      </c>
      <c r="C2611" s="369">
        <v>-1.01648325714009</v>
      </c>
      <c r="D2611" s="369">
        <v>0.419525826196378</v>
      </c>
      <c r="E2611" s="369">
        <v>-2.42293368767309</v>
      </c>
      <c r="F2611" s="370">
        <v>0.0153957367251431</v>
      </c>
      <c r="G2611" s="370">
        <v>0.08724266743498631</v>
      </c>
      <c r="H2611" t="s" s="316">
        <v>455</v>
      </c>
      <c r="I2611" t="s" s="361">
        <v>355</v>
      </c>
    </row>
    <row r="2612" ht="13.65" customHeight="1">
      <c r="A2612" t="s" s="356">
        <v>3351</v>
      </c>
      <c r="B2612" s="368">
        <v>20.4247031185258</v>
      </c>
      <c r="C2612" s="369">
        <v>1.01583125772912</v>
      </c>
      <c r="D2612" s="369">
        <v>0.663401032383234</v>
      </c>
      <c r="E2612" s="369">
        <v>1.53124762872285</v>
      </c>
      <c r="F2612" s="370">
        <v>0.125708203547386</v>
      </c>
      <c r="G2612" s="370">
        <v>0.306502815115328</v>
      </c>
      <c r="H2612" t="s" s="316">
        <v>455</v>
      </c>
      <c r="I2612" t="s" s="361">
        <v>373</v>
      </c>
    </row>
    <row r="2613" ht="13.65" customHeight="1">
      <c r="A2613" t="s" s="356">
        <v>6193</v>
      </c>
      <c r="B2613" s="368">
        <v>12.8226583957219</v>
      </c>
      <c r="C2613" s="369">
        <v>-1.01578669019926</v>
      </c>
      <c r="D2613" s="369">
        <v>0.379293198093481</v>
      </c>
      <c r="E2613" s="369">
        <v>-2.67810415611226</v>
      </c>
      <c r="F2613" s="370">
        <v>0.00740401905130917</v>
      </c>
      <c r="G2613" s="370">
        <v>0.0563255091235184</v>
      </c>
      <c r="H2613" t="s" s="316">
        <v>455</v>
      </c>
      <c r="I2613" t="s" s="361">
        <v>355</v>
      </c>
    </row>
    <row r="2614" ht="13.65" customHeight="1">
      <c r="A2614" t="s" s="356">
        <v>5066</v>
      </c>
      <c r="B2614" s="368">
        <v>51.3421075736317</v>
      </c>
      <c r="C2614" s="369">
        <v>1.01565663086359</v>
      </c>
      <c r="D2614" s="369">
        <v>0.463711566081351</v>
      </c>
      <c r="E2614" s="369">
        <v>2.19027668308236</v>
      </c>
      <c r="F2614" s="370">
        <v>0.0285041768084278</v>
      </c>
      <c r="G2614" s="370">
        <v>0.126260814744478</v>
      </c>
      <c r="H2614" t="s" s="316">
        <v>455</v>
      </c>
      <c r="I2614" t="s" s="361">
        <v>5067</v>
      </c>
    </row>
    <row r="2615" ht="13.65" customHeight="1">
      <c r="A2615" t="s" s="356">
        <v>6194</v>
      </c>
      <c r="B2615" s="368">
        <v>5.99002638218895</v>
      </c>
      <c r="C2615" s="369">
        <v>1.01526726247595</v>
      </c>
      <c r="D2615" s="369">
        <v>0.622123908063868</v>
      </c>
      <c r="E2615" s="369">
        <v>1.63193738307791</v>
      </c>
      <c r="F2615" s="370">
        <v>0.102692677829813</v>
      </c>
      <c r="G2615" s="370">
        <v>0.272341169199752</v>
      </c>
      <c r="H2615" t="s" s="316">
        <v>455</v>
      </c>
      <c r="I2615" t="s" s="361">
        <v>6195</v>
      </c>
    </row>
    <row r="2616" ht="13.65" customHeight="1">
      <c r="A2616" t="s" s="356">
        <v>6196</v>
      </c>
      <c r="B2616" s="368">
        <v>5.60490033398043</v>
      </c>
      <c r="C2616" s="369">
        <v>1.01524223965251</v>
      </c>
      <c r="D2616" s="369">
        <v>0.42306951291967</v>
      </c>
      <c r="E2616" s="369">
        <v>2.3997055061854</v>
      </c>
      <c r="F2616" s="370">
        <v>0.0164082666126891</v>
      </c>
      <c r="G2616" s="370">
        <v>0.0902864920261207</v>
      </c>
      <c r="H2616" t="s" s="316">
        <v>455</v>
      </c>
      <c r="I2616" t="s" s="361">
        <v>355</v>
      </c>
    </row>
    <row r="2617" ht="13.65" customHeight="1">
      <c r="A2617" t="s" s="356">
        <v>5371</v>
      </c>
      <c r="B2617" s="368">
        <v>4.71177537692317</v>
      </c>
      <c r="C2617" s="369">
        <v>1.01496856408269</v>
      </c>
      <c r="D2617" s="369">
        <v>0.522094191263011</v>
      </c>
      <c r="E2617" s="369">
        <v>1.94403343509215</v>
      </c>
      <c r="F2617" s="370">
        <v>0.0518914192945455</v>
      </c>
      <c r="G2617" s="370">
        <v>0.18033122192904</v>
      </c>
      <c r="H2617" t="s" s="316">
        <v>455</v>
      </c>
      <c r="I2617" t="s" s="361">
        <v>355</v>
      </c>
    </row>
    <row r="2618" ht="13.65" customHeight="1">
      <c r="A2618" t="s" s="356">
        <v>6197</v>
      </c>
      <c r="B2618" s="368">
        <v>1633.370271579970</v>
      </c>
      <c r="C2618" s="369">
        <v>1.01443386414052</v>
      </c>
      <c r="D2618" s="369">
        <v>0.322753442714907</v>
      </c>
      <c r="E2618" s="369">
        <v>3.14306132757996</v>
      </c>
      <c r="F2618" s="370">
        <v>0.00167190807100925</v>
      </c>
      <c r="G2618" s="370">
        <v>0.0232239929001156</v>
      </c>
      <c r="H2618" t="s" s="316">
        <v>455</v>
      </c>
      <c r="I2618" t="s" s="361">
        <v>6198</v>
      </c>
    </row>
    <row r="2619" ht="13.65" customHeight="1">
      <c r="A2619" t="s" s="356">
        <v>4452</v>
      </c>
      <c r="B2619" s="368">
        <v>127.366368932693</v>
      </c>
      <c r="C2619" s="369">
        <v>1.01427028156687</v>
      </c>
      <c r="D2619" s="369">
        <v>0.313706191274476</v>
      </c>
      <c r="E2619" s="369">
        <v>3.23318541290579</v>
      </c>
      <c r="F2619" s="370">
        <v>0.00122418081546076</v>
      </c>
      <c r="G2619" s="370">
        <v>0.0193895330143484</v>
      </c>
      <c r="H2619" t="s" s="316">
        <v>455</v>
      </c>
      <c r="I2619" t="s" s="361">
        <v>4453</v>
      </c>
    </row>
    <row r="2620" ht="13.65" customHeight="1">
      <c r="A2620" t="s" s="356">
        <v>4100</v>
      </c>
      <c r="B2620" s="368">
        <v>54.9042183984286</v>
      </c>
      <c r="C2620" s="369">
        <v>1.01419783284867</v>
      </c>
      <c r="D2620" s="369">
        <v>0.242643227077448</v>
      </c>
      <c r="E2620" s="369">
        <v>4.17979040694573</v>
      </c>
      <c r="F2620" s="370">
        <v>2.91777892403252e-05</v>
      </c>
      <c r="G2620" s="370">
        <v>0.00234242519057928</v>
      </c>
      <c r="H2620" t="s" s="316">
        <v>455</v>
      </c>
      <c r="I2620" t="s" s="361">
        <v>4101</v>
      </c>
    </row>
    <row r="2621" ht="13.65" customHeight="1">
      <c r="A2621" t="s" s="356">
        <v>4180</v>
      </c>
      <c r="B2621" s="368">
        <v>6.5309369988688</v>
      </c>
      <c r="C2621" s="369">
        <v>1.01382542204088</v>
      </c>
      <c r="D2621" s="369">
        <v>0.492539332266176</v>
      </c>
      <c r="E2621" s="369">
        <v>2.05836438965446</v>
      </c>
      <c r="F2621" s="370">
        <v>0.0395551674246803</v>
      </c>
      <c r="G2621" s="370">
        <v>0.153224509610334</v>
      </c>
      <c r="H2621" t="s" s="316">
        <v>455</v>
      </c>
      <c r="I2621" t="s" s="361">
        <v>4181</v>
      </c>
    </row>
    <row r="2622" ht="13.65" customHeight="1">
      <c r="A2622" t="s" s="356">
        <v>6199</v>
      </c>
      <c r="B2622" s="368">
        <v>12.8297765719244</v>
      </c>
      <c r="C2622" s="369">
        <v>-1.01281613119808</v>
      </c>
      <c r="D2622" s="369">
        <v>0.379409156169692</v>
      </c>
      <c r="E2622" s="369">
        <v>-2.66945621824976</v>
      </c>
      <c r="F2622" s="370">
        <v>0.00759741772747763</v>
      </c>
      <c r="G2622" s="370">
        <v>0.0571726195379645</v>
      </c>
      <c r="H2622" t="s" s="316">
        <v>455</v>
      </c>
      <c r="I2622" t="s" s="361">
        <v>355</v>
      </c>
    </row>
    <row r="2623" ht="13.65" customHeight="1">
      <c r="A2623" t="s" s="356">
        <v>6200</v>
      </c>
      <c r="B2623" s="368">
        <v>150.855947967155</v>
      </c>
      <c r="C2623" s="369">
        <v>-1.01232604063407</v>
      </c>
      <c r="D2623" s="369">
        <v>0.308110761209496</v>
      </c>
      <c r="E2623" s="369">
        <v>-3.28559131352687</v>
      </c>
      <c r="F2623" s="370">
        <v>0.00101768550150153</v>
      </c>
      <c r="G2623" s="370">
        <v>0.0177905137288772</v>
      </c>
      <c r="H2623" t="s" s="316">
        <v>455</v>
      </c>
      <c r="I2623" t="s" s="361">
        <v>6201</v>
      </c>
    </row>
    <row r="2624" ht="13.65" customHeight="1">
      <c r="A2624" t="s" s="356">
        <v>4916</v>
      </c>
      <c r="B2624" s="368">
        <v>6.0868705036447</v>
      </c>
      <c r="C2624" s="369">
        <v>-1.01226759520529</v>
      </c>
      <c r="D2624" s="369">
        <v>0.464418850348445</v>
      </c>
      <c r="E2624" s="369">
        <v>-2.17964364376209</v>
      </c>
      <c r="F2624" s="370">
        <v>0.0292838870130111</v>
      </c>
      <c r="G2624" s="370">
        <v>0.128156158337432</v>
      </c>
      <c r="H2624" t="s" s="316">
        <v>455</v>
      </c>
      <c r="I2624" t="s" s="361">
        <v>4917</v>
      </c>
    </row>
    <row r="2625" ht="13.65" customHeight="1">
      <c r="A2625" t="s" s="356">
        <v>5234</v>
      </c>
      <c r="B2625" s="368">
        <v>86.203556528641</v>
      </c>
      <c r="C2625" s="369">
        <v>1.01086982582737</v>
      </c>
      <c r="D2625" s="369">
        <v>0.465807326053293</v>
      </c>
      <c r="E2625" s="369">
        <v>2.17014582916139</v>
      </c>
      <c r="F2625" s="370">
        <v>0.0299958003024663</v>
      </c>
      <c r="G2625" s="370">
        <v>0.130118734329996</v>
      </c>
      <c r="H2625" t="s" s="316">
        <v>455</v>
      </c>
      <c r="I2625" t="s" s="361">
        <v>5235</v>
      </c>
    </row>
    <row r="2626" ht="13.65" customHeight="1">
      <c r="A2626" t="s" s="356">
        <v>6202</v>
      </c>
      <c r="B2626" s="368">
        <v>26.6982931480314</v>
      </c>
      <c r="C2626" s="369">
        <v>1.01040615061112</v>
      </c>
      <c r="D2626" s="369">
        <v>0.263590062376136</v>
      </c>
      <c r="E2626" s="369">
        <v>3.83324827007058</v>
      </c>
      <c r="F2626" s="370">
        <v>0.000126462205354224</v>
      </c>
      <c r="G2626" s="370">
        <v>0.00515409792548055</v>
      </c>
      <c r="H2626" t="s" s="316">
        <v>455</v>
      </c>
      <c r="I2626" t="s" s="361">
        <v>6203</v>
      </c>
    </row>
    <row r="2627" ht="13.65" customHeight="1">
      <c r="A2627" t="s" s="356">
        <v>531</v>
      </c>
      <c r="B2627" s="368">
        <v>14.0087051559464</v>
      </c>
      <c r="C2627" s="369">
        <v>1.00968977976532</v>
      </c>
      <c r="D2627" s="369">
        <v>0.57737447978078</v>
      </c>
      <c r="E2627" s="369">
        <v>1.74876066595233</v>
      </c>
      <c r="F2627" s="370">
        <v>0.08033239858378829</v>
      </c>
      <c r="G2627" s="370">
        <v>0.235047147418236</v>
      </c>
      <c r="H2627" t="s" s="316">
        <v>455</v>
      </c>
      <c r="I2627" t="s" s="361">
        <v>532</v>
      </c>
    </row>
    <row r="2628" ht="13.65" customHeight="1">
      <c r="A2628" t="s" s="356">
        <v>4618</v>
      </c>
      <c r="B2628" s="368">
        <v>33.0108256255649</v>
      </c>
      <c r="C2628" s="369">
        <v>1.00940545603512</v>
      </c>
      <c r="D2628" s="369">
        <v>0.463255953936697</v>
      </c>
      <c r="E2628" s="369">
        <v>2.17893682198212</v>
      </c>
      <c r="F2628" s="370">
        <v>0.0293363618794633</v>
      </c>
      <c r="G2628" s="370">
        <v>0.12832517836655</v>
      </c>
      <c r="H2628" t="s" s="316">
        <v>455</v>
      </c>
      <c r="I2628" t="s" s="361">
        <v>4619</v>
      </c>
    </row>
    <row r="2629" ht="13.65" customHeight="1">
      <c r="A2629" t="s" s="356">
        <v>4991</v>
      </c>
      <c r="B2629" s="368">
        <v>7.38691883667571</v>
      </c>
      <c r="C2629" s="369">
        <v>-1.00762372950397</v>
      </c>
      <c r="D2629" s="369">
        <v>0.453916044923669</v>
      </c>
      <c r="E2629" s="369">
        <v>-2.21984602829674</v>
      </c>
      <c r="F2629" s="370">
        <v>0.0264292212352174</v>
      </c>
      <c r="G2629" s="370">
        <v>0.120740739670514</v>
      </c>
      <c r="H2629" t="s" s="316">
        <v>455</v>
      </c>
      <c r="I2629" t="s" s="361">
        <v>355</v>
      </c>
    </row>
    <row r="2630" ht="13.65" customHeight="1">
      <c r="A2630" t="s" s="356">
        <v>4978</v>
      </c>
      <c r="B2630" s="368">
        <v>18.471788784588</v>
      </c>
      <c r="C2630" s="369">
        <v>-1.0075138403271</v>
      </c>
      <c r="D2630" s="369">
        <v>0.5223624640373959</v>
      </c>
      <c r="E2630" s="369">
        <v>-1.92876385592471</v>
      </c>
      <c r="F2630" s="370">
        <v>0.0537601848121415</v>
      </c>
      <c r="G2630" s="370">
        <v>0.184824482238762</v>
      </c>
      <c r="H2630" t="s" s="316">
        <v>455</v>
      </c>
      <c r="I2630" t="s" s="361">
        <v>4979</v>
      </c>
    </row>
    <row r="2631" ht="13.65" customHeight="1">
      <c r="A2631" t="s" s="356">
        <v>4693</v>
      </c>
      <c r="B2631" s="368">
        <v>32.9339811239611</v>
      </c>
      <c r="C2631" s="369">
        <v>-1.0060098149296</v>
      </c>
      <c r="D2631" s="369">
        <v>0.273344297978009</v>
      </c>
      <c r="E2631" s="369">
        <v>-3.68037607651336</v>
      </c>
      <c r="F2631" s="370">
        <v>0.000232890220828644</v>
      </c>
      <c r="G2631" s="370">
        <v>0.00754122776404424</v>
      </c>
      <c r="H2631" t="s" s="316">
        <v>455</v>
      </c>
      <c r="I2631" t="s" s="361">
        <v>4694</v>
      </c>
    </row>
    <row r="2632" ht="13.65" customHeight="1">
      <c r="A2632" t="s" s="356">
        <v>6204</v>
      </c>
      <c r="B2632" s="368">
        <v>37.8034973176865</v>
      </c>
      <c r="C2632" s="369">
        <v>-1.00565479313487</v>
      </c>
      <c r="D2632" s="369">
        <v>0.196892794109738</v>
      </c>
      <c r="E2632" s="369">
        <v>-5.10762619669247</v>
      </c>
      <c r="F2632" s="370">
        <v>3.2623121385424e-07</v>
      </c>
      <c r="G2632" s="370">
        <v>0.000294562427392714</v>
      </c>
      <c r="H2632" t="s" s="316">
        <v>455</v>
      </c>
      <c r="I2632" t="s" s="361">
        <v>6205</v>
      </c>
    </row>
    <row r="2633" ht="13.65" customHeight="1">
      <c r="A2633" t="s" s="356">
        <v>6206</v>
      </c>
      <c r="B2633" s="368">
        <v>137.703696689802</v>
      </c>
      <c r="C2633" s="369">
        <v>-1.0055433954652</v>
      </c>
      <c r="D2633" s="369">
        <v>0.366641560637345</v>
      </c>
      <c r="E2633" s="369">
        <v>-2.74257886562896</v>
      </c>
      <c r="F2633" s="370">
        <v>0.00609588096026204</v>
      </c>
      <c r="G2633" s="370">
        <v>0.0495387792700008</v>
      </c>
      <c r="H2633" t="s" s="316">
        <v>455</v>
      </c>
      <c r="I2633" t="s" s="361">
        <v>6207</v>
      </c>
    </row>
    <row r="2634" ht="13.65" customHeight="1">
      <c r="A2634" t="s" s="356">
        <v>6208</v>
      </c>
      <c r="B2634" s="368">
        <v>993.385218277576</v>
      </c>
      <c r="C2634" s="369">
        <v>-1.00520613558925</v>
      </c>
      <c r="D2634" s="369">
        <v>0.315943892116232</v>
      </c>
      <c r="E2634" s="369">
        <v>-3.18159698817486</v>
      </c>
      <c r="F2634" s="370">
        <v>0.00146465472779416</v>
      </c>
      <c r="G2634" s="370">
        <v>0.0212496364201867</v>
      </c>
      <c r="H2634" t="s" s="316">
        <v>455</v>
      </c>
      <c r="I2634" t="s" s="361">
        <v>6209</v>
      </c>
    </row>
    <row r="2635" ht="13.65" customHeight="1">
      <c r="A2635" t="s" s="356">
        <v>6210</v>
      </c>
      <c r="B2635" s="368">
        <v>6.06879740500647</v>
      </c>
      <c r="C2635" s="369">
        <v>-1.00516858570206</v>
      </c>
      <c r="D2635" s="369">
        <v>0.506826545582016</v>
      </c>
      <c r="E2635" s="369">
        <v>-1.98325954799343</v>
      </c>
      <c r="F2635" s="370">
        <v>0.0473384454092428</v>
      </c>
      <c r="G2635" s="370">
        <v>0.171156448023156</v>
      </c>
      <c r="H2635" t="s" s="316">
        <v>455</v>
      </c>
      <c r="I2635" t="s" s="361">
        <v>5646</v>
      </c>
    </row>
    <row r="2636" ht="13.65" customHeight="1">
      <c r="A2636" t="s" s="356">
        <v>3939</v>
      </c>
      <c r="B2636" s="368">
        <v>257.623107356082</v>
      </c>
      <c r="C2636" s="369">
        <v>1.00484999711428</v>
      </c>
      <c r="D2636" s="369">
        <v>0.29783739772648</v>
      </c>
      <c r="E2636" s="369">
        <v>3.37382076523878</v>
      </c>
      <c r="F2636" s="370">
        <v>0.000741326198377761</v>
      </c>
      <c r="G2636" s="370">
        <v>0.0148338776460518</v>
      </c>
      <c r="H2636" t="s" s="316">
        <v>455</v>
      </c>
      <c r="I2636" t="s" s="361">
        <v>3191</v>
      </c>
    </row>
    <row r="2637" ht="13.65" customHeight="1">
      <c r="A2637" t="s" s="356">
        <v>6211</v>
      </c>
      <c r="B2637" s="368">
        <v>127.879610422657</v>
      </c>
      <c r="C2637" s="369">
        <v>1.00459142608033</v>
      </c>
      <c r="D2637" s="369">
        <v>0.392015441519859</v>
      </c>
      <c r="E2637" s="369">
        <v>2.56263228352814</v>
      </c>
      <c r="F2637" s="370">
        <v>0.0103882005870645</v>
      </c>
      <c r="G2637" s="370">
        <v>0.06879659838663781</v>
      </c>
      <c r="H2637" t="s" s="316">
        <v>455</v>
      </c>
      <c r="I2637" t="s" s="361">
        <v>355</v>
      </c>
    </row>
    <row r="2638" ht="13.65" customHeight="1">
      <c r="A2638" t="s" s="356">
        <v>6212</v>
      </c>
      <c r="B2638" s="368">
        <v>4.54565492654377</v>
      </c>
      <c r="C2638" s="369">
        <v>1.00422770902417</v>
      </c>
      <c r="D2638" s="369">
        <v>0.442361025141394</v>
      </c>
      <c r="E2638" s="369">
        <v>2.27015413191788</v>
      </c>
      <c r="F2638" s="370">
        <v>0.0231982328922345</v>
      </c>
      <c r="G2638" s="370">
        <v>0.111393719739696</v>
      </c>
      <c r="H2638" t="s" s="316">
        <v>455</v>
      </c>
      <c r="I2638" t="s" s="361">
        <v>5464</v>
      </c>
    </row>
    <row r="2639" ht="13.65" customHeight="1">
      <c r="A2639" t="s" s="356">
        <v>5457</v>
      </c>
      <c r="B2639" s="368">
        <v>639.237709625507</v>
      </c>
      <c r="C2639" s="369">
        <v>-1.00415241601819</v>
      </c>
      <c r="D2639" s="369">
        <v>0.530806777240722</v>
      </c>
      <c r="E2639" s="369">
        <v>-1.89174754180428</v>
      </c>
      <c r="F2639" s="370">
        <v>0.0585246256937259</v>
      </c>
      <c r="G2639" s="370">
        <v>0.194171959011372</v>
      </c>
      <c r="H2639" t="s" s="316">
        <v>455</v>
      </c>
      <c r="I2639" t="s" s="361">
        <v>5458</v>
      </c>
    </row>
    <row r="2640" ht="13.65" customHeight="1">
      <c r="A2640" t="s" s="356">
        <v>426</v>
      </c>
      <c r="B2640" s="368">
        <v>5.54369197743723</v>
      </c>
      <c r="C2640" s="369">
        <v>1.0035629634698</v>
      </c>
      <c r="D2640" s="369">
        <v>0.793123512487567</v>
      </c>
      <c r="E2640" s="369">
        <v>1.26532998665266</v>
      </c>
      <c r="F2640" s="370">
        <v>0.205753061478655</v>
      </c>
      <c r="G2640" s="370">
        <v>0.411260879592901</v>
      </c>
      <c r="H2640" t="s" s="316">
        <v>455</v>
      </c>
      <c r="I2640" t="s" s="361">
        <v>427</v>
      </c>
    </row>
    <row r="2641" ht="13.65" customHeight="1">
      <c r="A2641" t="s" s="356">
        <v>5177</v>
      </c>
      <c r="B2641" s="368">
        <v>311.514744399366</v>
      </c>
      <c r="C2641" s="369">
        <v>-1.00324836444923</v>
      </c>
      <c r="D2641" s="369">
        <v>0.520650289522409</v>
      </c>
      <c r="E2641" s="369">
        <v>-1.92691406235365</v>
      </c>
      <c r="F2641" s="370">
        <v>0.053990340696427</v>
      </c>
      <c r="G2641" s="370">
        <v>0.185333147836937</v>
      </c>
      <c r="H2641" t="s" s="316">
        <v>455</v>
      </c>
      <c r="I2641" t="s" s="361">
        <v>5178</v>
      </c>
    </row>
    <row r="2642" ht="13.65" customHeight="1">
      <c r="A2642" t="s" s="356">
        <v>3643</v>
      </c>
      <c r="B2642" s="368">
        <v>12.4217329846005</v>
      </c>
      <c r="C2642" s="369">
        <v>-1.00323527520426</v>
      </c>
      <c r="D2642" s="369">
        <v>0.514860014588598</v>
      </c>
      <c r="E2642" s="369">
        <v>-1.94855931083696</v>
      </c>
      <c r="F2642" s="370">
        <v>0.0513480753072924</v>
      </c>
      <c r="G2642" s="370">
        <v>0.179553356067511</v>
      </c>
      <c r="H2642" t="s" s="316">
        <v>455</v>
      </c>
      <c r="I2642" t="s" s="361">
        <v>3644</v>
      </c>
    </row>
    <row r="2643" ht="13.65" customHeight="1">
      <c r="A2643" t="s" s="356">
        <v>6213</v>
      </c>
      <c r="B2643" s="368">
        <v>5.65766926669802</v>
      </c>
      <c r="C2643" s="369">
        <v>-1.00256826195972</v>
      </c>
      <c r="D2643" s="369">
        <v>0.5983521408492239</v>
      </c>
      <c r="E2643" s="369">
        <v>-1.67554888420187</v>
      </c>
      <c r="F2643" s="370">
        <v>0.0938265882589697</v>
      </c>
      <c r="G2643" s="370">
        <v>0.257775271102273</v>
      </c>
      <c r="H2643" t="s" s="316">
        <v>455</v>
      </c>
      <c r="I2643" t="s" s="361">
        <v>355</v>
      </c>
    </row>
    <row r="2644" ht="13.65" customHeight="1">
      <c r="A2644" t="s" s="356">
        <v>4929</v>
      </c>
      <c r="B2644" s="368">
        <v>7.71324017679365</v>
      </c>
      <c r="C2644" s="369">
        <v>1.00251967390493</v>
      </c>
      <c r="D2644" s="369">
        <v>0.40390384633744</v>
      </c>
      <c r="E2644" s="369">
        <v>2.48207508543353</v>
      </c>
      <c r="F2644" s="370">
        <v>0.013061974840969</v>
      </c>
      <c r="G2644" s="370">
        <v>0.0792552119846256</v>
      </c>
      <c r="H2644" t="s" s="316">
        <v>455</v>
      </c>
      <c r="I2644" t="s" s="361">
        <v>355</v>
      </c>
    </row>
    <row r="2645" ht="13.65" customHeight="1">
      <c r="A2645" t="s" s="356">
        <v>4367</v>
      </c>
      <c r="B2645" s="368">
        <v>7.4339851933909</v>
      </c>
      <c r="C2645" s="369">
        <v>1.00243893542797</v>
      </c>
      <c r="D2645" s="369">
        <v>0.658782226081049</v>
      </c>
      <c r="E2645" s="369">
        <v>1.52165449482639</v>
      </c>
      <c r="F2645" s="370">
        <v>0.128095675268839</v>
      </c>
      <c r="G2645" s="370">
        <v>0.309989419118486</v>
      </c>
      <c r="H2645" t="s" s="316">
        <v>455</v>
      </c>
      <c r="I2645" t="s" s="361">
        <v>4368</v>
      </c>
    </row>
    <row r="2646" ht="13.65" customHeight="1">
      <c r="A2646" t="s" s="356">
        <v>5186</v>
      </c>
      <c r="B2646" s="368">
        <v>1768.206209940630</v>
      </c>
      <c r="C2646" s="369">
        <v>-1.0020768071102</v>
      </c>
      <c r="D2646" s="369">
        <v>0.610592392280943</v>
      </c>
      <c r="E2646" s="369">
        <v>-1.64115508116113</v>
      </c>
      <c r="F2646" s="370">
        <v>0.100765227330711</v>
      </c>
      <c r="G2646" s="370">
        <v>0.269237887320293</v>
      </c>
      <c r="H2646" t="s" s="316">
        <v>455</v>
      </c>
      <c r="I2646" t="s" s="361">
        <v>3477</v>
      </c>
    </row>
    <row r="2647" ht="13.65" customHeight="1">
      <c r="A2647" t="s" s="356">
        <v>6214</v>
      </c>
      <c r="B2647" s="368">
        <v>427.565806865923</v>
      </c>
      <c r="C2647" s="369">
        <v>1.00167600547765</v>
      </c>
      <c r="D2647" s="369">
        <v>0.332005823933556</v>
      </c>
      <c r="E2647" s="369">
        <v>3.01704347715936</v>
      </c>
      <c r="F2647" s="370">
        <v>0.00255253198838622</v>
      </c>
      <c r="G2647" s="370">
        <v>0.0298017515774148</v>
      </c>
      <c r="H2647" t="s" s="316">
        <v>455</v>
      </c>
      <c r="I2647" t="s" s="361">
        <v>6215</v>
      </c>
    </row>
    <row r="2648" ht="13.65" customHeight="1">
      <c r="A2648" t="s" s="356">
        <v>6216</v>
      </c>
      <c r="B2648" s="368">
        <v>8.555115235954309</v>
      </c>
      <c r="C2648" s="369">
        <v>1.00124200719618</v>
      </c>
      <c r="D2648" s="369">
        <v>0.450244312691401</v>
      </c>
      <c r="E2648" s="369">
        <v>2.22377491280481</v>
      </c>
      <c r="F2648" s="370">
        <v>0.0261635920966556</v>
      </c>
      <c r="G2648" s="370">
        <v>0.120305620327547</v>
      </c>
      <c r="H2648" t="s" s="316">
        <v>455</v>
      </c>
      <c r="I2648" t="s" s="361">
        <v>6217</v>
      </c>
    </row>
    <row r="2649" ht="13.65" customHeight="1">
      <c r="A2649" t="s" s="356">
        <v>6218</v>
      </c>
      <c r="B2649" s="368">
        <v>270.762901191194</v>
      </c>
      <c r="C2649" s="369">
        <v>0.999062441986413</v>
      </c>
      <c r="D2649" s="369">
        <v>0.367201015022713</v>
      </c>
      <c r="E2649" s="369">
        <v>2.72075076351469</v>
      </c>
      <c r="F2649" s="370">
        <v>0.00651338495227382</v>
      </c>
      <c r="G2649" s="370">
        <v>0.051841331919215</v>
      </c>
      <c r="H2649" t="s" s="316">
        <v>455</v>
      </c>
      <c r="I2649" t="s" s="361">
        <v>6219</v>
      </c>
    </row>
    <row r="2650" ht="13.65" customHeight="1">
      <c r="A2650" t="s" s="356">
        <v>2608</v>
      </c>
      <c r="B2650" s="368">
        <v>42.7320057892509</v>
      </c>
      <c r="C2650" s="369">
        <v>0.998912527139423</v>
      </c>
      <c r="D2650" s="369">
        <v>0.426944138793558</v>
      </c>
      <c r="E2650" s="369">
        <v>2.33967968259761</v>
      </c>
      <c r="F2650" s="370">
        <v>0.0193002850871122</v>
      </c>
      <c r="G2650" s="370">
        <v>0.100283026056693</v>
      </c>
      <c r="H2650" t="s" s="316">
        <v>455</v>
      </c>
      <c r="I2650" t="s" s="361">
        <v>3175</v>
      </c>
    </row>
    <row r="2651" ht="13.65" customHeight="1">
      <c r="A2651" t="s" s="356">
        <v>3783</v>
      </c>
      <c r="B2651" s="368">
        <v>267.335386261628</v>
      </c>
      <c r="C2651" s="369">
        <v>0.99858911983211</v>
      </c>
      <c r="D2651" s="369">
        <v>0.227319771728782</v>
      </c>
      <c r="E2651" s="369">
        <v>4.3928828198171</v>
      </c>
      <c r="F2651" s="370">
        <v>1.11857425039887e-05</v>
      </c>
      <c r="G2651" s="370">
        <v>0.00134311850468284</v>
      </c>
      <c r="H2651" t="s" s="316">
        <v>455</v>
      </c>
      <c r="I2651" t="s" s="361">
        <v>3784</v>
      </c>
    </row>
    <row r="2652" ht="13.65" customHeight="1">
      <c r="A2652" t="s" s="356">
        <v>6220</v>
      </c>
      <c r="B2652" s="368">
        <v>181.778212406702</v>
      </c>
      <c r="C2652" s="369">
        <v>-0.998078467405653</v>
      </c>
      <c r="D2652" s="369">
        <v>0.277770447976403</v>
      </c>
      <c r="E2652" s="369">
        <v>-3.59317729685356</v>
      </c>
      <c r="F2652" s="370">
        <v>0.000326670150423467</v>
      </c>
      <c r="G2652" s="370">
        <v>0.00894798850711827</v>
      </c>
      <c r="H2652" t="s" s="316">
        <v>455</v>
      </c>
      <c r="I2652" t="s" s="361">
        <v>6221</v>
      </c>
    </row>
    <row r="2653" ht="13.65" customHeight="1">
      <c r="A2653" t="s" s="356">
        <v>4356</v>
      </c>
      <c r="B2653" s="368">
        <v>8.75572343510942</v>
      </c>
      <c r="C2653" s="369">
        <v>0.998051302961378</v>
      </c>
      <c r="D2653" s="369">
        <v>0.47515347989583</v>
      </c>
      <c r="E2653" s="369">
        <v>2.10048193939395</v>
      </c>
      <c r="F2653" s="370">
        <v>0.0356864677181947</v>
      </c>
      <c r="G2653" s="370">
        <v>0.143943957888092</v>
      </c>
      <c r="H2653" t="s" s="316">
        <v>455</v>
      </c>
      <c r="I2653" t="s" s="361">
        <v>3898</v>
      </c>
    </row>
    <row r="2654" ht="13.65" customHeight="1">
      <c r="A2654" t="s" s="356">
        <v>6222</v>
      </c>
      <c r="B2654" s="368">
        <v>76.4142675295091</v>
      </c>
      <c r="C2654" s="369">
        <v>0.996850281843357</v>
      </c>
      <c r="D2654" s="369">
        <v>0.349087471809201</v>
      </c>
      <c r="E2654" s="369">
        <v>2.85558882040946</v>
      </c>
      <c r="F2654" s="370">
        <v>0.00429571056233609</v>
      </c>
      <c r="G2654" s="370">
        <v>0.0406273472890646</v>
      </c>
      <c r="H2654" t="s" s="316">
        <v>455</v>
      </c>
      <c r="I2654" t="s" s="361">
        <v>355</v>
      </c>
    </row>
    <row r="2655" ht="13.65" customHeight="1">
      <c r="A2655" t="s" s="356">
        <v>4793</v>
      </c>
      <c r="B2655" s="368">
        <v>8.2240479562284</v>
      </c>
      <c r="C2655" s="369">
        <v>-0.99682572745736</v>
      </c>
      <c r="D2655" s="369">
        <v>0.431804274421657</v>
      </c>
      <c r="E2655" s="369">
        <v>-2.30851287609987</v>
      </c>
      <c r="F2655" s="370">
        <v>0.0209706275112303</v>
      </c>
      <c r="G2655" s="370">
        <v>0.105001902843642</v>
      </c>
      <c r="H2655" t="s" s="316">
        <v>455</v>
      </c>
      <c r="I2655" t="s" s="361">
        <v>355</v>
      </c>
    </row>
    <row r="2656" ht="13.65" customHeight="1">
      <c r="A2656" t="s" s="356">
        <v>4136</v>
      </c>
      <c r="B2656" s="368">
        <v>18.8905344040553</v>
      </c>
      <c r="C2656" s="369">
        <v>-0.996610936863598</v>
      </c>
      <c r="D2656" s="369">
        <v>0.359558464838567</v>
      </c>
      <c r="E2656" s="369">
        <v>-2.77176324387482</v>
      </c>
      <c r="F2656" s="370">
        <v>0.00557535713413622</v>
      </c>
      <c r="G2656" s="370">
        <v>0.0469672614283303</v>
      </c>
      <c r="H2656" t="s" s="316">
        <v>455</v>
      </c>
      <c r="I2656" t="s" s="361">
        <v>4137</v>
      </c>
    </row>
    <row r="2657" ht="13.65" customHeight="1">
      <c r="A2657" t="s" s="356">
        <v>3646</v>
      </c>
      <c r="B2657" s="368">
        <v>16.8009649497255</v>
      </c>
      <c r="C2657" s="369">
        <v>0.996415541032751</v>
      </c>
      <c r="D2657" s="369">
        <v>0.462093091344985</v>
      </c>
      <c r="E2657" s="369">
        <v>2.15630910674848</v>
      </c>
      <c r="F2657" s="370">
        <v>0.031059536646151</v>
      </c>
      <c r="G2657" s="370">
        <v>0.133076288222478</v>
      </c>
      <c r="H2657" t="s" s="316">
        <v>455</v>
      </c>
      <c r="I2657" t="s" s="361">
        <v>3583</v>
      </c>
    </row>
    <row r="2658" ht="13.65" customHeight="1">
      <c r="A2658" t="s" s="356">
        <v>6223</v>
      </c>
      <c r="B2658" s="368">
        <v>93.4485834033849</v>
      </c>
      <c r="C2658" s="369">
        <v>-0.995997715913604</v>
      </c>
      <c r="D2658" s="369">
        <v>0.343029588723116</v>
      </c>
      <c r="E2658" s="369">
        <v>-2.90353295650407</v>
      </c>
      <c r="F2658" s="370">
        <v>0.00368978134217588</v>
      </c>
      <c r="G2658" s="370">
        <v>0.0370701734498535</v>
      </c>
      <c r="H2658" t="s" s="316">
        <v>455</v>
      </c>
      <c r="I2658" t="s" s="361">
        <v>6224</v>
      </c>
    </row>
    <row r="2659" ht="13.65" customHeight="1">
      <c r="A2659" t="s" s="356">
        <v>6225</v>
      </c>
      <c r="B2659" s="368">
        <v>13.3128691688768</v>
      </c>
      <c r="C2659" s="369">
        <v>0.995572353081448</v>
      </c>
      <c r="D2659" s="369">
        <v>0.354134413637927</v>
      </c>
      <c r="E2659" s="369">
        <v>2.8112838367054</v>
      </c>
      <c r="F2659" s="370">
        <v>0.00493442348741621</v>
      </c>
      <c r="G2659" s="370">
        <v>0.0439256983006018</v>
      </c>
      <c r="H2659" t="s" s="316">
        <v>455</v>
      </c>
      <c r="I2659" t="s" s="361">
        <v>6226</v>
      </c>
    </row>
    <row r="2660" ht="13.65" customHeight="1">
      <c r="A2660" t="s" s="356">
        <v>3304</v>
      </c>
      <c r="B2660" s="368">
        <v>88.5460013616275</v>
      </c>
      <c r="C2660" s="369">
        <v>0.994047625671816</v>
      </c>
      <c r="D2660" s="369">
        <v>0.38403518104349</v>
      </c>
      <c r="E2660" s="369">
        <v>2.58842854701701</v>
      </c>
      <c r="F2660" s="370">
        <v>0.009641494755994139</v>
      </c>
      <c r="G2660" s="370">
        <v>0.065381269032376</v>
      </c>
      <c r="H2660" t="s" s="316">
        <v>455</v>
      </c>
      <c r="I2660" t="s" s="361">
        <v>3305</v>
      </c>
    </row>
    <row r="2661" ht="13.65" customHeight="1">
      <c r="A2661" t="s" s="356">
        <v>6227</v>
      </c>
      <c r="B2661" s="368">
        <v>1904.103830595230</v>
      </c>
      <c r="C2661" s="369">
        <v>0.992968930296956</v>
      </c>
      <c r="D2661" s="369">
        <v>0.31951260305401</v>
      </c>
      <c r="E2661" s="369">
        <v>3.10776138658013</v>
      </c>
      <c r="F2661" s="370">
        <v>0.0018851020218796</v>
      </c>
      <c r="G2661" s="370">
        <v>0.0249546826163864</v>
      </c>
      <c r="H2661" t="s" s="316">
        <v>455</v>
      </c>
      <c r="I2661" t="s" s="361">
        <v>355</v>
      </c>
    </row>
    <row r="2662" ht="13.65" customHeight="1">
      <c r="A2662" t="s" s="356">
        <v>6228</v>
      </c>
      <c r="B2662" s="368">
        <v>16.4405351012099</v>
      </c>
      <c r="C2662" s="369">
        <v>-0.992623558984874</v>
      </c>
      <c r="D2662" s="369">
        <v>0.390528273228922</v>
      </c>
      <c r="E2662" s="369">
        <v>-2.54174569942856</v>
      </c>
      <c r="F2662" s="370">
        <v>0.011030039182984</v>
      </c>
      <c r="G2662" s="370">
        <v>0.0715968042833323</v>
      </c>
      <c r="H2662" t="s" s="316">
        <v>455</v>
      </c>
      <c r="I2662" t="s" s="361">
        <v>6229</v>
      </c>
    </row>
    <row r="2663" ht="13.65" customHeight="1">
      <c r="A2663" t="s" s="356">
        <v>6230</v>
      </c>
      <c r="B2663" s="368">
        <v>336.360535976386</v>
      </c>
      <c r="C2663" s="369">
        <v>0.992015639751511</v>
      </c>
      <c r="D2663" s="369">
        <v>0.332042491614333</v>
      </c>
      <c r="E2663" s="369">
        <v>2.98761653946308</v>
      </c>
      <c r="F2663" s="370">
        <v>0.00281162077612761</v>
      </c>
      <c r="G2663" s="370">
        <v>0.0313100930385421</v>
      </c>
      <c r="H2663" t="s" s="316">
        <v>455</v>
      </c>
      <c r="I2663" t="s" s="361">
        <v>6231</v>
      </c>
    </row>
    <row r="2664" ht="13.65" customHeight="1">
      <c r="A2664" t="s" s="356">
        <v>2718</v>
      </c>
      <c r="B2664" s="368">
        <v>73.54495077888249</v>
      </c>
      <c r="C2664" s="369">
        <v>0.991809020974141</v>
      </c>
      <c r="D2664" s="369">
        <v>0.264933694543952</v>
      </c>
      <c r="E2664" s="369">
        <v>3.74361223732379</v>
      </c>
      <c r="F2664" s="370">
        <v>0.00018139351945577</v>
      </c>
      <c r="G2664" s="370">
        <v>0.0064098509177261</v>
      </c>
      <c r="H2664" t="s" s="316">
        <v>455</v>
      </c>
      <c r="I2664" t="s" s="361">
        <v>3820</v>
      </c>
    </row>
    <row r="2665" ht="13.65" customHeight="1">
      <c r="A2665" t="s" s="356">
        <v>6232</v>
      </c>
      <c r="B2665" s="368">
        <v>36.4216338858357</v>
      </c>
      <c r="C2665" s="369">
        <v>0.991529918476465</v>
      </c>
      <c r="D2665" s="369">
        <v>0.558854718687113</v>
      </c>
      <c r="E2665" s="369">
        <v>1.77421767289684</v>
      </c>
      <c r="F2665" s="370">
        <v>0.07602715203532751</v>
      </c>
      <c r="G2665" s="370">
        <v>0.227337627121085</v>
      </c>
      <c r="H2665" t="s" s="316">
        <v>455</v>
      </c>
      <c r="I2665" t="s" s="361">
        <v>355</v>
      </c>
    </row>
    <row r="2666" ht="13.65" customHeight="1">
      <c r="A2666" t="s" s="356">
        <v>6233</v>
      </c>
      <c r="B2666" s="368">
        <v>39.4707597708182</v>
      </c>
      <c r="C2666" s="369">
        <v>-0.991242398642607</v>
      </c>
      <c r="D2666" s="369">
        <v>0.41284001165924</v>
      </c>
      <c r="E2666" s="369">
        <v>-2.40103277455767</v>
      </c>
      <c r="F2666" s="370">
        <v>0.0163488721354912</v>
      </c>
      <c r="G2666" s="370">
        <v>0.0901152979443168</v>
      </c>
      <c r="H2666" t="s" s="316">
        <v>455</v>
      </c>
      <c r="I2666" t="s" s="361">
        <v>355</v>
      </c>
    </row>
    <row r="2667" ht="13.65" customHeight="1">
      <c r="A2667" t="s" s="356">
        <v>6234</v>
      </c>
      <c r="B2667" s="368">
        <v>66.02988910563749</v>
      </c>
      <c r="C2667" s="369">
        <v>0.991018235626941</v>
      </c>
      <c r="D2667" s="369">
        <v>0.297417169127636</v>
      </c>
      <c r="E2667" s="369">
        <v>3.33208146165108</v>
      </c>
      <c r="F2667" s="370">
        <v>0.000861990204180091</v>
      </c>
      <c r="G2667" s="370">
        <v>0.0159582692316911</v>
      </c>
      <c r="H2667" t="s" s="316">
        <v>455</v>
      </c>
      <c r="I2667" t="s" s="361">
        <v>3486</v>
      </c>
    </row>
    <row r="2668" ht="13.65" customHeight="1">
      <c r="A2668" t="s" s="356">
        <v>5150</v>
      </c>
      <c r="B2668" s="368">
        <v>231.796841412006</v>
      </c>
      <c r="C2668" s="369">
        <v>-0.990394828318215</v>
      </c>
      <c r="D2668" s="369">
        <v>0.281014476786476</v>
      </c>
      <c r="E2668" s="369">
        <v>-3.52435518498483</v>
      </c>
      <c r="F2668" s="370">
        <v>0.000424514788959891</v>
      </c>
      <c r="G2668" s="370">
        <v>0.0105749536999403</v>
      </c>
      <c r="H2668" t="s" s="316">
        <v>455</v>
      </c>
      <c r="I2668" t="s" s="361">
        <v>4567</v>
      </c>
    </row>
    <row r="2669" ht="13.65" customHeight="1">
      <c r="A2669" t="s" s="356">
        <v>551</v>
      </c>
      <c r="B2669" s="368">
        <v>296.732855072981</v>
      </c>
      <c r="C2669" s="369">
        <v>-0.989632053569816</v>
      </c>
      <c r="D2669" s="369">
        <v>0.511212393159601</v>
      </c>
      <c r="E2669" s="369">
        <v>-1.93585301689048</v>
      </c>
      <c r="F2669" s="370">
        <v>0.0528857054476393</v>
      </c>
      <c r="G2669" s="370">
        <v>0.182838236674603</v>
      </c>
      <c r="H2669" t="s" s="316">
        <v>455</v>
      </c>
      <c r="I2669" t="s" s="361">
        <v>552</v>
      </c>
    </row>
    <row r="2670" ht="13.65" customHeight="1">
      <c r="A2670" t="s" s="356">
        <v>6235</v>
      </c>
      <c r="B2670" s="368">
        <v>56.546152652029</v>
      </c>
      <c r="C2670" s="369">
        <v>0.988987465858123</v>
      </c>
      <c r="D2670" s="369">
        <v>0.28964971677633</v>
      </c>
      <c r="E2670" s="369">
        <v>3.41442579977327</v>
      </c>
      <c r="F2670" s="370">
        <v>0.000639166004585528</v>
      </c>
      <c r="G2670" s="370">
        <v>0.0136235318272396</v>
      </c>
      <c r="H2670" t="s" s="316">
        <v>455</v>
      </c>
      <c r="I2670" t="s" s="361">
        <v>355</v>
      </c>
    </row>
    <row r="2671" ht="13.65" customHeight="1">
      <c r="A2671" t="s" s="356">
        <v>458</v>
      </c>
      <c r="B2671" s="368">
        <v>22.2224465628612</v>
      </c>
      <c r="C2671" s="369">
        <v>0.988463257016132</v>
      </c>
      <c r="D2671" s="369">
        <v>0.314466146089134</v>
      </c>
      <c r="E2671" s="369">
        <v>3.14330578763146</v>
      </c>
      <c r="F2671" s="370">
        <v>0.00167051228299849</v>
      </c>
      <c r="G2671" s="370">
        <v>0.0232239929001156</v>
      </c>
      <c r="H2671" t="s" s="316">
        <v>455</v>
      </c>
      <c r="I2671" t="s" s="361">
        <v>355</v>
      </c>
    </row>
    <row r="2672" ht="13.65" customHeight="1">
      <c r="A2672" t="s" s="356">
        <v>342</v>
      </c>
      <c r="B2672" s="368">
        <v>39.9896842856334</v>
      </c>
      <c r="C2672" s="369">
        <v>0.988038897570523</v>
      </c>
      <c r="D2672" s="369">
        <v>0.400159077417783</v>
      </c>
      <c r="E2672" s="369">
        <v>2.46911529271388</v>
      </c>
      <c r="F2672" s="370">
        <v>0.0135447571003417</v>
      </c>
      <c r="G2672" s="370">
        <v>0.0808923432318939</v>
      </c>
      <c r="H2672" t="s" s="316">
        <v>455</v>
      </c>
      <c r="I2672" t="s" s="361">
        <v>343</v>
      </c>
    </row>
    <row r="2673" ht="13.65" customHeight="1">
      <c r="A2673" t="s" s="356">
        <v>4105</v>
      </c>
      <c r="B2673" s="368">
        <v>18.2506512286912</v>
      </c>
      <c r="C2673" s="369">
        <v>-0.987937860713458</v>
      </c>
      <c r="D2673" s="369">
        <v>0.5343729529300431</v>
      </c>
      <c r="E2673" s="369">
        <v>-1.8487796871014</v>
      </c>
      <c r="F2673" s="370">
        <v>0.0644896316236775</v>
      </c>
      <c r="G2673" s="370">
        <v>0.205781380698508</v>
      </c>
      <c r="H2673" t="s" s="316">
        <v>455</v>
      </c>
      <c r="I2673" t="s" s="361">
        <v>4106</v>
      </c>
    </row>
    <row r="2674" ht="13.65" customHeight="1">
      <c r="A2674" t="s" s="356">
        <v>6236</v>
      </c>
      <c r="B2674" s="368">
        <v>401.188495789267</v>
      </c>
      <c r="C2674" s="369">
        <v>0.987867448543538</v>
      </c>
      <c r="D2674" s="369">
        <v>0.279821448665128</v>
      </c>
      <c r="E2674" s="369">
        <v>3.53034927542582</v>
      </c>
      <c r="F2674" s="370">
        <v>0.000415011402208948</v>
      </c>
      <c r="G2674" s="370">
        <v>0.0104327758122397</v>
      </c>
      <c r="H2674" t="s" s="316">
        <v>455</v>
      </c>
      <c r="I2674" t="s" s="361">
        <v>355</v>
      </c>
    </row>
    <row r="2675" ht="13.65" customHeight="1">
      <c r="A2675" t="s" s="356">
        <v>5586</v>
      </c>
      <c r="B2675" s="368">
        <v>25.7757016700482</v>
      </c>
      <c r="C2675" s="369">
        <v>0.987795304270661</v>
      </c>
      <c r="D2675" s="369">
        <v>0.352332705867942</v>
      </c>
      <c r="E2675" s="369">
        <v>2.80358674576437</v>
      </c>
      <c r="F2675" s="370">
        <v>0.00505376352946089</v>
      </c>
      <c r="G2675" s="370">
        <v>0.0445329359872222</v>
      </c>
      <c r="H2675" t="s" s="316">
        <v>455</v>
      </c>
      <c r="I2675" t="s" s="361">
        <v>5587</v>
      </c>
    </row>
    <row r="2676" ht="13.65" customHeight="1">
      <c r="A2676" t="s" s="356">
        <v>6237</v>
      </c>
      <c r="B2676" s="368">
        <v>19.6770673852539</v>
      </c>
      <c r="C2676" s="369">
        <v>0.985892521078222</v>
      </c>
      <c r="D2676" s="369">
        <v>0.3410234744977</v>
      </c>
      <c r="E2676" s="369">
        <v>2.89098139807051</v>
      </c>
      <c r="F2676" s="370">
        <v>0.00384040851389998</v>
      </c>
      <c r="G2676" s="370">
        <v>0.0378200998986159</v>
      </c>
      <c r="H2676" t="s" s="316">
        <v>455</v>
      </c>
      <c r="I2676" t="s" s="361">
        <v>6238</v>
      </c>
    </row>
    <row r="2677" ht="13.65" customHeight="1">
      <c r="A2677" t="s" s="356">
        <v>6239</v>
      </c>
      <c r="B2677" s="368">
        <v>246.670270674896</v>
      </c>
      <c r="C2677" s="369">
        <v>-0.985701792263575</v>
      </c>
      <c r="D2677" s="369">
        <v>0.329672266066778</v>
      </c>
      <c r="E2677" s="369">
        <v>-2.98994454105494</v>
      </c>
      <c r="F2677" s="370">
        <v>0.00279028102950522</v>
      </c>
      <c r="G2677" s="370">
        <v>0.0312719152542524</v>
      </c>
      <c r="H2677" t="s" s="316">
        <v>455</v>
      </c>
      <c r="I2677" t="s" s="361">
        <v>6240</v>
      </c>
    </row>
    <row r="2678" ht="13.65" customHeight="1">
      <c r="A2678" t="s" s="356">
        <v>6241</v>
      </c>
      <c r="B2678" s="368">
        <v>24.6350153459946</v>
      </c>
      <c r="C2678" s="369">
        <v>0.985258703699543</v>
      </c>
      <c r="D2678" s="369">
        <v>0.443290074192812</v>
      </c>
      <c r="E2678" s="369">
        <v>2.22260492859806</v>
      </c>
      <c r="F2678" s="370">
        <v>0.0262424515888951</v>
      </c>
      <c r="G2678" s="370">
        <v>0.120339497007144</v>
      </c>
      <c r="H2678" t="s" s="316">
        <v>455</v>
      </c>
      <c r="I2678" t="s" s="361">
        <v>3696</v>
      </c>
    </row>
    <row r="2679" ht="13.65" customHeight="1">
      <c r="A2679" t="s" s="356">
        <v>3943</v>
      </c>
      <c r="B2679" s="368">
        <v>1513.550079262190</v>
      </c>
      <c r="C2679" s="369">
        <v>0.984957745537251</v>
      </c>
      <c r="D2679" s="369">
        <v>0.228258195915884</v>
      </c>
      <c r="E2679" s="369">
        <v>4.31510352381924</v>
      </c>
      <c r="F2679" s="370">
        <v>1.5952812595536e-05</v>
      </c>
      <c r="G2679" s="370">
        <v>0.00168843415601763</v>
      </c>
      <c r="H2679" t="s" s="316">
        <v>455</v>
      </c>
      <c r="I2679" t="s" s="361">
        <v>3944</v>
      </c>
    </row>
    <row r="2680" ht="13.65" customHeight="1">
      <c r="A2680" t="s" s="356">
        <v>6242</v>
      </c>
      <c r="B2680" s="368">
        <v>104.398382972734</v>
      </c>
      <c r="C2680" s="369">
        <v>0.984603349451179</v>
      </c>
      <c r="D2680" s="369">
        <v>0.409456278066056</v>
      </c>
      <c r="E2680" s="369">
        <v>2.40466052713041</v>
      </c>
      <c r="F2680" s="370">
        <v>0.0161874950357171</v>
      </c>
      <c r="G2680" s="370">
        <v>0.0896668842662089</v>
      </c>
      <c r="H2680" t="s" s="316">
        <v>455</v>
      </c>
      <c r="I2680" t="s" s="361">
        <v>6243</v>
      </c>
    </row>
    <row r="2681" ht="13.65" customHeight="1">
      <c r="A2681" t="s" s="356">
        <v>6244</v>
      </c>
      <c r="B2681" s="368">
        <v>718.523955893737</v>
      </c>
      <c r="C2681" s="369">
        <v>-0.984307504852768</v>
      </c>
      <c r="D2681" s="369">
        <v>0.453000803977835</v>
      </c>
      <c r="E2681" s="369">
        <v>-2.17286039276197</v>
      </c>
      <c r="F2681" s="370">
        <v>0.029790826251458</v>
      </c>
      <c r="G2681" s="370">
        <v>0.129584515387428</v>
      </c>
      <c r="H2681" t="s" s="316">
        <v>455</v>
      </c>
      <c r="I2681" t="s" s="361">
        <v>6093</v>
      </c>
    </row>
    <row r="2682" ht="13.65" customHeight="1">
      <c r="A2682" t="s" s="356">
        <v>5678</v>
      </c>
      <c r="B2682" s="368">
        <v>1662.459805556930</v>
      </c>
      <c r="C2682" s="369">
        <v>0.9842641909145849</v>
      </c>
      <c r="D2682" s="369">
        <v>0.38188915567046</v>
      </c>
      <c r="E2682" s="369">
        <v>2.5773556968031</v>
      </c>
      <c r="F2682" s="370">
        <v>0.00995594417322416</v>
      </c>
      <c r="G2682" s="370">
        <v>0.0667857156109888</v>
      </c>
      <c r="H2682" t="s" s="316">
        <v>455</v>
      </c>
      <c r="I2682" t="s" s="361">
        <v>3171</v>
      </c>
    </row>
    <row r="2683" ht="13.65" customHeight="1">
      <c r="A2683" t="s" s="356">
        <v>4789</v>
      </c>
      <c r="B2683" s="368">
        <v>41.0988414647894</v>
      </c>
      <c r="C2683" s="369">
        <v>-0.9839386106979769</v>
      </c>
      <c r="D2683" s="369">
        <v>0.74228759285228</v>
      </c>
      <c r="E2683" s="369">
        <v>-1.32554904618187</v>
      </c>
      <c r="F2683" s="370">
        <v>0.184989113408697</v>
      </c>
      <c r="G2683" s="370">
        <v>0.386044003916257</v>
      </c>
      <c r="H2683" t="s" s="316">
        <v>455</v>
      </c>
      <c r="I2683" t="s" s="361">
        <v>3370</v>
      </c>
    </row>
    <row r="2684" ht="13.65" customHeight="1">
      <c r="A2684" t="s" s="356">
        <v>6245</v>
      </c>
      <c r="B2684" s="368">
        <v>112.336109099188</v>
      </c>
      <c r="C2684" s="369">
        <v>-0.983790549413787</v>
      </c>
      <c r="D2684" s="369">
        <v>0.293645548453548</v>
      </c>
      <c r="E2684" s="369">
        <v>-3.35026549728001</v>
      </c>
      <c r="F2684" s="370">
        <v>0.000807341369974262</v>
      </c>
      <c r="G2684" s="370">
        <v>0.0155239448193395</v>
      </c>
      <c r="H2684" t="s" s="316">
        <v>455</v>
      </c>
      <c r="I2684" t="s" s="361">
        <v>6246</v>
      </c>
    </row>
    <row r="2685" ht="13.65" customHeight="1">
      <c r="A2685" t="s" s="356">
        <v>4134</v>
      </c>
      <c r="B2685" s="368">
        <v>6.80292046651374</v>
      </c>
      <c r="C2685" s="369">
        <v>0.982865492011321</v>
      </c>
      <c r="D2685" s="369">
        <v>0.459349975305827</v>
      </c>
      <c r="E2685" s="369">
        <v>2.13968769968246</v>
      </c>
      <c r="F2685" s="370">
        <v>0.0323800137634017</v>
      </c>
      <c r="G2685" s="370">
        <v>0.136330726414567</v>
      </c>
      <c r="H2685" t="s" s="316">
        <v>455</v>
      </c>
      <c r="I2685" t="s" s="361">
        <v>4135</v>
      </c>
    </row>
    <row r="2686" ht="13.65" customHeight="1">
      <c r="A2686" t="s" s="356">
        <v>6247</v>
      </c>
      <c r="B2686" s="368">
        <v>25.8555059423082</v>
      </c>
      <c r="C2686" s="369">
        <v>0.982142396624159</v>
      </c>
      <c r="D2686" s="369">
        <v>0.31049545827481</v>
      </c>
      <c r="E2686" s="369">
        <v>3.16314577379388</v>
      </c>
      <c r="F2686" s="370">
        <v>0.00156074158975448</v>
      </c>
      <c r="G2686" s="370">
        <v>0.0223232177628183</v>
      </c>
      <c r="H2686" t="s" s="316">
        <v>455</v>
      </c>
      <c r="I2686" t="s" s="361">
        <v>355</v>
      </c>
    </row>
    <row r="2687" ht="13.65" customHeight="1">
      <c r="A2687" t="s" s="356">
        <v>6248</v>
      </c>
      <c r="B2687" s="368">
        <v>23.6628206913091</v>
      </c>
      <c r="C2687" s="369">
        <v>-0.981749856414079</v>
      </c>
      <c r="D2687" s="369">
        <v>0.245355030796256</v>
      </c>
      <c r="E2687" s="369">
        <v>-4.00134390245835</v>
      </c>
      <c r="F2687" s="370">
        <v>6.298373933422681e-05</v>
      </c>
      <c r="G2687" s="370">
        <v>0.00365984222774071</v>
      </c>
      <c r="H2687" t="s" s="316">
        <v>455</v>
      </c>
      <c r="I2687" t="s" s="361">
        <v>6249</v>
      </c>
    </row>
    <row r="2688" ht="13.65" customHeight="1">
      <c r="A2688" t="s" s="356">
        <v>2426</v>
      </c>
      <c r="B2688" s="368">
        <v>316.653486377539</v>
      </c>
      <c r="C2688" s="369">
        <v>-0.98154543126746</v>
      </c>
      <c r="D2688" s="369">
        <v>0.309083664070606</v>
      </c>
      <c r="E2688" s="369">
        <v>-3.1756625967888</v>
      </c>
      <c r="F2688" s="370">
        <v>0.00149494716493958</v>
      </c>
      <c r="G2688" s="370">
        <v>0.0216645581253151</v>
      </c>
      <c r="H2688" t="s" s="316">
        <v>455</v>
      </c>
      <c r="I2688" t="s" s="361">
        <v>6250</v>
      </c>
    </row>
    <row r="2689" ht="13.65" customHeight="1">
      <c r="A2689" t="s" s="356">
        <v>4620</v>
      </c>
      <c r="B2689" s="368">
        <v>11.8153228551382</v>
      </c>
      <c r="C2689" s="369">
        <v>0.981100441699995</v>
      </c>
      <c r="D2689" s="369">
        <v>0.744814003900698</v>
      </c>
      <c r="E2689" s="369">
        <v>1.31724220619085</v>
      </c>
      <c r="F2689" s="370">
        <v>0.187757450640757</v>
      </c>
      <c r="G2689" s="370">
        <v>0.389349190288374</v>
      </c>
      <c r="H2689" t="s" s="316">
        <v>455</v>
      </c>
      <c r="I2689" t="s" s="361">
        <v>4442</v>
      </c>
    </row>
    <row r="2690" ht="13.65" customHeight="1">
      <c r="A2690" t="s" s="356">
        <v>6251</v>
      </c>
      <c r="B2690" s="368">
        <v>4.64272241215082</v>
      </c>
      <c r="C2690" s="369">
        <v>-0.980963797715803</v>
      </c>
      <c r="D2690" s="369">
        <v>0.604433375662787</v>
      </c>
      <c r="E2690" s="369">
        <v>-1.62294776763466</v>
      </c>
      <c r="F2690" s="370">
        <v>0.104600571039854</v>
      </c>
      <c r="G2690" s="370">
        <v>0.275317827618382</v>
      </c>
      <c r="H2690" t="s" s="316">
        <v>455</v>
      </c>
      <c r="I2690" t="s" s="361">
        <v>6252</v>
      </c>
    </row>
    <row r="2691" ht="13.65" customHeight="1">
      <c r="A2691" t="s" s="356">
        <v>5058</v>
      </c>
      <c r="B2691" s="368">
        <v>8.99395968254599</v>
      </c>
      <c r="C2691" s="369">
        <v>-0.980303898214045</v>
      </c>
      <c r="D2691" s="369">
        <v>0.539536443065009</v>
      </c>
      <c r="E2691" s="369">
        <v>-1.8169373187196</v>
      </c>
      <c r="F2691" s="370">
        <v>0.0692267116259484</v>
      </c>
      <c r="G2691" s="370">
        <v>0.214437863306481</v>
      </c>
      <c r="H2691" t="s" s="316">
        <v>455</v>
      </c>
      <c r="I2691" t="s" s="361">
        <v>5059</v>
      </c>
    </row>
    <row r="2692" ht="13.65" customHeight="1">
      <c r="A2692" t="s" s="356">
        <v>4298</v>
      </c>
      <c r="B2692" s="368">
        <v>117.861647868031</v>
      </c>
      <c r="C2692" s="369">
        <v>0.979132030308678</v>
      </c>
      <c r="D2692" s="369">
        <v>0.415112400055262</v>
      </c>
      <c r="E2692" s="369">
        <v>2.35871544713752</v>
      </c>
      <c r="F2692" s="370">
        <v>0.0183383113942753</v>
      </c>
      <c r="G2692" s="370">
        <v>0.09704564671787499</v>
      </c>
      <c r="H2692" t="s" s="316">
        <v>455</v>
      </c>
      <c r="I2692" t="s" s="361">
        <v>4299</v>
      </c>
    </row>
    <row r="2693" ht="13.65" customHeight="1">
      <c r="A2693" t="s" s="356">
        <v>5548</v>
      </c>
      <c r="B2693" s="368">
        <v>54.6550975248355</v>
      </c>
      <c r="C2693" s="369">
        <v>-0.9783029224202821</v>
      </c>
      <c r="D2693" s="369">
        <v>0.347049181551218</v>
      </c>
      <c r="E2693" s="369">
        <v>-2.81891724408491</v>
      </c>
      <c r="F2693" s="370">
        <v>0.004818593958179</v>
      </c>
      <c r="G2693" s="370">
        <v>0.0435397953036496</v>
      </c>
      <c r="H2693" t="s" s="316">
        <v>455</v>
      </c>
      <c r="I2693" t="s" s="361">
        <v>5549</v>
      </c>
    </row>
    <row r="2694" ht="13.65" customHeight="1">
      <c r="A2694" t="s" s="356">
        <v>6253</v>
      </c>
      <c r="B2694" s="368">
        <v>5.51066288456144</v>
      </c>
      <c r="C2694" s="369">
        <v>-0.978073488384464</v>
      </c>
      <c r="D2694" s="369">
        <v>0.527844306843821</v>
      </c>
      <c r="E2694" s="369">
        <v>-1.85295829793587</v>
      </c>
      <c r="F2694" s="370">
        <v>0.06388833610070491</v>
      </c>
      <c r="G2694" s="370">
        <v>0.204468952695632</v>
      </c>
      <c r="H2694" t="s" s="316">
        <v>455</v>
      </c>
      <c r="I2694" t="s" s="361">
        <v>6254</v>
      </c>
    </row>
    <row r="2695" ht="13.65" customHeight="1">
      <c r="A2695" t="s" s="356">
        <v>6255</v>
      </c>
      <c r="B2695" s="368">
        <v>298.787845857812</v>
      </c>
      <c r="C2695" s="369">
        <v>0.977581820598682</v>
      </c>
      <c r="D2695" s="369">
        <v>0.311160748594216</v>
      </c>
      <c r="E2695" s="369">
        <v>3.14172602108482</v>
      </c>
      <c r="F2695" s="370">
        <v>0.00167955119510993</v>
      </c>
      <c r="G2695" s="370">
        <v>0.0232800022524049</v>
      </c>
      <c r="H2695" t="s" s="316">
        <v>455</v>
      </c>
      <c r="I2695" t="s" s="361">
        <v>3706</v>
      </c>
    </row>
    <row r="2696" ht="13.65" customHeight="1">
      <c r="A2696" t="s" s="356">
        <v>6256</v>
      </c>
      <c r="B2696" s="368">
        <v>20.9207848882682</v>
      </c>
      <c r="C2696" s="369">
        <v>-0.977453362405413</v>
      </c>
      <c r="D2696" s="369">
        <v>0.419245081158606</v>
      </c>
      <c r="E2696" s="369">
        <v>-2.33146053784142</v>
      </c>
      <c r="F2696" s="370">
        <v>0.019729088579909</v>
      </c>
      <c r="G2696" s="370">
        <v>0.101629088473816</v>
      </c>
      <c r="H2696" t="s" s="316">
        <v>455</v>
      </c>
      <c r="I2696" t="s" s="361">
        <v>3215</v>
      </c>
    </row>
    <row r="2697" ht="13.65" customHeight="1">
      <c r="A2697" t="s" s="356">
        <v>6257</v>
      </c>
      <c r="B2697" s="368">
        <v>30.5109068960592</v>
      </c>
      <c r="C2697" s="369">
        <v>-0.976989529134951</v>
      </c>
      <c r="D2697" s="369">
        <v>0.390829196058189</v>
      </c>
      <c r="E2697" s="369">
        <v>-2.49978645144385</v>
      </c>
      <c r="F2697" s="370">
        <v>0.0124268189367325</v>
      </c>
      <c r="G2697" s="370">
        <v>0.0770057914309018</v>
      </c>
      <c r="H2697" t="s" s="316">
        <v>455</v>
      </c>
      <c r="I2697" t="s" s="361">
        <v>355</v>
      </c>
    </row>
    <row r="2698" ht="13.65" customHeight="1">
      <c r="A2698" t="s" s="356">
        <v>6258</v>
      </c>
      <c r="B2698" s="368">
        <v>190.992624453988</v>
      </c>
      <c r="C2698" s="369">
        <v>0.976848663562544</v>
      </c>
      <c r="D2698" s="369">
        <v>0.251321328727964</v>
      </c>
      <c r="E2698" s="369">
        <v>3.88685142047736</v>
      </c>
      <c r="F2698" s="370">
        <v>0.000101552869167212</v>
      </c>
      <c r="G2698" s="370">
        <v>0.00465566456253158</v>
      </c>
      <c r="H2698" t="s" s="316">
        <v>455</v>
      </c>
      <c r="I2698" t="s" s="361">
        <v>355</v>
      </c>
    </row>
    <row r="2699" ht="13.65" customHeight="1">
      <c r="A2699" t="s" s="356">
        <v>6259</v>
      </c>
      <c r="B2699" s="368">
        <v>15.9075467666974</v>
      </c>
      <c r="C2699" s="369">
        <v>-0.975858795447631</v>
      </c>
      <c r="D2699" s="369">
        <v>0.363159245649543</v>
      </c>
      <c r="E2699" s="369">
        <v>-2.68713741185969</v>
      </c>
      <c r="F2699" s="370">
        <v>0.00720672984411415</v>
      </c>
      <c r="G2699" s="370">
        <v>0.0552953775037344</v>
      </c>
      <c r="H2699" t="s" s="316">
        <v>455</v>
      </c>
      <c r="I2699" t="s" s="361">
        <v>6260</v>
      </c>
    </row>
    <row r="2700" ht="13.65" customHeight="1">
      <c r="A2700" t="s" s="356">
        <v>3889</v>
      </c>
      <c r="B2700" s="368">
        <v>78.93605693891119</v>
      </c>
      <c r="C2700" s="369">
        <v>-0.97504036910867</v>
      </c>
      <c r="D2700" s="369">
        <v>0.461909879586205</v>
      </c>
      <c r="E2700" s="369">
        <v>-2.11088875168062</v>
      </c>
      <c r="F2700" s="370">
        <v>0.0347818751386062</v>
      </c>
      <c r="G2700" s="370">
        <v>0.142137259972079</v>
      </c>
      <c r="H2700" t="s" s="316">
        <v>455</v>
      </c>
      <c r="I2700" t="s" s="361">
        <v>3374</v>
      </c>
    </row>
    <row r="2701" ht="13.65" customHeight="1">
      <c r="A2701" t="s" s="356">
        <v>6261</v>
      </c>
      <c r="B2701" s="368">
        <v>146.396952523878</v>
      </c>
      <c r="C2701" s="369">
        <v>0.974672478969218</v>
      </c>
      <c r="D2701" s="369">
        <v>0.254938568625307</v>
      </c>
      <c r="E2701" s="369">
        <v>3.82316604437256</v>
      </c>
      <c r="F2701" s="370">
        <v>0.000131748992855536</v>
      </c>
      <c r="G2701" s="370">
        <v>0.00526421835902821</v>
      </c>
      <c r="H2701" t="s" s="316">
        <v>455</v>
      </c>
      <c r="I2701" t="s" s="361">
        <v>6262</v>
      </c>
    </row>
    <row r="2702" ht="13.65" customHeight="1">
      <c r="A2702" t="s" s="356">
        <v>4296</v>
      </c>
      <c r="B2702" s="368">
        <v>34.8358635751422</v>
      </c>
      <c r="C2702" s="369">
        <v>0.974574292006258</v>
      </c>
      <c r="D2702" s="369">
        <v>0.24983005279977</v>
      </c>
      <c r="E2702" s="369">
        <v>3.90094898946103</v>
      </c>
      <c r="F2702" s="370">
        <v>9.581634106503751e-05</v>
      </c>
      <c r="G2702" s="370">
        <v>0.00443940552578196</v>
      </c>
      <c r="H2702" t="s" s="316">
        <v>455</v>
      </c>
      <c r="I2702" t="s" s="361">
        <v>4297</v>
      </c>
    </row>
    <row r="2703" ht="13.65" customHeight="1">
      <c r="A2703" t="s" s="356">
        <v>3326</v>
      </c>
      <c r="B2703" s="368">
        <v>12.3974859482406</v>
      </c>
      <c r="C2703" s="369">
        <v>0.974509047893813</v>
      </c>
      <c r="D2703" s="369">
        <v>0.306236069597135</v>
      </c>
      <c r="E2703" s="369">
        <v>3.18221510998301</v>
      </c>
      <c r="F2703" s="370">
        <v>0.00146153223617613</v>
      </c>
      <c r="G2703" s="370">
        <v>0.0212496364201867</v>
      </c>
      <c r="H2703" t="s" s="316">
        <v>455</v>
      </c>
      <c r="I2703" t="s" s="361">
        <v>3327</v>
      </c>
    </row>
    <row r="2704" ht="13.65" customHeight="1">
      <c r="A2704" t="s" s="356">
        <v>459</v>
      </c>
      <c r="B2704" s="368">
        <v>11.4442361127854</v>
      </c>
      <c r="C2704" s="369">
        <v>0.9741881596412409</v>
      </c>
      <c r="D2704" s="369">
        <v>0.630370499293085</v>
      </c>
      <c r="E2704" s="369">
        <v>1.54542155880347</v>
      </c>
      <c r="F2704" s="370">
        <v>0.122244328937522</v>
      </c>
      <c r="G2704" s="370">
        <v>0.301176418387863</v>
      </c>
      <c r="H2704" t="s" s="316">
        <v>455</v>
      </c>
      <c r="I2704" t="s" s="361">
        <v>460</v>
      </c>
    </row>
    <row r="2705" ht="13.65" customHeight="1">
      <c r="A2705" t="s" s="356">
        <v>4887</v>
      </c>
      <c r="B2705" s="368">
        <v>11.809650592740</v>
      </c>
      <c r="C2705" s="369">
        <v>0.973975367074016</v>
      </c>
      <c r="D2705" s="369">
        <v>0.435954391920756</v>
      </c>
      <c r="E2705" s="369">
        <v>2.23412215847353</v>
      </c>
      <c r="F2705" s="370">
        <v>0.0254750364026673</v>
      </c>
      <c r="G2705" s="370">
        <v>0.118065395029363</v>
      </c>
      <c r="H2705" t="s" s="316">
        <v>455</v>
      </c>
      <c r="I2705" t="s" s="361">
        <v>355</v>
      </c>
    </row>
    <row r="2706" ht="13.65" customHeight="1">
      <c r="A2706" t="s" s="356">
        <v>3890</v>
      </c>
      <c r="B2706" s="368">
        <v>8.453409525707119</v>
      </c>
      <c r="C2706" s="369">
        <v>-0.973513853093354</v>
      </c>
      <c r="D2706" s="369">
        <v>0.643050417964785</v>
      </c>
      <c r="E2706" s="369">
        <v>-1.51389972838283</v>
      </c>
      <c r="F2706" s="370">
        <v>0.130051273041764</v>
      </c>
      <c r="G2706" s="370">
        <v>0.31245665806931</v>
      </c>
      <c r="H2706" t="s" s="316">
        <v>455</v>
      </c>
      <c r="I2706" t="s" s="361">
        <v>355</v>
      </c>
    </row>
    <row r="2707" ht="13.65" customHeight="1">
      <c r="A2707" t="s" s="356">
        <v>5685</v>
      </c>
      <c r="B2707" s="368">
        <v>6.99188187957542</v>
      </c>
      <c r="C2707" s="369">
        <v>-0.9733373458807461</v>
      </c>
      <c r="D2707" s="369">
        <v>0.458459356300119</v>
      </c>
      <c r="E2707" s="369">
        <v>-2.12306136303078</v>
      </c>
      <c r="F2707" s="370">
        <v>0.0337487101432359</v>
      </c>
      <c r="G2707" s="370">
        <v>0.139322417284808</v>
      </c>
      <c r="H2707" t="s" s="316">
        <v>455</v>
      </c>
      <c r="I2707" t="s" s="361">
        <v>5686</v>
      </c>
    </row>
    <row r="2708" ht="13.65" customHeight="1">
      <c r="A2708" t="s" s="356">
        <v>5199</v>
      </c>
      <c r="B2708" s="368">
        <v>7.26429063471559</v>
      </c>
      <c r="C2708" s="369">
        <v>-0.973074468014129</v>
      </c>
      <c r="D2708" s="369">
        <v>0.364970014913493</v>
      </c>
      <c r="E2708" s="369">
        <v>-2.66617647546956</v>
      </c>
      <c r="F2708" s="370">
        <v>0.00767194086414213</v>
      </c>
      <c r="G2708" s="370">
        <v>0.0574489637275031</v>
      </c>
      <c r="H2708" t="s" s="316">
        <v>455</v>
      </c>
      <c r="I2708" t="s" s="361">
        <v>355</v>
      </c>
    </row>
    <row r="2709" ht="13.65" customHeight="1">
      <c r="A2709" t="s" s="356">
        <v>4454</v>
      </c>
      <c r="B2709" s="368">
        <v>223.446322673687</v>
      </c>
      <c r="C2709" s="369">
        <v>0.973065800414497</v>
      </c>
      <c r="D2709" s="369">
        <v>0.515559433870186</v>
      </c>
      <c r="E2709" s="369">
        <v>1.88739791474654</v>
      </c>
      <c r="F2709" s="370">
        <v>0.0591068253916762</v>
      </c>
      <c r="G2709" s="370">
        <v>0.195240804920059</v>
      </c>
      <c r="H2709" t="s" s="316">
        <v>455</v>
      </c>
      <c r="I2709" t="s" s="361">
        <v>4455</v>
      </c>
    </row>
    <row r="2710" ht="13.65" customHeight="1">
      <c r="A2710" t="s" s="356">
        <v>6263</v>
      </c>
      <c r="B2710" s="368">
        <v>14.2018341895017</v>
      </c>
      <c r="C2710" s="369">
        <v>-0.972920740178731</v>
      </c>
      <c r="D2710" s="369">
        <v>0.441286583664103</v>
      </c>
      <c r="E2710" s="369">
        <v>-2.20473673162766</v>
      </c>
      <c r="F2710" s="370">
        <v>0.0274725740018797</v>
      </c>
      <c r="G2710" s="370">
        <v>0.1233186579971</v>
      </c>
      <c r="H2710" t="s" s="316">
        <v>455</v>
      </c>
      <c r="I2710" t="s" s="361">
        <v>6264</v>
      </c>
    </row>
    <row r="2711" ht="13.65" customHeight="1">
      <c r="A2711" t="s" s="356">
        <v>3296</v>
      </c>
      <c r="B2711" s="368">
        <v>7.91967742754294</v>
      </c>
      <c r="C2711" s="369">
        <v>-0.97228686668741</v>
      </c>
      <c r="D2711" s="369">
        <v>0.697919974424701</v>
      </c>
      <c r="E2711" s="369">
        <v>-1.39312084811567</v>
      </c>
      <c r="F2711" s="370">
        <v>0.163583249696475</v>
      </c>
      <c r="G2711" s="370">
        <v>0.358883559425804</v>
      </c>
      <c r="H2711" t="s" s="316">
        <v>455</v>
      </c>
      <c r="I2711" t="s" s="361">
        <v>355</v>
      </c>
    </row>
    <row r="2712" ht="13.65" customHeight="1">
      <c r="A2712" t="s" s="356">
        <v>6265</v>
      </c>
      <c r="B2712" s="368">
        <v>12.8519990093636</v>
      </c>
      <c r="C2712" s="369">
        <v>0.972185919161752</v>
      </c>
      <c r="D2712" s="369">
        <v>0.451359540682793</v>
      </c>
      <c r="E2712" s="369">
        <v>2.15390577031136</v>
      </c>
      <c r="F2712" s="370">
        <v>0.0312475623585817</v>
      </c>
      <c r="G2712" s="370">
        <v>0.133618994562801</v>
      </c>
      <c r="H2712" t="s" s="316">
        <v>455</v>
      </c>
      <c r="I2712" t="s" s="361">
        <v>355</v>
      </c>
    </row>
    <row r="2713" ht="13.65" customHeight="1">
      <c r="A2713" t="s" s="356">
        <v>3940</v>
      </c>
      <c r="B2713" s="368">
        <v>37.404254406965</v>
      </c>
      <c r="C2713" s="369">
        <v>-0.971311144627498</v>
      </c>
      <c r="D2713" s="369">
        <v>0.411306489090892</v>
      </c>
      <c r="E2713" s="369">
        <v>-2.36152642953526</v>
      </c>
      <c r="F2713" s="370">
        <v>0.0181998745755316</v>
      </c>
      <c r="G2713" s="370">
        <v>0.0965763067256582</v>
      </c>
      <c r="H2713" t="s" s="316">
        <v>455</v>
      </c>
      <c r="I2713" t="s" s="361">
        <v>355</v>
      </c>
    </row>
    <row r="2714" ht="13.65" customHeight="1">
      <c r="A2714" t="s" s="356">
        <v>4944</v>
      </c>
      <c r="B2714" s="368">
        <v>42.6999389774638</v>
      </c>
      <c r="C2714" s="369">
        <v>0.970920213221149</v>
      </c>
      <c r="D2714" s="369">
        <v>0.276341837197477</v>
      </c>
      <c r="E2714" s="369">
        <v>3.51347527782164</v>
      </c>
      <c r="F2714" s="370">
        <v>0.000442285569626651</v>
      </c>
      <c r="G2714" s="370">
        <v>0.0107682587232961</v>
      </c>
      <c r="H2714" t="s" s="316">
        <v>455</v>
      </c>
      <c r="I2714" t="s" s="361">
        <v>4945</v>
      </c>
    </row>
    <row r="2715" ht="13.65" customHeight="1">
      <c r="A2715" t="s" s="356">
        <v>6266</v>
      </c>
      <c r="B2715" s="368">
        <v>7.51033821010288</v>
      </c>
      <c r="C2715" s="369">
        <v>-0.970400727493841</v>
      </c>
      <c r="D2715" s="369">
        <v>0.342747950124058</v>
      </c>
      <c r="E2715" s="369">
        <v>-2.83123714421225</v>
      </c>
      <c r="F2715" s="370">
        <v>0.00463683282862641</v>
      </c>
      <c r="G2715" s="370">
        <v>0.0426045699934075</v>
      </c>
      <c r="H2715" t="s" s="316">
        <v>455</v>
      </c>
      <c r="I2715" t="s" s="361">
        <v>6267</v>
      </c>
    </row>
    <row r="2716" ht="13.65" customHeight="1">
      <c r="A2716" t="s" s="356">
        <v>6268</v>
      </c>
      <c r="B2716" s="368">
        <v>115.368134071145</v>
      </c>
      <c r="C2716" s="369">
        <v>0.9696394118314819</v>
      </c>
      <c r="D2716" s="369">
        <v>0.583114890203972</v>
      </c>
      <c r="E2716" s="369">
        <v>1.6628616900733</v>
      </c>
      <c r="F2716" s="370">
        <v>0.09634012451971111</v>
      </c>
      <c r="G2716" s="370">
        <v>0.262036113857594</v>
      </c>
      <c r="H2716" t="s" s="316">
        <v>455</v>
      </c>
      <c r="I2716" t="s" s="361">
        <v>6269</v>
      </c>
    </row>
    <row r="2717" ht="13.65" customHeight="1">
      <c r="A2717" t="s" s="356">
        <v>6270</v>
      </c>
      <c r="B2717" s="368">
        <v>171.902732111506</v>
      </c>
      <c r="C2717" s="369">
        <v>0.969062822819345</v>
      </c>
      <c r="D2717" s="369">
        <v>0.221748460907317</v>
      </c>
      <c r="E2717" s="369">
        <v>4.37009943092402</v>
      </c>
      <c r="F2717" s="370">
        <v>1.24189974110448e-05</v>
      </c>
      <c r="G2717" s="370">
        <v>0.00143279042316431</v>
      </c>
      <c r="H2717" t="s" s="316">
        <v>455</v>
      </c>
      <c r="I2717" t="s" s="361">
        <v>521</v>
      </c>
    </row>
    <row r="2718" ht="13.65" customHeight="1">
      <c r="A2718" t="s" s="356">
        <v>6271</v>
      </c>
      <c r="B2718" s="368">
        <v>79.7129959062819</v>
      </c>
      <c r="C2718" s="369">
        <v>0.968237607061702</v>
      </c>
      <c r="D2718" s="369">
        <v>0.289799156049845</v>
      </c>
      <c r="E2718" s="369">
        <v>3.34106427451144</v>
      </c>
      <c r="F2718" s="370">
        <v>0.00083457900084209</v>
      </c>
      <c r="G2718" s="370">
        <v>0.0157903884505553</v>
      </c>
      <c r="H2718" t="s" s="316">
        <v>455</v>
      </c>
      <c r="I2718" t="s" s="361">
        <v>355</v>
      </c>
    </row>
    <row r="2719" ht="13.65" customHeight="1">
      <c r="A2719" t="s" s="356">
        <v>6272</v>
      </c>
      <c r="B2719" s="368">
        <v>81.6094684954181</v>
      </c>
      <c r="C2719" s="369">
        <v>0.966183197741024</v>
      </c>
      <c r="D2719" s="369">
        <v>0.318573252409074</v>
      </c>
      <c r="E2719" s="369">
        <v>3.03284469249906</v>
      </c>
      <c r="F2719" s="370">
        <v>0.00242260246020965</v>
      </c>
      <c r="G2719" s="370">
        <v>0.028946610054398</v>
      </c>
      <c r="H2719" t="s" s="316">
        <v>455</v>
      </c>
      <c r="I2719" t="s" s="361">
        <v>6273</v>
      </c>
    </row>
    <row r="2720" ht="13.65" customHeight="1">
      <c r="A2720" t="s" s="356">
        <v>6274</v>
      </c>
      <c r="B2720" s="368">
        <v>34.4203146949813</v>
      </c>
      <c r="C2720" s="369">
        <v>-0.96600862124035</v>
      </c>
      <c r="D2720" s="369">
        <v>0.346582045431364</v>
      </c>
      <c r="E2720" s="369">
        <v>-2.787243695899</v>
      </c>
      <c r="F2720" s="370">
        <v>0.00531584865420863</v>
      </c>
      <c r="G2720" s="370">
        <v>0.0457320490888733</v>
      </c>
      <c r="H2720" t="s" s="316">
        <v>455</v>
      </c>
      <c r="I2720" t="s" s="361">
        <v>6275</v>
      </c>
    </row>
    <row r="2721" ht="13.65" customHeight="1">
      <c r="A2721" t="s" s="356">
        <v>6276</v>
      </c>
      <c r="B2721" s="368">
        <v>26.031047581467</v>
      </c>
      <c r="C2721" s="369">
        <v>0.9653206757802359</v>
      </c>
      <c r="D2721" s="369">
        <v>0.376254965954035</v>
      </c>
      <c r="E2721" s="369">
        <v>2.56560248535873</v>
      </c>
      <c r="F2721" s="370">
        <v>0.0102996789594614</v>
      </c>
      <c r="G2721" s="370">
        <v>0.06853732129594239</v>
      </c>
      <c r="H2721" t="s" s="316">
        <v>455</v>
      </c>
      <c r="I2721" t="s" s="361">
        <v>6277</v>
      </c>
    </row>
    <row r="2722" ht="13.65" customHeight="1">
      <c r="A2722" t="s" s="356">
        <v>6278</v>
      </c>
      <c r="B2722" s="368">
        <v>43.9575281804669</v>
      </c>
      <c r="C2722" s="369">
        <v>0.965116753603744</v>
      </c>
      <c r="D2722" s="369">
        <v>0.31715519470593</v>
      </c>
      <c r="E2722" s="369">
        <v>3.04304255365772</v>
      </c>
      <c r="F2722" s="370">
        <v>0.00234199212549527</v>
      </c>
      <c r="G2722" s="370">
        <v>0.0283135633714455</v>
      </c>
      <c r="H2722" t="s" s="316">
        <v>455</v>
      </c>
      <c r="I2722" t="s" s="361">
        <v>6279</v>
      </c>
    </row>
    <row r="2723" ht="13.65" customHeight="1">
      <c r="A2723" t="s" s="356">
        <v>3408</v>
      </c>
      <c r="B2723" s="368">
        <v>45.8898363733193</v>
      </c>
      <c r="C2723" s="369">
        <v>0.965094025036475</v>
      </c>
      <c r="D2723" s="369">
        <v>0.394132034428811</v>
      </c>
      <c r="E2723" s="369">
        <v>2.4486566448097</v>
      </c>
      <c r="F2723" s="370">
        <v>0.0143390064831945</v>
      </c>
      <c r="G2723" s="370">
        <v>0.0837130804100979</v>
      </c>
      <c r="H2723" t="s" s="316">
        <v>455</v>
      </c>
      <c r="I2723" t="s" s="361">
        <v>3409</v>
      </c>
    </row>
    <row r="2724" ht="13.65" customHeight="1">
      <c r="A2724" t="s" s="356">
        <v>6280</v>
      </c>
      <c r="B2724" s="368">
        <v>14.0444766865714</v>
      </c>
      <c r="C2724" s="369">
        <v>-0.964342875720966</v>
      </c>
      <c r="D2724" s="369">
        <v>0.336906318848418</v>
      </c>
      <c r="E2724" s="369">
        <v>-2.86234725135816</v>
      </c>
      <c r="F2724" s="370">
        <v>0.00420515901983737</v>
      </c>
      <c r="G2724" s="370">
        <v>0.0401414111148421</v>
      </c>
      <c r="H2724" t="s" s="316">
        <v>455</v>
      </c>
      <c r="I2724" t="s" s="361">
        <v>6281</v>
      </c>
    </row>
    <row r="2725" ht="13.65" customHeight="1">
      <c r="A2725" t="s" s="356">
        <v>4363</v>
      </c>
      <c r="B2725" s="368">
        <v>8.274443559135969</v>
      </c>
      <c r="C2725" s="369">
        <v>-0.963803914774613</v>
      </c>
      <c r="D2725" s="369">
        <v>0.749526723739143</v>
      </c>
      <c r="E2725" s="369">
        <v>-1.28588332376798</v>
      </c>
      <c r="F2725" s="370">
        <v>0.198483784494899</v>
      </c>
      <c r="G2725" s="370">
        <v>0.401964689468082</v>
      </c>
      <c r="H2725" t="s" s="316">
        <v>455</v>
      </c>
      <c r="I2725" t="s" s="361">
        <v>4364</v>
      </c>
    </row>
    <row r="2726" ht="13.65" customHeight="1">
      <c r="A2726" t="s" s="356">
        <v>4889</v>
      </c>
      <c r="B2726" s="368">
        <v>8.149730983668251</v>
      </c>
      <c r="C2726" s="369">
        <v>0.96363350406422</v>
      </c>
      <c r="D2726" s="369">
        <v>0.644005772374154</v>
      </c>
      <c r="E2726" s="369">
        <v>1.4963119049566</v>
      </c>
      <c r="F2726" s="370">
        <v>0.134572394204156</v>
      </c>
      <c r="G2726" s="370">
        <v>0.319108380140175</v>
      </c>
      <c r="H2726" t="s" s="316">
        <v>455</v>
      </c>
      <c r="I2726" t="s" s="361">
        <v>4890</v>
      </c>
    </row>
    <row r="2727" ht="13.65" customHeight="1">
      <c r="A2727" t="s" s="356">
        <v>4904</v>
      </c>
      <c r="B2727" s="368">
        <v>5.55103711607425</v>
      </c>
      <c r="C2727" s="369">
        <v>0.962898744024285</v>
      </c>
      <c r="D2727" s="369">
        <v>0.452578389617285</v>
      </c>
      <c r="E2727" s="369">
        <v>2.12758444970946</v>
      </c>
      <c r="F2727" s="370">
        <v>0.0333715526513986</v>
      </c>
      <c r="G2727" s="370">
        <v>0.138420433033337</v>
      </c>
      <c r="H2727" t="s" s="316">
        <v>455</v>
      </c>
      <c r="I2727" t="s" s="361">
        <v>4905</v>
      </c>
    </row>
    <row r="2728" ht="13.65" customHeight="1">
      <c r="A2728" t="s" s="356">
        <v>6282</v>
      </c>
      <c r="B2728" s="368">
        <v>287.281211875973</v>
      </c>
      <c r="C2728" s="369">
        <v>0.962678000733615</v>
      </c>
      <c r="D2728" s="369">
        <v>0.256291774244328</v>
      </c>
      <c r="E2728" s="369">
        <v>3.75617986013034</v>
      </c>
      <c r="F2728" s="370">
        <v>0.000172526722829391</v>
      </c>
      <c r="G2728" s="370">
        <v>0.00622373371477394</v>
      </c>
      <c r="H2728" t="s" s="316">
        <v>455</v>
      </c>
      <c r="I2728" t="s" s="361">
        <v>355</v>
      </c>
    </row>
    <row r="2729" ht="13.65" customHeight="1">
      <c r="A2729" t="s" s="356">
        <v>1278</v>
      </c>
      <c r="B2729" s="368">
        <v>20.5114237140099</v>
      </c>
      <c r="C2729" s="369">
        <v>-0.961884080515262</v>
      </c>
      <c r="D2729" s="369">
        <v>0.314689132615053</v>
      </c>
      <c r="E2729" s="369">
        <v>-3.05661677135796</v>
      </c>
      <c r="F2729" s="370">
        <v>0.0022385027029156</v>
      </c>
      <c r="G2729" s="370">
        <v>0.0276770444197961</v>
      </c>
      <c r="H2729" t="s" s="316">
        <v>455</v>
      </c>
      <c r="I2729" t="s" s="361">
        <v>5468</v>
      </c>
    </row>
    <row r="2730" ht="13.65" customHeight="1">
      <c r="A2730" t="s" s="356">
        <v>6283</v>
      </c>
      <c r="B2730" s="368">
        <v>104.587570644148</v>
      </c>
      <c r="C2730" s="369">
        <v>0.960358737090243</v>
      </c>
      <c r="D2730" s="369">
        <v>0.459728816355894</v>
      </c>
      <c r="E2730" s="369">
        <v>2.0889678935131</v>
      </c>
      <c r="F2730" s="370">
        <v>0.0367106134109629</v>
      </c>
      <c r="G2730" s="370">
        <v>0.146254550545054</v>
      </c>
      <c r="H2730" t="s" s="316">
        <v>455</v>
      </c>
      <c r="I2730" t="s" s="361">
        <v>6284</v>
      </c>
    </row>
    <row r="2731" ht="13.65" customHeight="1">
      <c r="A2731" t="s" s="356">
        <v>6285</v>
      </c>
      <c r="B2731" s="368">
        <v>49.0820437628184</v>
      </c>
      <c r="C2731" s="369">
        <v>0.958738051383093</v>
      </c>
      <c r="D2731" s="369">
        <v>0.328275364302417</v>
      </c>
      <c r="E2731" s="369">
        <v>2.92053000510838</v>
      </c>
      <c r="F2731" s="370">
        <v>0.00349436546174207</v>
      </c>
      <c r="G2731" s="370">
        <v>0.0356249486946174</v>
      </c>
      <c r="H2731" t="s" s="316">
        <v>455</v>
      </c>
      <c r="I2731" t="s" s="361">
        <v>6286</v>
      </c>
    </row>
    <row r="2732" ht="13.65" customHeight="1">
      <c r="A2732" t="s" s="356">
        <v>6287</v>
      </c>
      <c r="B2732" s="368">
        <v>136.227069569952</v>
      </c>
      <c r="C2732" s="369">
        <v>0.958671721891882</v>
      </c>
      <c r="D2732" s="369">
        <v>0.210664377745675</v>
      </c>
      <c r="E2732" s="369">
        <v>4.55070635173661</v>
      </c>
      <c r="F2732" s="370">
        <v>5.34661226734655e-06</v>
      </c>
      <c r="G2732" s="370">
        <v>0.000862438262124484</v>
      </c>
      <c r="H2732" t="s" s="316">
        <v>455</v>
      </c>
      <c r="I2732" t="s" s="361">
        <v>6288</v>
      </c>
    </row>
    <row r="2733" ht="13.65" customHeight="1">
      <c r="A2733" t="s" s="356">
        <v>6289</v>
      </c>
      <c r="B2733" s="368">
        <v>342.809537542396</v>
      </c>
      <c r="C2733" s="369">
        <v>-0.958359321291581</v>
      </c>
      <c r="D2733" s="369">
        <v>0.51890252505088</v>
      </c>
      <c r="E2733" s="369">
        <v>-1.84689662320994</v>
      </c>
      <c r="F2733" s="370">
        <v>0.0647621242458183</v>
      </c>
      <c r="G2733" s="370">
        <v>0.206302379300028</v>
      </c>
      <c r="H2733" t="s" s="316">
        <v>455</v>
      </c>
      <c r="I2733" t="s" s="361">
        <v>6078</v>
      </c>
    </row>
    <row r="2734" ht="13.65" customHeight="1">
      <c r="A2734" t="s" s="356">
        <v>4428</v>
      </c>
      <c r="B2734" s="368">
        <v>18.8557143258424</v>
      </c>
      <c r="C2734" s="369">
        <v>0.9579924866742739</v>
      </c>
      <c r="D2734" s="369">
        <v>0.364215994713309</v>
      </c>
      <c r="E2734" s="369">
        <v>2.63028669959526</v>
      </c>
      <c r="F2734" s="370">
        <v>0.00853128872173292</v>
      </c>
      <c r="G2734" s="370">
        <v>0.0609612718709226</v>
      </c>
      <c r="H2734" t="s" s="316">
        <v>455</v>
      </c>
      <c r="I2734" t="s" s="361">
        <v>4429</v>
      </c>
    </row>
    <row r="2735" ht="13.65" customHeight="1">
      <c r="A2735" t="s" s="356">
        <v>6290</v>
      </c>
      <c r="B2735" s="368">
        <v>52.2320154115327</v>
      </c>
      <c r="C2735" s="369">
        <v>-0.957644771694443</v>
      </c>
      <c r="D2735" s="369">
        <v>0.376578117384553</v>
      </c>
      <c r="E2735" s="369">
        <v>-2.54301757719108</v>
      </c>
      <c r="F2735" s="370">
        <v>0.0109899700431093</v>
      </c>
      <c r="G2735" s="370">
        <v>0.0714389060153012</v>
      </c>
      <c r="H2735" t="s" s="316">
        <v>455</v>
      </c>
      <c r="I2735" t="s" s="361">
        <v>6103</v>
      </c>
    </row>
    <row r="2736" ht="13.65" customHeight="1">
      <c r="A2736" t="s" s="356">
        <v>6291</v>
      </c>
      <c r="B2736" s="368">
        <v>6.40869483547564</v>
      </c>
      <c r="C2736" s="369">
        <v>0.956730259042636</v>
      </c>
      <c r="D2736" s="369">
        <v>1.22538412688693</v>
      </c>
      <c r="E2736" s="369">
        <v>0.780759468031624</v>
      </c>
      <c r="F2736" s="370">
        <v>0.434943977072041</v>
      </c>
      <c r="G2736" s="370">
        <v>0.639345732343838</v>
      </c>
      <c r="H2736" t="s" s="316">
        <v>455</v>
      </c>
      <c r="I2736" t="s" s="361">
        <v>4226</v>
      </c>
    </row>
    <row r="2737" ht="13.65" customHeight="1">
      <c r="A2737" t="s" s="356">
        <v>6292</v>
      </c>
      <c r="B2737" s="368">
        <v>403.328657207161</v>
      </c>
      <c r="C2737" s="369">
        <v>-0.955136912669094</v>
      </c>
      <c r="D2737" s="369">
        <v>0.338854999027315</v>
      </c>
      <c r="E2737" s="369">
        <v>-2.81871867144005</v>
      </c>
      <c r="F2737" s="370">
        <v>0.00482157566627083</v>
      </c>
      <c r="G2737" s="370">
        <v>0.0435441522457772</v>
      </c>
      <c r="H2737" t="s" s="316">
        <v>455</v>
      </c>
      <c r="I2737" t="s" s="361">
        <v>355</v>
      </c>
    </row>
    <row r="2738" ht="13.65" customHeight="1">
      <c r="A2738" t="s" s="356">
        <v>6293</v>
      </c>
      <c r="B2738" s="368">
        <v>144.1067473256</v>
      </c>
      <c r="C2738" s="369">
        <v>0.954587447573069</v>
      </c>
      <c r="D2738" s="369">
        <v>0.20501957109222</v>
      </c>
      <c r="E2738" s="369">
        <v>4.65607962443588</v>
      </c>
      <c r="F2738" s="370">
        <v>3.22287333240065e-06</v>
      </c>
      <c r="G2738" s="370">
        <v>0.000689736525419649</v>
      </c>
      <c r="H2738" t="s" s="316">
        <v>455</v>
      </c>
      <c r="I2738" t="s" s="361">
        <v>6294</v>
      </c>
    </row>
    <row r="2739" ht="13.65" customHeight="1">
      <c r="A2739" t="s" s="356">
        <v>6295</v>
      </c>
      <c r="B2739" s="368">
        <v>6.54697733161026</v>
      </c>
      <c r="C2739" s="369">
        <v>0.954524874412048</v>
      </c>
      <c r="D2739" s="369">
        <v>0.344982430578764</v>
      </c>
      <c r="E2739" s="369">
        <v>2.76687967213483</v>
      </c>
      <c r="F2739" s="370">
        <v>0.00565956402446421</v>
      </c>
      <c r="G2739" s="370">
        <v>0.0473333004657662</v>
      </c>
      <c r="H2739" t="s" s="316">
        <v>455</v>
      </c>
      <c r="I2739" t="s" s="361">
        <v>355</v>
      </c>
    </row>
    <row r="2740" ht="13.65" customHeight="1">
      <c r="A2740" t="s" s="356">
        <v>3558</v>
      </c>
      <c r="B2740" s="368">
        <v>160.449343634804</v>
      </c>
      <c r="C2740" s="369">
        <v>0.954062801471495</v>
      </c>
      <c r="D2740" s="369">
        <v>0.337560705142412</v>
      </c>
      <c r="E2740" s="369">
        <v>2.82634437876586</v>
      </c>
      <c r="F2740" s="370">
        <v>0.00470826154646284</v>
      </c>
      <c r="G2740" s="370">
        <v>0.0430237626951943</v>
      </c>
      <c r="H2740" t="s" s="316">
        <v>455</v>
      </c>
      <c r="I2740" t="s" s="361">
        <v>3559</v>
      </c>
    </row>
    <row r="2741" ht="13.65" customHeight="1">
      <c r="A2741" t="s" s="356">
        <v>4891</v>
      </c>
      <c r="B2741" s="368">
        <v>98.0666436759028</v>
      </c>
      <c r="C2741" s="369">
        <v>0.9538736284764751</v>
      </c>
      <c r="D2741" s="369">
        <v>0.31712076555571</v>
      </c>
      <c r="E2741" s="369">
        <v>3.00791916544773</v>
      </c>
      <c r="F2741" s="370">
        <v>0.00263043094427454</v>
      </c>
      <c r="G2741" s="370">
        <v>0.0302873347522847</v>
      </c>
      <c r="H2741" t="s" s="316">
        <v>455</v>
      </c>
      <c r="I2741" t="s" s="361">
        <v>355</v>
      </c>
    </row>
    <row r="2742" ht="13.65" customHeight="1">
      <c r="A2742" t="s" s="356">
        <v>6296</v>
      </c>
      <c r="B2742" s="368">
        <v>92.0354326424729</v>
      </c>
      <c r="C2742" s="369">
        <v>0.953042375531263</v>
      </c>
      <c r="D2742" s="369">
        <v>0.327183267729829</v>
      </c>
      <c r="E2742" s="369">
        <v>2.91287015422266</v>
      </c>
      <c r="F2742" s="370">
        <v>0.00358123479896048</v>
      </c>
      <c r="G2742" s="370">
        <v>0.0362943957859002</v>
      </c>
      <c r="H2742" t="s" s="316">
        <v>455</v>
      </c>
      <c r="I2742" t="s" s="361">
        <v>355</v>
      </c>
    </row>
    <row r="2743" ht="13.65" customHeight="1">
      <c r="A2743" t="s" s="356">
        <v>2672</v>
      </c>
      <c r="B2743" s="368">
        <v>22.991980147648</v>
      </c>
      <c r="C2743" s="369">
        <v>-0.953025928256368</v>
      </c>
      <c r="D2743" s="369">
        <v>0.310856207195464</v>
      </c>
      <c r="E2743" s="369">
        <v>-3.0658095485837</v>
      </c>
      <c r="F2743" s="370">
        <v>0.00217081540848765</v>
      </c>
      <c r="G2743" s="370">
        <v>0.0272266200369066</v>
      </c>
      <c r="H2743" t="s" s="316">
        <v>455</v>
      </c>
      <c r="I2743" t="s" s="361">
        <v>6297</v>
      </c>
    </row>
    <row r="2744" ht="13.65" customHeight="1">
      <c r="A2744" t="s" s="356">
        <v>4564</v>
      </c>
      <c r="B2744" s="368">
        <v>154.322135076428</v>
      </c>
      <c r="C2744" s="369">
        <v>0.9529843028382881</v>
      </c>
      <c r="D2744" s="369">
        <v>0.246958662064239</v>
      </c>
      <c r="E2744" s="369">
        <v>3.85888186659514</v>
      </c>
      <c r="F2744" s="370">
        <v>0.00011390697808913</v>
      </c>
      <c r="G2744" s="370">
        <v>0.00486366045414397</v>
      </c>
      <c r="H2744" t="s" s="316">
        <v>455</v>
      </c>
      <c r="I2744" t="s" s="361">
        <v>4565</v>
      </c>
    </row>
    <row r="2745" ht="13.65" customHeight="1">
      <c r="A2745" t="s" s="356">
        <v>4877</v>
      </c>
      <c r="B2745" s="368">
        <v>273.162748755618</v>
      </c>
      <c r="C2745" s="369">
        <v>0.952906001056434</v>
      </c>
      <c r="D2745" s="369">
        <v>0.256413544542418</v>
      </c>
      <c r="E2745" s="369">
        <v>3.71628574752921</v>
      </c>
      <c r="F2745" s="370">
        <v>0.000202172926493039</v>
      </c>
      <c r="G2745" s="370">
        <v>0.00682568711712254</v>
      </c>
      <c r="H2745" t="s" s="316">
        <v>455</v>
      </c>
      <c r="I2745" t="s" s="361">
        <v>4878</v>
      </c>
    </row>
    <row r="2746" ht="13.65" customHeight="1">
      <c r="A2746" t="s" s="356">
        <v>6298</v>
      </c>
      <c r="B2746" s="368">
        <v>7.84756764431855</v>
      </c>
      <c r="C2746" s="369">
        <v>-0.952322449089845</v>
      </c>
      <c r="D2746" s="369">
        <v>0.393278605475746</v>
      </c>
      <c r="E2746" s="369">
        <v>-2.42149569244385</v>
      </c>
      <c r="F2746" s="370">
        <v>0.0154567842272977</v>
      </c>
      <c r="G2746" s="370">
        <v>0.08736944776890131</v>
      </c>
      <c r="H2746" t="s" s="316">
        <v>455</v>
      </c>
      <c r="I2746" t="s" s="361">
        <v>6299</v>
      </c>
    </row>
    <row r="2747" ht="13.65" customHeight="1">
      <c r="A2747" t="s" s="356">
        <v>3472</v>
      </c>
      <c r="B2747" s="368">
        <v>9.623792629324329</v>
      </c>
      <c r="C2747" s="369">
        <v>0.952062079434792</v>
      </c>
      <c r="D2747" s="369">
        <v>0.577042977443294</v>
      </c>
      <c r="E2747" s="369">
        <v>1.64989804338855</v>
      </c>
      <c r="F2747" s="370">
        <v>0.09896379099176431</v>
      </c>
      <c r="G2747" s="370">
        <v>0.266512128217121</v>
      </c>
      <c r="H2747" t="s" s="316">
        <v>455</v>
      </c>
      <c r="I2747" t="s" s="361">
        <v>3473</v>
      </c>
    </row>
    <row r="2748" ht="13.65" customHeight="1">
      <c r="A2748" t="s" s="356">
        <v>399</v>
      </c>
      <c r="B2748" s="368">
        <v>92.650031029350</v>
      </c>
      <c r="C2748" s="369">
        <v>0.951080239130709</v>
      </c>
      <c r="D2748" s="369">
        <v>0.266950462797843</v>
      </c>
      <c r="E2748" s="369">
        <v>3.56275928186327</v>
      </c>
      <c r="F2748" s="370">
        <v>0.00036697715817247</v>
      </c>
      <c r="G2748" s="370">
        <v>0.00961369785341745</v>
      </c>
      <c r="H2748" t="s" s="316">
        <v>455</v>
      </c>
      <c r="I2748" t="s" s="361">
        <v>400</v>
      </c>
    </row>
    <row r="2749" ht="13.65" customHeight="1">
      <c r="A2749" t="s" s="356">
        <v>4900</v>
      </c>
      <c r="B2749" s="368">
        <v>4.95447718266964</v>
      </c>
      <c r="C2749" s="369">
        <v>0.949412299920416</v>
      </c>
      <c r="D2749" s="369">
        <v>0.618962259128193</v>
      </c>
      <c r="E2749" s="369">
        <v>1.53387752794114</v>
      </c>
      <c r="F2749" s="370">
        <v>0.125059785377459</v>
      </c>
      <c r="G2749" s="370">
        <v>0.305178109127428</v>
      </c>
      <c r="H2749" t="s" s="316">
        <v>455</v>
      </c>
      <c r="I2749" t="s" s="361">
        <v>467</v>
      </c>
    </row>
    <row r="2750" ht="13.65" customHeight="1">
      <c r="A2750" t="s" s="356">
        <v>583</v>
      </c>
      <c r="B2750" s="368">
        <v>5.44341627668642</v>
      </c>
      <c r="C2750" s="369">
        <v>-0.9489716585906079</v>
      </c>
      <c r="D2750" s="369">
        <v>0.404583889616375</v>
      </c>
      <c r="E2750" s="369">
        <v>-2.34554979312305</v>
      </c>
      <c r="F2750" s="370">
        <v>0.0189990406775137</v>
      </c>
      <c r="G2750" s="370">
        <v>0.0993046167545652</v>
      </c>
      <c r="H2750" t="s" s="316">
        <v>455</v>
      </c>
      <c r="I2750" t="s" s="361">
        <v>584</v>
      </c>
    </row>
    <row r="2751" ht="13.65" customHeight="1">
      <c r="A2751" t="s" s="356">
        <v>3952</v>
      </c>
      <c r="B2751" s="368">
        <v>58.0017286585836</v>
      </c>
      <c r="C2751" s="369">
        <v>-0.9475789818853561</v>
      </c>
      <c r="D2751" s="369">
        <v>0.354736420268279</v>
      </c>
      <c r="E2751" s="369">
        <v>-2.67121989100731</v>
      </c>
      <c r="F2751" s="370">
        <v>0.00755761201280603</v>
      </c>
      <c r="G2751" s="370">
        <v>0.0570150410624087</v>
      </c>
      <c r="H2751" t="s" s="316">
        <v>455</v>
      </c>
      <c r="I2751" t="s" s="361">
        <v>3953</v>
      </c>
    </row>
    <row r="2752" ht="13.65" customHeight="1">
      <c r="A2752" t="s" s="356">
        <v>6300</v>
      </c>
      <c r="B2752" s="368">
        <v>398.529426026396</v>
      </c>
      <c r="C2752" s="369">
        <v>0.946869619123496</v>
      </c>
      <c r="D2752" s="369">
        <v>0.370132638609205</v>
      </c>
      <c r="E2752" s="369">
        <v>2.55819001177906</v>
      </c>
      <c r="F2752" s="370">
        <v>0.0105218582494586</v>
      </c>
      <c r="G2752" s="370">
        <v>0.0693272664764821</v>
      </c>
      <c r="H2752" t="s" s="316">
        <v>455</v>
      </c>
      <c r="I2752" t="s" s="361">
        <v>6301</v>
      </c>
    </row>
    <row r="2753" ht="13.65" customHeight="1">
      <c r="A2753" t="s" s="356">
        <v>3562</v>
      </c>
      <c r="B2753" s="368">
        <v>4.50271345094329</v>
      </c>
      <c r="C2753" s="369">
        <v>-0.94669638113032</v>
      </c>
      <c r="D2753" s="369">
        <v>0.642140619514658</v>
      </c>
      <c r="E2753" s="369">
        <v>-1.47428203785933</v>
      </c>
      <c r="F2753" s="370">
        <v>0.140405669348747</v>
      </c>
      <c r="G2753" s="370">
        <v>0.32767155907695</v>
      </c>
      <c r="H2753" t="s" s="316">
        <v>455</v>
      </c>
      <c r="I2753" t="s" s="361">
        <v>3563</v>
      </c>
    </row>
    <row r="2754" ht="13.65" customHeight="1">
      <c r="A2754" t="s" s="356">
        <v>5743</v>
      </c>
      <c r="B2754" s="368">
        <v>108.165309038599</v>
      </c>
      <c r="C2754" s="369">
        <v>0.945823493648744</v>
      </c>
      <c r="D2754" s="369">
        <v>0.460899481256339</v>
      </c>
      <c r="E2754" s="369">
        <v>2.05212531606801</v>
      </c>
      <c r="F2754" s="370">
        <v>0.0401574851930515</v>
      </c>
      <c r="G2754" s="370">
        <v>0.154501667303037</v>
      </c>
      <c r="H2754" t="s" s="316">
        <v>455</v>
      </c>
      <c r="I2754" t="s" s="361">
        <v>5744</v>
      </c>
    </row>
    <row r="2755" ht="13.65" customHeight="1">
      <c r="A2755" t="s" s="356">
        <v>6302</v>
      </c>
      <c r="B2755" s="368">
        <v>26.3434455328869</v>
      </c>
      <c r="C2755" s="369">
        <v>0.945619198947739</v>
      </c>
      <c r="D2755" s="369">
        <v>0.228406415354379</v>
      </c>
      <c r="E2755" s="369">
        <v>4.14007284988289</v>
      </c>
      <c r="F2755" s="370">
        <v>3.47195544056805e-05</v>
      </c>
      <c r="G2755" s="370">
        <v>0.00259591998841786</v>
      </c>
      <c r="H2755" t="s" s="316">
        <v>455</v>
      </c>
      <c r="I2755" t="s" s="361">
        <v>355</v>
      </c>
    </row>
    <row r="2756" ht="13.65" customHeight="1">
      <c r="A2756" t="s" s="356">
        <v>6303</v>
      </c>
      <c r="B2756" s="368">
        <v>90.41037825284999</v>
      </c>
      <c r="C2756" s="369">
        <v>0.944839655982082</v>
      </c>
      <c r="D2756" s="369">
        <v>0.35711443005194</v>
      </c>
      <c r="E2756" s="369">
        <v>2.64576162840763</v>
      </c>
      <c r="F2756" s="370">
        <v>0.008150723010564</v>
      </c>
      <c r="G2756" s="370">
        <v>0.0592538602264058</v>
      </c>
      <c r="H2756" t="s" s="316">
        <v>455</v>
      </c>
      <c r="I2756" t="s" s="361">
        <v>6304</v>
      </c>
    </row>
    <row r="2757" ht="13.65" customHeight="1">
      <c r="A2757" t="s" s="356">
        <v>6305</v>
      </c>
      <c r="B2757" s="368">
        <v>227.178228644108</v>
      </c>
      <c r="C2757" s="369">
        <v>0.944559364483416</v>
      </c>
      <c r="D2757" s="369">
        <v>0.164106515156464</v>
      </c>
      <c r="E2757" s="369">
        <v>5.75577004717237</v>
      </c>
      <c r="F2757" s="370">
        <v>8.6247724802731e-09</v>
      </c>
      <c r="G2757" s="370">
        <v>2.45002483191491e-05</v>
      </c>
      <c r="H2757" t="s" s="316">
        <v>455</v>
      </c>
      <c r="I2757" t="s" s="361">
        <v>355</v>
      </c>
    </row>
    <row r="2758" ht="13.65" customHeight="1">
      <c r="A2758" t="s" s="356">
        <v>3392</v>
      </c>
      <c r="B2758" s="368">
        <v>110.231087110458</v>
      </c>
      <c r="C2758" s="369">
        <v>-0.944242119570796</v>
      </c>
      <c r="D2758" s="369">
        <v>0.610954873413615</v>
      </c>
      <c r="E2758" s="369">
        <v>-1.54551859828041</v>
      </c>
      <c r="F2758" s="370">
        <v>0.122220873844904</v>
      </c>
      <c r="G2758" s="370">
        <v>0.301176418387863</v>
      </c>
      <c r="H2758" t="s" s="316">
        <v>455</v>
      </c>
      <c r="I2758" t="s" s="361">
        <v>355</v>
      </c>
    </row>
    <row r="2759" ht="13.65" customHeight="1">
      <c r="A2759" t="s" s="356">
        <v>6306</v>
      </c>
      <c r="B2759" s="368">
        <v>17.3783700083217</v>
      </c>
      <c r="C2759" s="369">
        <v>-0.944083464642647</v>
      </c>
      <c r="D2759" s="369">
        <v>0.314461637314726</v>
      </c>
      <c r="E2759" s="369">
        <v>-3.00222142422342</v>
      </c>
      <c r="F2759" s="370">
        <v>0.0026801715129023</v>
      </c>
      <c r="G2759" s="370">
        <v>0.0306373149122513</v>
      </c>
      <c r="H2759" t="s" s="316">
        <v>455</v>
      </c>
      <c r="I2759" t="s" s="361">
        <v>355</v>
      </c>
    </row>
    <row r="2760" ht="13.65" customHeight="1">
      <c r="A2760" t="s" s="356">
        <v>6307</v>
      </c>
      <c r="B2760" s="368">
        <v>91.44653162342139</v>
      </c>
      <c r="C2760" s="369">
        <v>-0.943954978917703</v>
      </c>
      <c r="D2760" s="369">
        <v>0.305543138414798</v>
      </c>
      <c r="E2760" s="369">
        <v>-3.08943275183687</v>
      </c>
      <c r="F2760" s="370">
        <v>0.00200539099965516</v>
      </c>
      <c r="G2760" s="370">
        <v>0.0259553615193109</v>
      </c>
      <c r="H2760" t="s" s="316">
        <v>455</v>
      </c>
      <c r="I2760" t="s" s="361">
        <v>6308</v>
      </c>
    </row>
    <row r="2761" ht="13.65" customHeight="1">
      <c r="A2761" t="s" s="356">
        <v>4427</v>
      </c>
      <c r="B2761" s="368">
        <v>33.4274909593932</v>
      </c>
      <c r="C2761" s="369">
        <v>0.943478416785714</v>
      </c>
      <c r="D2761" s="369">
        <v>0.359755903981562</v>
      </c>
      <c r="E2761" s="369">
        <v>2.62255158662821</v>
      </c>
      <c r="F2761" s="370">
        <v>0.008727405435630629</v>
      </c>
      <c r="G2761" s="370">
        <v>0.0618634871049828</v>
      </c>
      <c r="H2761" t="s" s="316">
        <v>455</v>
      </c>
      <c r="I2761" t="s" s="361">
        <v>3252</v>
      </c>
    </row>
    <row r="2762" ht="13.65" customHeight="1">
      <c r="A2762" t="s" s="356">
        <v>6309</v>
      </c>
      <c r="B2762" s="368">
        <v>341.860702567811</v>
      </c>
      <c r="C2762" s="369">
        <v>0.9433452232528819</v>
      </c>
      <c r="D2762" s="369">
        <v>0.241012905216659</v>
      </c>
      <c r="E2762" s="369">
        <v>3.91408593828143</v>
      </c>
      <c r="F2762" s="370">
        <v>9.07473137801144e-05</v>
      </c>
      <c r="G2762" s="370">
        <v>0.00432997546292754</v>
      </c>
      <c r="H2762" t="s" s="316">
        <v>455</v>
      </c>
      <c r="I2762" t="s" s="361">
        <v>5961</v>
      </c>
    </row>
    <row r="2763" ht="13.65" customHeight="1">
      <c r="A2763" t="s" s="356">
        <v>6310</v>
      </c>
      <c r="B2763" s="368">
        <v>8.82731958094449</v>
      </c>
      <c r="C2763" s="369">
        <v>-0.943051858306557</v>
      </c>
      <c r="D2763" s="369">
        <v>0.391134413571186</v>
      </c>
      <c r="E2763" s="369">
        <v>-2.4110684858849</v>
      </c>
      <c r="F2763" s="370">
        <v>0.0159058613703978</v>
      </c>
      <c r="G2763" s="370">
        <v>0.08884129879246561</v>
      </c>
      <c r="H2763" t="s" s="316">
        <v>455</v>
      </c>
      <c r="I2763" t="s" s="361">
        <v>6311</v>
      </c>
    </row>
    <row r="2764" ht="13.65" customHeight="1">
      <c r="A2764" t="s" s="356">
        <v>6312</v>
      </c>
      <c r="B2764" s="368">
        <v>6.18531984896592</v>
      </c>
      <c r="C2764" s="369">
        <v>0.941798709297866</v>
      </c>
      <c r="D2764" s="369">
        <v>0.515734991698899</v>
      </c>
      <c r="E2764" s="369">
        <v>1.82612916411868</v>
      </c>
      <c r="F2764" s="370">
        <v>0.06783080815633991</v>
      </c>
      <c r="G2764" s="370">
        <v>0.211765434464634</v>
      </c>
      <c r="H2764" t="s" s="316">
        <v>455</v>
      </c>
      <c r="I2764" t="s" s="361">
        <v>6313</v>
      </c>
    </row>
    <row r="2765" ht="13.65" customHeight="1">
      <c r="A2765" t="s" s="356">
        <v>6314</v>
      </c>
      <c r="B2765" s="368">
        <v>21.6144478295273</v>
      </c>
      <c r="C2765" s="369">
        <v>-0.941159096584817</v>
      </c>
      <c r="D2765" s="369">
        <v>0.357441042408749</v>
      </c>
      <c r="E2765" s="369">
        <v>-2.63304709006685</v>
      </c>
      <c r="F2765" s="370">
        <v>0.00846226138367019</v>
      </c>
      <c r="G2765" s="370">
        <v>0.060667101055522</v>
      </c>
      <c r="H2765" t="s" s="316">
        <v>455</v>
      </c>
      <c r="I2765" t="s" s="361">
        <v>6315</v>
      </c>
    </row>
    <row r="2766" ht="13.65" customHeight="1">
      <c r="A2766" t="s" s="356">
        <v>943</v>
      </c>
      <c r="B2766" s="368">
        <v>7.14060681698854</v>
      </c>
      <c r="C2766" s="369">
        <v>-0.940986074947224</v>
      </c>
      <c r="D2766" s="369">
        <v>0.458281905160366</v>
      </c>
      <c r="E2766" s="369">
        <v>-2.05329092061347</v>
      </c>
      <c r="F2766" s="370">
        <v>0.0400443709086198</v>
      </c>
      <c r="G2766" s="370">
        <v>0.154339156105988</v>
      </c>
      <c r="H2766" t="s" s="316">
        <v>455</v>
      </c>
      <c r="I2766" t="s" s="361">
        <v>5913</v>
      </c>
    </row>
    <row r="2767" ht="13.65" customHeight="1">
      <c r="A2767" t="s" s="356">
        <v>3447</v>
      </c>
      <c r="B2767" s="368">
        <v>733.391430404096</v>
      </c>
      <c r="C2767" s="369">
        <v>0.940908602443269</v>
      </c>
      <c r="D2767" s="369">
        <v>0.243782045973954</v>
      </c>
      <c r="E2767" s="369">
        <v>3.85963042800862</v>
      </c>
      <c r="F2767" s="370">
        <v>0.000113558634786711</v>
      </c>
      <c r="G2767" s="370">
        <v>0.0048607001882538</v>
      </c>
      <c r="H2767" t="s" s="316">
        <v>455</v>
      </c>
      <c r="I2767" t="s" s="361">
        <v>3448</v>
      </c>
    </row>
    <row r="2768" ht="13.65" customHeight="1">
      <c r="A2768" t="s" s="356">
        <v>3334</v>
      </c>
      <c r="B2768" s="368">
        <v>17.7138320636185</v>
      </c>
      <c r="C2768" s="369">
        <v>0.940342432106577</v>
      </c>
      <c r="D2768" s="369">
        <v>0.490900137598863</v>
      </c>
      <c r="E2768" s="369">
        <v>1.91554729788031</v>
      </c>
      <c r="F2768" s="370">
        <v>0.0554227432931338</v>
      </c>
      <c r="G2768" s="370">
        <v>0.187748677865</v>
      </c>
      <c r="H2768" t="s" s="316">
        <v>455</v>
      </c>
      <c r="I2768" t="s" s="361">
        <v>3335</v>
      </c>
    </row>
    <row r="2769" ht="13.65" customHeight="1">
      <c r="A2769" t="s" s="356">
        <v>5658</v>
      </c>
      <c r="B2769" s="368">
        <v>8.50256216125622</v>
      </c>
      <c r="C2769" s="369">
        <v>0.939476300159181</v>
      </c>
      <c r="D2769" s="369">
        <v>0.45543627684138</v>
      </c>
      <c r="E2769" s="369">
        <v>2.06280515613468</v>
      </c>
      <c r="F2769" s="370">
        <v>0.0391311439652236</v>
      </c>
      <c r="G2769" s="370">
        <v>0.152357112396289</v>
      </c>
      <c r="H2769" t="s" s="316">
        <v>455</v>
      </c>
      <c r="I2769" t="s" s="361">
        <v>3256</v>
      </c>
    </row>
    <row r="2770" ht="13.65" customHeight="1">
      <c r="A2770" t="s" s="356">
        <v>6316</v>
      </c>
      <c r="B2770" s="368">
        <v>133.289763349246</v>
      </c>
      <c r="C2770" s="369">
        <v>-0.939173591024724</v>
      </c>
      <c r="D2770" s="369">
        <v>0.284842914263582</v>
      </c>
      <c r="E2770" s="369">
        <v>-3.29716325734419</v>
      </c>
      <c r="F2770" s="370">
        <v>0.00097666712782507</v>
      </c>
      <c r="G2770" s="370">
        <v>0.0173794872664357</v>
      </c>
      <c r="H2770" t="s" s="316">
        <v>455</v>
      </c>
      <c r="I2770" t="s" s="361">
        <v>6317</v>
      </c>
    </row>
    <row r="2771" ht="13.65" customHeight="1">
      <c r="A2771" t="s" s="356">
        <v>4266</v>
      </c>
      <c r="B2771" s="368">
        <v>453.227024572406</v>
      </c>
      <c r="C2771" s="369">
        <v>0.938770281069059</v>
      </c>
      <c r="D2771" s="369">
        <v>0.301069944371733</v>
      </c>
      <c r="E2771" s="369">
        <v>3.11811357665764</v>
      </c>
      <c r="F2771" s="370">
        <v>0.00182012647820178</v>
      </c>
      <c r="G2771" s="370">
        <v>0.0244515392420824</v>
      </c>
      <c r="H2771" t="s" s="316">
        <v>455</v>
      </c>
      <c r="I2771" t="s" s="361">
        <v>3706</v>
      </c>
    </row>
    <row r="2772" ht="13.65" customHeight="1">
      <c r="A2772" t="s" s="356">
        <v>6318</v>
      </c>
      <c r="B2772" s="368">
        <v>33.8845891093443</v>
      </c>
      <c r="C2772" s="369">
        <v>-0.937437179025588</v>
      </c>
      <c r="D2772" s="369">
        <v>0.29079481611645</v>
      </c>
      <c r="E2772" s="369">
        <v>-3.22370663805157</v>
      </c>
      <c r="F2772" s="370">
        <v>0.00126542963128474</v>
      </c>
      <c r="G2772" s="370">
        <v>0.0197182912402607</v>
      </c>
      <c r="H2772" t="s" s="316">
        <v>455</v>
      </c>
      <c r="I2772" t="s" s="361">
        <v>355</v>
      </c>
    </row>
    <row r="2773" ht="13.65" customHeight="1">
      <c r="A2773" t="s" s="356">
        <v>6319</v>
      </c>
      <c r="B2773" s="368">
        <v>45.6792916012867</v>
      </c>
      <c r="C2773" s="369">
        <v>-0.937085143754364</v>
      </c>
      <c r="D2773" s="369">
        <v>0.291068806591026</v>
      </c>
      <c r="E2773" s="369">
        <v>-3.21946262373295</v>
      </c>
      <c r="F2773" s="370">
        <v>0.00128431102150262</v>
      </c>
      <c r="G2773" s="370">
        <v>0.0198175219712995</v>
      </c>
      <c r="H2773" t="s" s="316">
        <v>455</v>
      </c>
      <c r="I2773" t="s" s="361">
        <v>6320</v>
      </c>
    </row>
    <row r="2774" ht="13.65" customHeight="1">
      <c r="A2774" t="s" s="356">
        <v>4015</v>
      </c>
      <c r="B2774" s="368">
        <v>41.3850179994252</v>
      </c>
      <c r="C2774" s="369">
        <v>-0.936587685920894</v>
      </c>
      <c r="D2774" s="369">
        <v>0.580747075902449</v>
      </c>
      <c r="E2774" s="369">
        <v>-1.61272906017734</v>
      </c>
      <c r="F2774" s="370">
        <v>0.106803384133784</v>
      </c>
      <c r="G2774" s="370">
        <v>0.278661338175028</v>
      </c>
      <c r="H2774" t="s" s="316">
        <v>455</v>
      </c>
      <c r="I2774" t="s" s="361">
        <v>4016</v>
      </c>
    </row>
    <row r="2775" ht="13.65" customHeight="1">
      <c r="A2775" t="s" s="356">
        <v>6321</v>
      </c>
      <c r="B2775" s="368">
        <v>84.696260892937</v>
      </c>
      <c r="C2775" s="369">
        <v>0.936324454887594</v>
      </c>
      <c r="D2775" s="369">
        <v>0.205107581413572</v>
      </c>
      <c r="E2775" s="369">
        <v>4.5650406895473</v>
      </c>
      <c r="F2775" s="370">
        <v>4.9939746740304e-06</v>
      </c>
      <c r="G2775" s="370">
        <v>0.000833249113924279</v>
      </c>
      <c r="H2775" t="s" s="316">
        <v>455</v>
      </c>
      <c r="I2775" t="s" s="361">
        <v>6322</v>
      </c>
    </row>
    <row r="2776" ht="13.65" customHeight="1">
      <c r="A2776" t="s" s="356">
        <v>5524</v>
      </c>
      <c r="B2776" s="368">
        <v>2986.657887597450</v>
      </c>
      <c r="C2776" s="369">
        <v>-0.936275833144015</v>
      </c>
      <c r="D2776" s="369">
        <v>0.482112594364441</v>
      </c>
      <c r="E2776" s="369">
        <v>-1.94202732740946</v>
      </c>
      <c r="F2776" s="370">
        <v>0.0521337921411347</v>
      </c>
      <c r="G2776" s="370">
        <v>0.180973589218895</v>
      </c>
      <c r="H2776" t="s" s="316">
        <v>455</v>
      </c>
      <c r="I2776" t="s" s="361">
        <v>5525</v>
      </c>
    </row>
    <row r="2777" ht="13.65" customHeight="1">
      <c r="A2777" t="s" s="356">
        <v>6323</v>
      </c>
      <c r="B2777" s="368">
        <v>196.358783973305</v>
      </c>
      <c r="C2777" s="369">
        <v>0.9358550185554469</v>
      </c>
      <c r="D2777" s="369">
        <v>0.215503289295641</v>
      </c>
      <c r="E2777" s="369">
        <v>4.34264841902984</v>
      </c>
      <c r="F2777" s="370">
        <v>1.40775320446896e-05</v>
      </c>
      <c r="G2777" s="370">
        <v>0.00153277928594086</v>
      </c>
      <c r="H2777" t="s" s="316">
        <v>455</v>
      </c>
      <c r="I2777" t="s" s="361">
        <v>6324</v>
      </c>
    </row>
    <row r="2778" ht="13.65" customHeight="1">
      <c r="A2778" t="s" s="356">
        <v>6325</v>
      </c>
      <c r="B2778" s="368">
        <v>6.28957794194814</v>
      </c>
      <c r="C2778" s="369">
        <v>-0.934682746662212</v>
      </c>
      <c r="D2778" s="369">
        <v>0.618922312462134</v>
      </c>
      <c r="E2778" s="369">
        <v>-1.51017781689587</v>
      </c>
      <c r="F2778" s="370">
        <v>0.130998057460432</v>
      </c>
      <c r="G2778" s="370">
        <v>0.31356377562767</v>
      </c>
      <c r="H2778" t="s" s="316">
        <v>455</v>
      </c>
      <c r="I2778" t="s" s="361">
        <v>6326</v>
      </c>
    </row>
    <row r="2779" ht="13.65" customHeight="1">
      <c r="A2779" t="s" s="356">
        <v>6327</v>
      </c>
      <c r="B2779" s="368">
        <v>6.76636220724572</v>
      </c>
      <c r="C2779" s="369">
        <v>-0.934533216638053</v>
      </c>
      <c r="D2779" s="369">
        <v>0.421687394114312</v>
      </c>
      <c r="E2779" s="369">
        <v>-2.21617536991091</v>
      </c>
      <c r="F2779" s="370">
        <v>0.0266794940141591</v>
      </c>
      <c r="G2779" s="370">
        <v>0.12136585123319</v>
      </c>
      <c r="H2779" t="s" s="316">
        <v>455</v>
      </c>
      <c r="I2779" t="s" s="361">
        <v>6328</v>
      </c>
    </row>
    <row r="2780" ht="13.65" customHeight="1">
      <c r="A2780" t="s" s="356">
        <v>5703</v>
      </c>
      <c r="B2780" s="368">
        <v>528.342069821637</v>
      </c>
      <c r="C2780" s="369">
        <v>-0.933396462503561</v>
      </c>
      <c r="D2780" s="369">
        <v>0.498395669109375</v>
      </c>
      <c r="E2780" s="369">
        <v>-1.87280211357279</v>
      </c>
      <c r="F2780" s="370">
        <v>0.0610957160237022</v>
      </c>
      <c r="G2780" s="370">
        <v>0.198869295375358</v>
      </c>
      <c r="H2780" t="s" s="316">
        <v>455</v>
      </c>
      <c r="I2780" t="s" s="361">
        <v>5704</v>
      </c>
    </row>
    <row r="2781" ht="13.65" customHeight="1">
      <c r="A2781" t="s" s="356">
        <v>6329</v>
      </c>
      <c r="B2781" s="368">
        <v>169.703968126494</v>
      </c>
      <c r="C2781" s="369">
        <v>0.932135714503727</v>
      </c>
      <c r="D2781" s="369">
        <v>0.219816791812044</v>
      </c>
      <c r="E2781" s="369">
        <v>4.24051186817774</v>
      </c>
      <c r="F2781" s="370">
        <v>2.23010642513215e-05</v>
      </c>
      <c r="G2781" s="370">
        <v>0.00200945330368499</v>
      </c>
      <c r="H2781" t="s" s="316">
        <v>455</v>
      </c>
      <c r="I2781" t="s" s="361">
        <v>3775</v>
      </c>
    </row>
    <row r="2782" ht="13.65" customHeight="1">
      <c r="A2782" t="s" s="356">
        <v>6330</v>
      </c>
      <c r="B2782" s="368">
        <v>34.7715157559877</v>
      </c>
      <c r="C2782" s="369">
        <v>-0.931327677067881</v>
      </c>
      <c r="D2782" s="369">
        <v>0.265433114777131</v>
      </c>
      <c r="E2782" s="369">
        <v>-3.50870944588005</v>
      </c>
      <c r="F2782" s="370">
        <v>0.0004502865331599</v>
      </c>
      <c r="G2782" s="370">
        <v>0.0109102109793861</v>
      </c>
      <c r="H2782" t="s" s="316">
        <v>455</v>
      </c>
      <c r="I2782" t="s" s="361">
        <v>6331</v>
      </c>
    </row>
    <row r="2783" ht="13.65" customHeight="1">
      <c r="A2783" t="s" s="356">
        <v>2661</v>
      </c>
      <c r="B2783" s="368">
        <v>124.419862016265</v>
      </c>
      <c r="C2783" s="369">
        <v>0.931262157007451</v>
      </c>
      <c r="D2783" s="369">
        <v>0.244067523861299</v>
      </c>
      <c r="E2783" s="369">
        <v>3.81559226837847</v>
      </c>
      <c r="F2783" s="370">
        <v>0.000135856677755126</v>
      </c>
      <c r="G2783" s="370">
        <v>0.00538773306409174</v>
      </c>
      <c r="H2783" t="s" s="316">
        <v>455</v>
      </c>
      <c r="I2783" t="s" s="361">
        <v>3633</v>
      </c>
    </row>
    <row r="2784" ht="13.65" customHeight="1">
      <c r="A2784" t="s" s="356">
        <v>6332</v>
      </c>
      <c r="B2784" s="368">
        <v>31.7988704227308</v>
      </c>
      <c r="C2784" s="369">
        <v>-0.931196826231277</v>
      </c>
      <c r="D2784" s="369">
        <v>0.311446724589213</v>
      </c>
      <c r="E2784" s="369">
        <v>-2.98990727052754</v>
      </c>
      <c r="F2784" s="370">
        <v>0.00279062150335731</v>
      </c>
      <c r="G2784" s="370">
        <v>0.0312719152542524</v>
      </c>
      <c r="H2784" t="s" s="316">
        <v>455</v>
      </c>
      <c r="I2784" t="s" s="361">
        <v>355</v>
      </c>
    </row>
    <row r="2785" ht="13.65" customHeight="1">
      <c r="A2785" t="s" s="356">
        <v>6333</v>
      </c>
      <c r="B2785" s="368">
        <v>55.837550649251</v>
      </c>
      <c r="C2785" s="369">
        <v>0.930650302878114</v>
      </c>
      <c r="D2785" s="369">
        <v>0.306311940079258</v>
      </c>
      <c r="E2785" s="369">
        <v>3.03824363698427</v>
      </c>
      <c r="F2785" s="370">
        <v>0.0023796147965126</v>
      </c>
      <c r="G2785" s="370">
        <v>0.0286208315806442</v>
      </c>
      <c r="H2785" t="s" s="316">
        <v>455</v>
      </c>
      <c r="I2785" t="s" s="361">
        <v>6334</v>
      </c>
    </row>
    <row r="2786" ht="13.65" customHeight="1">
      <c r="A2786" t="s" s="356">
        <v>2486</v>
      </c>
      <c r="B2786" s="368">
        <v>53.3050172353044</v>
      </c>
      <c r="C2786" s="369">
        <v>0.930609258689015</v>
      </c>
      <c r="D2786" s="369">
        <v>0.293837909984158</v>
      </c>
      <c r="E2786" s="369">
        <v>3.16708371203426</v>
      </c>
      <c r="F2786" s="370">
        <v>0.00153975987395226</v>
      </c>
      <c r="G2786" s="370">
        <v>0.0221504184674833</v>
      </c>
      <c r="H2786" t="s" s="316">
        <v>455</v>
      </c>
      <c r="I2786" t="s" s="361">
        <v>3421</v>
      </c>
    </row>
    <row r="2787" ht="13.65" customHeight="1">
      <c r="A2787" t="s" s="356">
        <v>3524</v>
      </c>
      <c r="B2787" s="368">
        <v>134.947803296799</v>
      </c>
      <c r="C2787" s="369">
        <v>0.930574876564216</v>
      </c>
      <c r="D2787" s="369">
        <v>0.302739506995205</v>
      </c>
      <c r="E2787" s="369">
        <v>3.07384683882356</v>
      </c>
      <c r="F2787" s="370">
        <v>0.00211317890997506</v>
      </c>
      <c r="G2787" s="370">
        <v>0.0266941380318283</v>
      </c>
      <c r="H2787" t="s" s="316">
        <v>455</v>
      </c>
      <c r="I2787" t="s" s="361">
        <v>3525</v>
      </c>
    </row>
    <row r="2788" ht="13.65" customHeight="1">
      <c r="A2788" t="s" s="356">
        <v>6335</v>
      </c>
      <c r="B2788" s="368">
        <v>5.05723354630931</v>
      </c>
      <c r="C2788" s="369">
        <v>-0.930115234720455</v>
      </c>
      <c r="D2788" s="369">
        <v>0.555850439004127</v>
      </c>
      <c r="E2788" s="369">
        <v>-1.67331924102978</v>
      </c>
      <c r="F2788" s="370">
        <v>0.09426446661466779</v>
      </c>
      <c r="G2788" s="370">
        <v>0.258570504313357</v>
      </c>
      <c r="H2788" t="s" s="316">
        <v>455</v>
      </c>
      <c r="I2788" t="s" s="361">
        <v>550</v>
      </c>
    </row>
    <row r="2789" ht="13.65" customHeight="1">
      <c r="A2789" t="s" s="356">
        <v>6336</v>
      </c>
      <c r="B2789" s="368">
        <v>39.6247494885517</v>
      </c>
      <c r="C2789" s="369">
        <v>-0.929742519072279</v>
      </c>
      <c r="D2789" s="369">
        <v>0.420912853059343</v>
      </c>
      <c r="E2789" s="369">
        <v>-2.20887177075868</v>
      </c>
      <c r="F2789" s="370">
        <v>0.0271835612030563</v>
      </c>
      <c r="G2789" s="370">
        <v>0.122431442533207</v>
      </c>
      <c r="H2789" t="s" s="316">
        <v>455</v>
      </c>
      <c r="I2789" t="s" s="361">
        <v>6337</v>
      </c>
    </row>
    <row r="2790" ht="13.65" customHeight="1">
      <c r="A2790" t="s" s="356">
        <v>6338</v>
      </c>
      <c r="B2790" s="368">
        <v>21.7931333013241</v>
      </c>
      <c r="C2790" s="369">
        <v>0.929475793637984</v>
      </c>
      <c r="D2790" s="369">
        <v>0.256594625813118</v>
      </c>
      <c r="E2790" s="369">
        <v>3.62235097751009</v>
      </c>
      <c r="F2790" s="370">
        <v>0.000291937648282112</v>
      </c>
      <c r="G2790" s="370">
        <v>0.00847310448672507</v>
      </c>
      <c r="H2790" t="s" s="316">
        <v>455</v>
      </c>
      <c r="I2790" t="s" s="361">
        <v>6339</v>
      </c>
    </row>
    <row r="2791" ht="13.65" customHeight="1">
      <c r="A2791" t="s" s="356">
        <v>6340</v>
      </c>
      <c r="B2791" s="368">
        <v>183.129024350839</v>
      </c>
      <c r="C2791" s="369">
        <v>-0.929184641753808</v>
      </c>
      <c r="D2791" s="369">
        <v>0.261517750809545</v>
      </c>
      <c r="E2791" s="369">
        <v>-3.55304616561384</v>
      </c>
      <c r="F2791" s="370">
        <v>0.000380797630892116</v>
      </c>
      <c r="G2791" s="370">
        <v>0.00979632078631088</v>
      </c>
      <c r="H2791" t="s" s="316">
        <v>455</v>
      </c>
      <c r="I2791" t="s" s="361">
        <v>6341</v>
      </c>
    </row>
    <row r="2792" ht="13.65" customHeight="1">
      <c r="A2792" t="s" s="356">
        <v>6342</v>
      </c>
      <c r="B2792" s="368">
        <v>19.6492630153896</v>
      </c>
      <c r="C2792" s="369">
        <v>-0.928999579534492</v>
      </c>
      <c r="D2792" s="369">
        <v>0.671419957070991</v>
      </c>
      <c r="E2792" s="369">
        <v>-1.38363414693118</v>
      </c>
      <c r="F2792" s="370">
        <v>0.166470507025548</v>
      </c>
      <c r="G2792" s="370">
        <v>0.362735193413021</v>
      </c>
      <c r="H2792" t="s" s="316">
        <v>455</v>
      </c>
      <c r="I2792" t="s" s="361">
        <v>355</v>
      </c>
    </row>
    <row r="2793" ht="13.65" customHeight="1">
      <c r="A2793" t="s" s="356">
        <v>6343</v>
      </c>
      <c r="B2793" s="368">
        <v>88.42228986599579</v>
      </c>
      <c r="C2793" s="369">
        <v>0.928815527179265</v>
      </c>
      <c r="D2793" s="369">
        <v>0.258642219069919</v>
      </c>
      <c r="E2793" s="369">
        <v>3.59112108811662</v>
      </c>
      <c r="F2793" s="370">
        <v>0.000329258607515893</v>
      </c>
      <c r="G2793" s="370">
        <v>0.008975930079776991</v>
      </c>
      <c r="H2793" t="s" s="316">
        <v>455</v>
      </c>
      <c r="I2793" t="s" s="361">
        <v>6344</v>
      </c>
    </row>
    <row r="2794" ht="13.65" customHeight="1">
      <c r="A2794" t="s" s="356">
        <v>6345</v>
      </c>
      <c r="B2794" s="368">
        <v>20.9221156058788</v>
      </c>
      <c r="C2794" s="369">
        <v>0.928650426768072</v>
      </c>
      <c r="D2794" s="369">
        <v>0.407552089256962</v>
      </c>
      <c r="E2794" s="369">
        <v>2.27860548687448</v>
      </c>
      <c r="F2794" s="370">
        <v>0.0226905274889965</v>
      </c>
      <c r="G2794" s="370">
        <v>0.110139782498136</v>
      </c>
      <c r="H2794" t="s" s="316">
        <v>455</v>
      </c>
      <c r="I2794" t="s" s="361">
        <v>355</v>
      </c>
    </row>
    <row r="2795" ht="13.65" customHeight="1">
      <c r="A2795" t="s" s="356">
        <v>6346</v>
      </c>
      <c r="B2795" s="368">
        <v>31.6789721374922</v>
      </c>
      <c r="C2795" s="369">
        <v>-0.92799304296102</v>
      </c>
      <c r="D2795" s="369">
        <v>0.312074073635801</v>
      </c>
      <c r="E2795" s="369">
        <v>-2.9736306901419</v>
      </c>
      <c r="F2795" s="370">
        <v>0.00294299050042725</v>
      </c>
      <c r="G2795" s="370">
        <v>0.0320322411994293</v>
      </c>
      <c r="H2795" t="s" s="316">
        <v>455</v>
      </c>
      <c r="I2795" t="s" s="361">
        <v>355</v>
      </c>
    </row>
    <row r="2796" ht="13.65" customHeight="1">
      <c r="A2796" t="s" s="356">
        <v>6347</v>
      </c>
      <c r="B2796" s="368">
        <v>6.60815389597366</v>
      </c>
      <c r="C2796" s="369">
        <v>0.927989341236894</v>
      </c>
      <c r="D2796" s="369">
        <v>0.395152856098508</v>
      </c>
      <c r="E2796" s="369">
        <v>2.34843131440142</v>
      </c>
      <c r="F2796" s="370">
        <v>0.0188526759657375</v>
      </c>
      <c r="G2796" s="370">
        <v>0.09880639831501579</v>
      </c>
      <c r="H2796" t="s" s="316">
        <v>455</v>
      </c>
      <c r="I2796" t="s" s="361">
        <v>6348</v>
      </c>
    </row>
    <row r="2797" ht="13.65" customHeight="1">
      <c r="A2797" t="s" s="356">
        <v>6349</v>
      </c>
      <c r="B2797" s="368">
        <v>3760.616754459560</v>
      </c>
      <c r="C2797" s="369">
        <v>0.927566356404523</v>
      </c>
      <c r="D2797" s="369">
        <v>0.256142145838507</v>
      </c>
      <c r="E2797" s="369">
        <v>3.62129532946653</v>
      </c>
      <c r="F2797" s="370">
        <v>0.000293131658830073</v>
      </c>
      <c r="G2797" s="370">
        <v>0.00847804484387314</v>
      </c>
      <c r="H2797" t="s" s="316">
        <v>455</v>
      </c>
      <c r="I2797" t="s" s="361">
        <v>6350</v>
      </c>
    </row>
    <row r="2798" ht="13.65" customHeight="1">
      <c r="A2798" t="s" s="356">
        <v>6351</v>
      </c>
      <c r="B2798" s="368">
        <v>141.568638082883</v>
      </c>
      <c r="C2798" s="369">
        <v>-0.927365147496396</v>
      </c>
      <c r="D2798" s="369">
        <v>0.3485023232059</v>
      </c>
      <c r="E2798" s="369">
        <v>-2.66100133555923</v>
      </c>
      <c r="F2798" s="370">
        <v>0.00779086480940219</v>
      </c>
      <c r="G2798" s="370">
        <v>0.0578043679065569</v>
      </c>
      <c r="H2798" t="s" s="316">
        <v>455</v>
      </c>
      <c r="I2798" t="s" s="361">
        <v>6352</v>
      </c>
    </row>
    <row r="2799" ht="13.65" customHeight="1">
      <c r="A2799" t="s" s="356">
        <v>6353</v>
      </c>
      <c r="B2799" s="368">
        <v>647.338197413699</v>
      </c>
      <c r="C2799" s="369">
        <v>0.926421824581309</v>
      </c>
      <c r="D2799" s="369">
        <v>0.281240060307092</v>
      </c>
      <c r="E2799" s="369">
        <v>3.29406068100586</v>
      </c>
      <c r="F2799" s="370">
        <v>0.0009875117748768831</v>
      </c>
      <c r="G2799" s="370">
        <v>0.0174453714281743</v>
      </c>
      <c r="H2799" t="s" s="316">
        <v>455</v>
      </c>
      <c r="I2799" t="s" s="361">
        <v>6354</v>
      </c>
    </row>
    <row r="2800" ht="13.65" customHeight="1">
      <c r="A2800" t="s" s="356">
        <v>6355</v>
      </c>
      <c r="B2800" s="368">
        <v>6.24239598293816</v>
      </c>
      <c r="C2800" s="369">
        <v>-0.925977016250049</v>
      </c>
      <c r="D2800" s="369">
        <v>0.445104612342371</v>
      </c>
      <c r="E2800" s="369">
        <v>-2.08035816878436</v>
      </c>
      <c r="F2800" s="370">
        <v>0.037492693092892</v>
      </c>
      <c r="G2800" s="370">
        <v>0.148223060917039</v>
      </c>
      <c r="H2800" t="s" s="316">
        <v>455</v>
      </c>
      <c r="I2800" t="s" s="361">
        <v>6356</v>
      </c>
    </row>
    <row r="2801" ht="13.65" customHeight="1">
      <c r="A2801" t="s" s="356">
        <v>5738</v>
      </c>
      <c r="B2801" s="368">
        <v>48.9003187377744</v>
      </c>
      <c r="C2801" s="369">
        <v>0.92503015373775</v>
      </c>
      <c r="D2801" s="369">
        <v>0.277211178927029</v>
      </c>
      <c r="E2801" s="369">
        <v>3.33691504548324</v>
      </c>
      <c r="F2801" s="370">
        <v>0.000847138380535254</v>
      </c>
      <c r="G2801" s="370">
        <v>0.0159138939049948</v>
      </c>
      <c r="H2801" t="s" s="316">
        <v>455</v>
      </c>
      <c r="I2801" t="s" s="361">
        <v>355</v>
      </c>
    </row>
    <row r="2802" ht="13.65" customHeight="1">
      <c r="A2802" t="s" s="356">
        <v>6357</v>
      </c>
      <c r="B2802" s="368">
        <v>186.904480264339</v>
      </c>
      <c r="C2802" s="369">
        <v>0.92480251821257</v>
      </c>
      <c r="D2802" s="369">
        <v>0.300940355863054</v>
      </c>
      <c r="E2802" s="369">
        <v>3.07304254878136</v>
      </c>
      <c r="F2802" s="370">
        <v>0.00211888273886955</v>
      </c>
      <c r="G2802" s="370">
        <v>0.026729222443046</v>
      </c>
      <c r="H2802" t="s" s="316">
        <v>455</v>
      </c>
      <c r="I2802" t="s" s="361">
        <v>6358</v>
      </c>
    </row>
    <row r="2803" ht="13.65" customHeight="1">
      <c r="A2803" t="s" s="356">
        <v>4879</v>
      </c>
      <c r="B2803" s="368">
        <v>30.1012058776261</v>
      </c>
      <c r="C2803" s="369">
        <v>-0.924531990017131</v>
      </c>
      <c r="D2803" s="369">
        <v>0.457439446955911</v>
      </c>
      <c r="E2803" s="369">
        <v>-2.02110245666295</v>
      </c>
      <c r="F2803" s="370">
        <v>0.043269160104397</v>
      </c>
      <c r="G2803" s="370">
        <v>0.162180218709222</v>
      </c>
      <c r="H2803" t="s" s="316">
        <v>455</v>
      </c>
      <c r="I2803" t="s" s="361">
        <v>4880</v>
      </c>
    </row>
    <row r="2804" ht="13.65" customHeight="1">
      <c r="A2804" t="s" s="356">
        <v>461</v>
      </c>
      <c r="B2804" s="368">
        <v>5.82708221840158</v>
      </c>
      <c r="C2804" s="369">
        <v>0.924300820187486</v>
      </c>
      <c r="D2804" s="369">
        <v>0.604091795360538</v>
      </c>
      <c r="E2804" s="369">
        <v>1.53006683303129</v>
      </c>
      <c r="F2804" s="370">
        <v>0.126000186888963</v>
      </c>
      <c r="G2804" s="370">
        <v>0.306971092440195</v>
      </c>
      <c r="H2804" t="s" s="316">
        <v>455</v>
      </c>
      <c r="I2804" t="s" s="361">
        <v>462</v>
      </c>
    </row>
    <row r="2805" ht="13.65" customHeight="1">
      <c r="A2805" t="s" s="356">
        <v>4306</v>
      </c>
      <c r="B2805" s="368">
        <v>221.135471164249</v>
      </c>
      <c r="C2805" s="369">
        <v>0.92423035411776</v>
      </c>
      <c r="D2805" s="369">
        <v>0.309339484763905</v>
      </c>
      <c r="E2805" s="369">
        <v>2.9877542300271</v>
      </c>
      <c r="F2805" s="370">
        <v>0.00281035449348872</v>
      </c>
      <c r="G2805" s="370">
        <v>0.0313100930385421</v>
      </c>
      <c r="H2805" t="s" s="316">
        <v>455</v>
      </c>
      <c r="I2805" t="s" s="361">
        <v>4307</v>
      </c>
    </row>
    <row r="2806" ht="13.65" customHeight="1">
      <c r="A2806" t="s" s="356">
        <v>6359</v>
      </c>
      <c r="B2806" s="368">
        <v>183.290127402242</v>
      </c>
      <c r="C2806" s="369">
        <v>-0.92414549982405</v>
      </c>
      <c r="D2806" s="369">
        <v>0.260151183314258</v>
      </c>
      <c r="E2806" s="369">
        <v>-3.55234017408907</v>
      </c>
      <c r="F2806" s="370">
        <v>0.000381820895121123</v>
      </c>
      <c r="G2806" s="370">
        <v>0.00979632078631088</v>
      </c>
      <c r="H2806" t="s" s="316">
        <v>455</v>
      </c>
      <c r="I2806" t="s" s="361">
        <v>6341</v>
      </c>
    </row>
    <row r="2807" ht="13.65" customHeight="1">
      <c r="A2807" t="s" s="356">
        <v>6360</v>
      </c>
      <c r="B2807" s="368">
        <v>52.3549905434721</v>
      </c>
      <c r="C2807" s="369">
        <v>0.924104825255231</v>
      </c>
      <c r="D2807" s="369">
        <v>0.257778988570176</v>
      </c>
      <c r="E2807" s="369">
        <v>3.58487257002974</v>
      </c>
      <c r="F2807" s="370">
        <v>0.000337242826365008</v>
      </c>
      <c r="G2807" s="370">
        <v>0.009104285407178069</v>
      </c>
      <c r="H2807" t="s" s="316">
        <v>455</v>
      </c>
      <c r="I2807" t="s" s="361">
        <v>355</v>
      </c>
    </row>
    <row r="2808" ht="13.65" customHeight="1">
      <c r="A2808" t="s" s="356">
        <v>6361</v>
      </c>
      <c r="B2808" s="368">
        <v>255.771534852399</v>
      </c>
      <c r="C2808" s="369">
        <v>0.924063710955119</v>
      </c>
      <c r="D2808" s="369">
        <v>0.253444495437491</v>
      </c>
      <c r="E2808" s="369">
        <v>3.64602004616442</v>
      </c>
      <c r="F2808" s="370">
        <v>0.000266333208596288</v>
      </c>
      <c r="G2808" s="370">
        <v>0.00806920143818424</v>
      </c>
      <c r="H2808" t="s" s="316">
        <v>455</v>
      </c>
      <c r="I2808" t="s" s="361">
        <v>3955</v>
      </c>
    </row>
    <row r="2809" ht="13.65" customHeight="1">
      <c r="A2809" t="s" s="356">
        <v>6362</v>
      </c>
      <c r="B2809" s="368">
        <v>115.640756902134</v>
      </c>
      <c r="C2809" s="369">
        <v>0.9232312387837111</v>
      </c>
      <c r="D2809" s="369">
        <v>0.190724892629796</v>
      </c>
      <c r="E2809" s="369">
        <v>4.84064364149748</v>
      </c>
      <c r="F2809" s="370">
        <v>1.29419269662616e-06</v>
      </c>
      <c r="G2809" s="370">
        <v>0.000452862239096359</v>
      </c>
      <c r="H2809" t="s" s="316">
        <v>455</v>
      </c>
      <c r="I2809" t="s" s="361">
        <v>6363</v>
      </c>
    </row>
    <row r="2810" ht="13.65" customHeight="1">
      <c r="A2810" t="s" s="356">
        <v>6364</v>
      </c>
      <c r="B2810" s="368">
        <v>7.87813695624897</v>
      </c>
      <c r="C2810" s="369">
        <v>-0.923195171697232</v>
      </c>
      <c r="D2810" s="369">
        <v>0.389561472852073</v>
      </c>
      <c r="E2810" s="369">
        <v>-2.36983181354742</v>
      </c>
      <c r="F2810" s="370">
        <v>0.0177961785169058</v>
      </c>
      <c r="G2810" s="370">
        <v>0.0953064746695034</v>
      </c>
      <c r="H2810" t="s" s="316">
        <v>455</v>
      </c>
      <c r="I2810" t="s" s="361">
        <v>6365</v>
      </c>
    </row>
    <row r="2811" ht="13.65" customHeight="1">
      <c r="A2811" t="s" s="356">
        <v>6366</v>
      </c>
      <c r="B2811" s="368">
        <v>8.1160690346456</v>
      </c>
      <c r="C2811" s="369">
        <v>-0.922539609269298</v>
      </c>
      <c r="D2811" s="369">
        <v>0.437077231173005</v>
      </c>
      <c r="E2811" s="369">
        <v>-2.11070159567323</v>
      </c>
      <c r="F2811" s="370">
        <v>0.0347979687607437</v>
      </c>
      <c r="G2811" s="370">
        <v>0.142137259972079</v>
      </c>
      <c r="H2811" t="s" s="316">
        <v>455</v>
      </c>
      <c r="I2811" t="s" s="361">
        <v>4919</v>
      </c>
    </row>
    <row r="2812" ht="13.65" customHeight="1">
      <c r="A2812" t="s" s="356">
        <v>5339</v>
      </c>
      <c r="B2812" s="368">
        <v>9.115824436000841</v>
      </c>
      <c r="C2812" s="369">
        <v>0.922429738470849</v>
      </c>
      <c r="D2812" s="369">
        <v>0.420418636698096</v>
      </c>
      <c r="E2812" s="369">
        <v>2.19407432961457</v>
      </c>
      <c r="F2812" s="370">
        <v>0.0282300663853481</v>
      </c>
      <c r="G2812" s="370">
        <v>0.125426163350969</v>
      </c>
      <c r="H2812" t="s" s="316">
        <v>455</v>
      </c>
      <c r="I2812" t="s" s="361">
        <v>355</v>
      </c>
    </row>
    <row r="2813" ht="13.65" customHeight="1">
      <c r="A2813" t="s" s="356">
        <v>6367</v>
      </c>
      <c r="B2813" s="368">
        <v>103.685275510359</v>
      </c>
      <c r="C2813" s="369">
        <v>-0.920909546722449</v>
      </c>
      <c r="D2813" s="369">
        <v>0.250175725321963</v>
      </c>
      <c r="E2813" s="369">
        <v>-3.68105077156181</v>
      </c>
      <c r="F2813" s="370">
        <v>0.00023227474275699</v>
      </c>
      <c r="G2813" s="370">
        <v>0.00754122776404424</v>
      </c>
      <c r="H2813" t="s" s="316">
        <v>455</v>
      </c>
      <c r="I2813" t="s" s="361">
        <v>6368</v>
      </c>
    </row>
    <row r="2814" ht="13.65" customHeight="1">
      <c r="A2814" t="s" s="356">
        <v>6369</v>
      </c>
      <c r="B2814" s="368">
        <v>7.78014380982297</v>
      </c>
      <c r="C2814" s="369">
        <v>0.920907002394812</v>
      </c>
      <c r="D2814" s="369">
        <v>0.400093555859406</v>
      </c>
      <c r="E2814" s="369">
        <v>2.30172915536391</v>
      </c>
      <c r="F2814" s="370">
        <v>0.0213504509391466</v>
      </c>
      <c r="G2814" s="370">
        <v>0.105967580003098</v>
      </c>
      <c r="H2814" t="s" s="316">
        <v>455</v>
      </c>
      <c r="I2814" t="s" s="361">
        <v>467</v>
      </c>
    </row>
    <row r="2815" ht="13.65" customHeight="1">
      <c r="A2815" t="s" s="356">
        <v>3549</v>
      </c>
      <c r="B2815" s="368">
        <v>169.184039085714</v>
      </c>
      <c r="C2815" s="369">
        <v>0.920850014156504</v>
      </c>
      <c r="D2815" s="369">
        <v>0.342113737834919</v>
      </c>
      <c r="E2815" s="369">
        <v>2.69164874811559</v>
      </c>
      <c r="F2815" s="370">
        <v>0.00710997842115055</v>
      </c>
      <c r="G2815" s="370">
        <v>0.0548794568342329</v>
      </c>
      <c r="H2815" t="s" s="316">
        <v>455</v>
      </c>
      <c r="I2815" t="s" s="361">
        <v>3550</v>
      </c>
    </row>
    <row r="2816" ht="13.65" customHeight="1">
      <c r="A2816" t="s" s="356">
        <v>6370</v>
      </c>
      <c r="B2816" s="368">
        <v>216.666566404038</v>
      </c>
      <c r="C2816" s="369">
        <v>0.920223452964948</v>
      </c>
      <c r="D2816" s="369">
        <v>0.46662829118776</v>
      </c>
      <c r="E2816" s="369">
        <v>1.9720695687409</v>
      </c>
      <c r="F2816" s="370">
        <v>0.0486016653264951</v>
      </c>
      <c r="G2816" s="370">
        <v>0.174072699764159</v>
      </c>
      <c r="H2816" t="s" s="316">
        <v>455</v>
      </c>
      <c r="I2816" t="s" s="361">
        <v>6371</v>
      </c>
    </row>
    <row r="2817" ht="13.65" customHeight="1">
      <c r="A2817" t="s" s="356">
        <v>3367</v>
      </c>
      <c r="B2817" s="368">
        <v>5.32139356016786</v>
      </c>
      <c r="C2817" s="369">
        <v>0.9202008931750389</v>
      </c>
      <c r="D2817" s="369">
        <v>0.585119496192352</v>
      </c>
      <c r="E2817" s="369">
        <v>1.57267173485625</v>
      </c>
      <c r="F2817" s="370">
        <v>0.115794847906307</v>
      </c>
      <c r="G2817" s="370">
        <v>0.292376408855794</v>
      </c>
      <c r="H2817" t="s" s="316">
        <v>455</v>
      </c>
      <c r="I2817" t="s" s="361">
        <v>3368</v>
      </c>
    </row>
    <row r="2818" ht="13.65" customHeight="1">
      <c r="A2818" t="s" s="356">
        <v>6372</v>
      </c>
      <c r="B2818" s="368">
        <v>483.985044603317</v>
      </c>
      <c r="C2818" s="369">
        <v>0.918018853882103</v>
      </c>
      <c r="D2818" s="369">
        <v>0.319669299816714</v>
      </c>
      <c r="E2818" s="369">
        <v>2.87177672178235</v>
      </c>
      <c r="F2818" s="370">
        <v>0.00408171245441082</v>
      </c>
      <c r="G2818" s="370">
        <v>0.0393729306025974</v>
      </c>
      <c r="H2818" t="s" s="316">
        <v>455</v>
      </c>
      <c r="I2818" t="s" s="361">
        <v>6373</v>
      </c>
    </row>
    <row r="2819" ht="13.65" customHeight="1">
      <c r="A2819" t="s" s="356">
        <v>4586</v>
      </c>
      <c r="B2819" s="368">
        <v>186.377324879966</v>
      </c>
      <c r="C2819" s="369">
        <v>0.917275481112942</v>
      </c>
      <c r="D2819" s="369">
        <v>0.390040143243447</v>
      </c>
      <c r="E2819" s="369">
        <v>2.35174634458181</v>
      </c>
      <c r="F2819" s="370">
        <v>0.018685512198861</v>
      </c>
      <c r="G2819" s="370">
        <v>0.09822580205683711</v>
      </c>
      <c r="H2819" t="s" s="316">
        <v>455</v>
      </c>
      <c r="I2819" t="s" s="361">
        <v>355</v>
      </c>
    </row>
    <row r="2820" ht="13.65" customHeight="1">
      <c r="A2820" t="s" s="356">
        <v>6374</v>
      </c>
      <c r="B2820" s="368">
        <v>5.69650965507775</v>
      </c>
      <c r="C2820" s="369">
        <v>-0.916796929003169</v>
      </c>
      <c r="D2820" s="369">
        <v>0.459095900890672</v>
      </c>
      <c r="E2820" s="369">
        <v>-1.99696169629163</v>
      </c>
      <c r="F2820" s="370">
        <v>0.0458293441314613</v>
      </c>
      <c r="G2820" s="370">
        <v>0.16806197881349</v>
      </c>
      <c r="H2820" t="s" s="316">
        <v>455</v>
      </c>
      <c r="I2820" t="s" s="361">
        <v>6375</v>
      </c>
    </row>
    <row r="2821" ht="13.65" customHeight="1">
      <c r="A2821" t="s" s="356">
        <v>5551</v>
      </c>
      <c r="B2821" s="368">
        <v>14.8870212542623</v>
      </c>
      <c r="C2821" s="369">
        <v>-0.91647758019279</v>
      </c>
      <c r="D2821" s="369">
        <v>0.293538279420821</v>
      </c>
      <c r="E2821" s="369">
        <v>-3.12217398698761</v>
      </c>
      <c r="F2821" s="370">
        <v>0.00179520810645761</v>
      </c>
      <c r="G2821" s="370">
        <v>0.0243379925467689</v>
      </c>
      <c r="H2821" t="s" s="316">
        <v>455</v>
      </c>
      <c r="I2821" t="s" s="361">
        <v>5552</v>
      </c>
    </row>
    <row r="2822" ht="13.65" customHeight="1">
      <c r="A2822" t="s" s="356">
        <v>3975</v>
      </c>
      <c r="B2822" s="368">
        <v>16.1478146085488</v>
      </c>
      <c r="C2822" s="369">
        <v>-0.915680826378716</v>
      </c>
      <c r="D2822" s="369">
        <v>0.31890249911137</v>
      </c>
      <c r="E2822" s="369">
        <v>-2.87135042506812</v>
      </c>
      <c r="F2822" s="370">
        <v>0.00408722157848443</v>
      </c>
      <c r="G2822" s="370">
        <v>0.0393958127563805</v>
      </c>
      <c r="H2822" t="s" s="316">
        <v>455</v>
      </c>
      <c r="I2822" t="s" s="361">
        <v>355</v>
      </c>
    </row>
    <row r="2823" ht="13.65" customHeight="1">
      <c r="A2823" t="s" s="356">
        <v>6376</v>
      </c>
      <c r="B2823" s="368">
        <v>74.0199592341024</v>
      </c>
      <c r="C2823" s="369">
        <v>-0.915493549266602</v>
      </c>
      <c r="D2823" s="369">
        <v>0.219102333580505</v>
      </c>
      <c r="E2823" s="369">
        <v>-4.17838338052306</v>
      </c>
      <c r="F2823" s="370">
        <v>2.93588468902052e-05</v>
      </c>
      <c r="G2823" s="370">
        <v>0.00234614895263424</v>
      </c>
      <c r="H2823" t="s" s="316">
        <v>455</v>
      </c>
      <c r="I2823" t="s" s="361">
        <v>6377</v>
      </c>
    </row>
    <row r="2824" ht="13.65" customHeight="1">
      <c r="A2824" t="s" s="356">
        <v>6378</v>
      </c>
      <c r="B2824" s="368">
        <v>148.727147090958</v>
      </c>
      <c r="C2824" s="369">
        <v>0.915221303916907</v>
      </c>
      <c r="D2824" s="369">
        <v>0.373376914632182</v>
      </c>
      <c r="E2824" s="369">
        <v>2.45119949319444</v>
      </c>
      <c r="F2824" s="370">
        <v>0.0142381017973861</v>
      </c>
      <c r="G2824" s="370">
        <v>0.08337570111177291</v>
      </c>
      <c r="H2824" t="s" s="316">
        <v>455</v>
      </c>
      <c r="I2824" t="s" s="361">
        <v>6379</v>
      </c>
    </row>
    <row r="2825" ht="13.65" customHeight="1">
      <c r="A2825" t="s" s="356">
        <v>3580</v>
      </c>
      <c r="B2825" s="368">
        <v>297.006870292248</v>
      </c>
      <c r="C2825" s="369">
        <v>-0.915028710788706</v>
      </c>
      <c r="D2825" s="369">
        <v>0.54610588563248</v>
      </c>
      <c r="E2825" s="369">
        <v>-1.67555182037446</v>
      </c>
      <c r="F2825" s="370">
        <v>0.0938260127030867</v>
      </c>
      <c r="G2825" s="370">
        <v>0.257775271102273</v>
      </c>
      <c r="H2825" t="s" s="316">
        <v>455</v>
      </c>
      <c r="I2825" t="s" s="361">
        <v>3581</v>
      </c>
    </row>
    <row r="2826" ht="13.65" customHeight="1">
      <c r="A2826" t="s" s="356">
        <v>3266</v>
      </c>
      <c r="B2826" s="368">
        <v>5.50698092614378</v>
      </c>
      <c r="C2826" s="369">
        <v>0.914884236244383</v>
      </c>
      <c r="D2826" s="369">
        <v>0.493294644680739</v>
      </c>
      <c r="E2826" s="369">
        <v>1.8546405198388</v>
      </c>
      <c r="F2826" s="370">
        <v>0.0636475777899589</v>
      </c>
      <c r="G2826" s="370">
        <v>0.20389931090086</v>
      </c>
      <c r="H2826" t="s" s="316">
        <v>455</v>
      </c>
      <c r="I2826" t="s" s="361">
        <v>3267</v>
      </c>
    </row>
    <row r="2827" ht="13.65" customHeight="1">
      <c r="A2827" t="s" s="356">
        <v>5080</v>
      </c>
      <c r="B2827" s="368">
        <v>33.956642683720</v>
      </c>
      <c r="C2827" s="369">
        <v>-0.914303097830287</v>
      </c>
      <c r="D2827" s="369">
        <v>0.427809972726012</v>
      </c>
      <c r="E2827" s="369">
        <v>-2.1371710715492</v>
      </c>
      <c r="F2827" s="370">
        <v>0.0325840800170186</v>
      </c>
      <c r="G2827" s="370">
        <v>0.136650760225441</v>
      </c>
      <c r="H2827" t="s" s="316">
        <v>455</v>
      </c>
      <c r="I2827" t="s" s="361">
        <v>5081</v>
      </c>
    </row>
    <row r="2828" ht="13.65" customHeight="1">
      <c r="A2828" t="s" s="356">
        <v>6380</v>
      </c>
      <c r="B2828" s="368">
        <v>7.30455568345405</v>
      </c>
      <c r="C2828" s="369">
        <v>-0.914228639117164</v>
      </c>
      <c r="D2828" s="369">
        <v>0.6701348236117231</v>
      </c>
      <c r="E2828" s="369">
        <v>-1.364245830697</v>
      </c>
      <c r="F2828" s="370">
        <v>0.172490208283556</v>
      </c>
      <c r="G2828" s="370">
        <v>0.370378264316899</v>
      </c>
      <c r="H2828" t="s" s="316">
        <v>455</v>
      </c>
      <c r="I2828" t="s" s="361">
        <v>355</v>
      </c>
    </row>
    <row r="2829" ht="13.65" customHeight="1">
      <c r="A2829" t="s" s="356">
        <v>5258</v>
      </c>
      <c r="B2829" s="368">
        <v>5.25937984902637</v>
      </c>
      <c r="C2829" s="369">
        <v>-0.914163892513299</v>
      </c>
      <c r="D2829" s="369">
        <v>0.477390585721043</v>
      </c>
      <c r="E2829" s="369">
        <v>-1.91491814010651</v>
      </c>
      <c r="F2829" s="370">
        <v>0.05550294401899</v>
      </c>
      <c r="G2829" s="370">
        <v>0.187750832573752</v>
      </c>
      <c r="H2829" t="s" s="316">
        <v>455</v>
      </c>
      <c r="I2829" t="s" s="361">
        <v>4484</v>
      </c>
    </row>
    <row r="2830" ht="13.65" customHeight="1">
      <c r="A2830" t="s" s="356">
        <v>6381</v>
      </c>
      <c r="B2830" s="368">
        <v>29.6349924900329</v>
      </c>
      <c r="C2830" s="369">
        <v>0.91384933731553</v>
      </c>
      <c r="D2830" s="369">
        <v>0.296905933297447</v>
      </c>
      <c r="E2830" s="369">
        <v>3.07790863983852</v>
      </c>
      <c r="F2830" s="370">
        <v>0.00208458813009616</v>
      </c>
      <c r="G2830" s="370">
        <v>0.0264113525922947</v>
      </c>
      <c r="H2830" t="s" s="316">
        <v>455</v>
      </c>
      <c r="I2830" t="s" s="361">
        <v>355</v>
      </c>
    </row>
    <row r="2831" ht="13.65" customHeight="1">
      <c r="A2831" t="s" s="356">
        <v>4158</v>
      </c>
      <c r="B2831" s="368">
        <v>16.6444481419773</v>
      </c>
      <c r="C2831" s="369">
        <v>-0.913760201466714</v>
      </c>
      <c r="D2831" s="369">
        <v>0.491921504091093</v>
      </c>
      <c r="E2831" s="369">
        <v>-1.85753254099969</v>
      </c>
      <c r="F2831" s="370">
        <v>0.0632354259621658</v>
      </c>
      <c r="G2831" s="370">
        <v>0.203026973034812</v>
      </c>
      <c r="H2831" t="s" s="316">
        <v>455</v>
      </c>
      <c r="I2831" t="s" s="361">
        <v>4159</v>
      </c>
    </row>
    <row r="2832" ht="13.65" customHeight="1">
      <c r="A2832" t="s" s="356">
        <v>6382</v>
      </c>
      <c r="B2832" s="368">
        <v>12.4690683928862</v>
      </c>
      <c r="C2832" s="369">
        <v>0.913620025498544</v>
      </c>
      <c r="D2832" s="369">
        <v>0.304264117967447</v>
      </c>
      <c r="E2832" s="369">
        <v>3.00272024056511</v>
      </c>
      <c r="F2832" s="370">
        <v>0.00267578282123926</v>
      </c>
      <c r="G2832" s="370">
        <v>0.0306072308134006</v>
      </c>
      <c r="H2832" t="s" s="316">
        <v>455</v>
      </c>
      <c r="I2832" t="s" s="361">
        <v>6383</v>
      </c>
    </row>
    <row r="2833" ht="13.65" customHeight="1">
      <c r="A2833" t="s" s="356">
        <v>6384</v>
      </c>
      <c r="B2833" s="368">
        <v>149.235431500457</v>
      </c>
      <c r="C2833" s="369">
        <v>-0.913528735833498</v>
      </c>
      <c r="D2833" s="369">
        <v>0.273282537208953</v>
      </c>
      <c r="E2833" s="369">
        <v>-3.34279952595365</v>
      </c>
      <c r="F2833" s="370">
        <v>0.000829377937385436</v>
      </c>
      <c r="G2833" s="370">
        <v>0.0157220816617973</v>
      </c>
      <c r="H2833" t="s" s="316">
        <v>455</v>
      </c>
      <c r="I2833" t="s" s="361">
        <v>6385</v>
      </c>
    </row>
    <row r="2834" ht="13.65" customHeight="1">
      <c r="A2834" t="s" s="356">
        <v>6386</v>
      </c>
      <c r="B2834" s="368">
        <v>38.3949593281405</v>
      </c>
      <c r="C2834" s="369">
        <v>-0.912758013272033</v>
      </c>
      <c r="D2834" s="369">
        <v>0.242582949587755</v>
      </c>
      <c r="E2834" s="369">
        <v>-3.76266351292691</v>
      </c>
      <c r="F2834" s="370">
        <v>0.000168113323232291</v>
      </c>
      <c r="G2834" s="370">
        <v>0.00615273572275155</v>
      </c>
      <c r="H2834" t="s" s="316">
        <v>455</v>
      </c>
      <c r="I2834" t="s" s="361">
        <v>355</v>
      </c>
    </row>
    <row r="2835" ht="13.65" customHeight="1">
      <c r="A2835" t="s" s="356">
        <v>6387</v>
      </c>
      <c r="B2835" s="368">
        <v>286.045245673650</v>
      </c>
      <c r="C2835" s="369">
        <v>-0.912348908690549</v>
      </c>
      <c r="D2835" s="369">
        <v>0.265433383909358</v>
      </c>
      <c r="E2835" s="369">
        <v>-3.43720482801856</v>
      </c>
      <c r="F2835" s="370">
        <v>0.000587750948763936</v>
      </c>
      <c r="G2835" s="370">
        <v>0.0130602159163476</v>
      </c>
      <c r="H2835" t="s" s="316">
        <v>455</v>
      </c>
      <c r="I2835" t="s" s="361">
        <v>6388</v>
      </c>
    </row>
    <row r="2836" ht="13.65" customHeight="1">
      <c r="A2836" t="s" s="356">
        <v>6389</v>
      </c>
      <c r="B2836" s="368">
        <v>182.059363234469</v>
      </c>
      <c r="C2836" s="369">
        <v>-0.910925004174564</v>
      </c>
      <c r="D2836" s="369">
        <v>0.360304420949486</v>
      </c>
      <c r="E2836" s="369">
        <v>-2.52820934523663</v>
      </c>
      <c r="F2836" s="370">
        <v>0.0114645969133766</v>
      </c>
      <c r="G2836" s="370">
        <v>0.0732267972379845</v>
      </c>
      <c r="H2836" t="s" s="316">
        <v>455</v>
      </c>
      <c r="I2836" t="s" s="361">
        <v>355</v>
      </c>
    </row>
    <row r="2837" ht="13.65" customHeight="1">
      <c r="A2837" t="s" s="356">
        <v>3226</v>
      </c>
      <c r="B2837" s="368">
        <v>7.46899858099751</v>
      </c>
      <c r="C2837" s="369">
        <v>0.910863254189006</v>
      </c>
      <c r="D2837" s="369">
        <v>0.7315544809030941</v>
      </c>
      <c r="E2837" s="369">
        <v>1.24510652038459</v>
      </c>
      <c r="F2837" s="370">
        <v>0.213092597659609</v>
      </c>
      <c r="G2837" s="370">
        <v>0.419625037567098</v>
      </c>
      <c r="H2837" t="s" s="316">
        <v>455</v>
      </c>
      <c r="I2837" t="s" s="361">
        <v>3227</v>
      </c>
    </row>
    <row r="2838" ht="13.65" customHeight="1">
      <c r="A2838" t="s" s="356">
        <v>526</v>
      </c>
      <c r="B2838" s="368">
        <v>88.5760612915377</v>
      </c>
      <c r="C2838" s="369">
        <v>0.910599576945695</v>
      </c>
      <c r="D2838" s="369">
        <v>0.324465367361859</v>
      </c>
      <c r="E2838" s="369">
        <v>2.80646154734336</v>
      </c>
      <c r="F2838" s="370">
        <v>0.00500888902895774</v>
      </c>
      <c r="G2838" s="370">
        <v>0.0442943430322197</v>
      </c>
      <c r="H2838" t="s" s="316">
        <v>455</v>
      </c>
      <c r="I2838" t="s" s="361">
        <v>355</v>
      </c>
    </row>
    <row r="2839" ht="13.65" customHeight="1">
      <c r="A2839" t="s" s="356">
        <v>3959</v>
      </c>
      <c r="B2839" s="368">
        <v>23.9153904509416</v>
      </c>
      <c r="C2839" s="369">
        <v>0.910507040878993</v>
      </c>
      <c r="D2839" s="369">
        <v>0.417344505689723</v>
      </c>
      <c r="E2839" s="369">
        <v>2.18166773125298</v>
      </c>
      <c r="F2839" s="370">
        <v>0.0291340641128655</v>
      </c>
      <c r="G2839" s="370">
        <v>0.127780596905899</v>
      </c>
      <c r="H2839" t="s" s="316">
        <v>455</v>
      </c>
      <c r="I2839" t="s" s="361">
        <v>3960</v>
      </c>
    </row>
    <row r="2840" ht="13.65" customHeight="1">
      <c r="A2840" t="s" s="356">
        <v>6390</v>
      </c>
      <c r="B2840" s="368">
        <v>120.822459367226</v>
      </c>
      <c r="C2840" s="369">
        <v>-0.910490850735498</v>
      </c>
      <c r="D2840" s="369">
        <v>0.448784292100095</v>
      </c>
      <c r="E2840" s="369">
        <v>-2.02879393678161</v>
      </c>
      <c r="F2840" s="370">
        <v>0.0424792831280931</v>
      </c>
      <c r="G2840" s="370">
        <v>0.160375037390744</v>
      </c>
      <c r="H2840" t="s" s="316">
        <v>455</v>
      </c>
      <c r="I2840" t="s" s="361">
        <v>6391</v>
      </c>
    </row>
    <row r="2841" ht="13.65" customHeight="1">
      <c r="A2841" t="s" s="356">
        <v>5643</v>
      </c>
      <c r="B2841" s="368">
        <v>40.725967810805</v>
      </c>
      <c r="C2841" s="369">
        <v>0.910007318151316</v>
      </c>
      <c r="D2841" s="369">
        <v>0.30009250343078</v>
      </c>
      <c r="E2841" s="369">
        <v>3.03242269549469</v>
      </c>
      <c r="F2841" s="370">
        <v>0.00242599226848064</v>
      </c>
      <c r="G2841" s="370">
        <v>0.0289569618155055</v>
      </c>
      <c r="H2841" t="s" s="316">
        <v>455</v>
      </c>
      <c r="I2841" t="s" s="361">
        <v>5644</v>
      </c>
    </row>
    <row r="2842" ht="13.65" customHeight="1">
      <c r="A2842" t="s" s="356">
        <v>6392</v>
      </c>
      <c r="B2842" s="368">
        <v>311.090389817946</v>
      </c>
      <c r="C2842" s="369">
        <v>-0.908441823651237</v>
      </c>
      <c r="D2842" s="369">
        <v>0.467703261310111</v>
      </c>
      <c r="E2842" s="369">
        <v>-1.94234656629622</v>
      </c>
      <c r="F2842" s="370">
        <v>0.0520951592786219</v>
      </c>
      <c r="G2842" s="370">
        <v>0.180894911260289</v>
      </c>
      <c r="H2842" t="s" s="316">
        <v>455</v>
      </c>
      <c r="I2842" t="s" s="361">
        <v>6393</v>
      </c>
    </row>
    <row r="2843" ht="13.65" customHeight="1">
      <c r="A2843" t="s" s="356">
        <v>5003</v>
      </c>
      <c r="B2843" s="368">
        <v>7.78925956158831</v>
      </c>
      <c r="C2843" s="369">
        <v>0.90829396395892</v>
      </c>
      <c r="D2843" s="369">
        <v>0.538493983104832</v>
      </c>
      <c r="E2843" s="369">
        <v>1.68673001455264</v>
      </c>
      <c r="F2843" s="370">
        <v>0.0916552779736876</v>
      </c>
      <c r="G2843" s="370">
        <v>0.254336826629438</v>
      </c>
      <c r="H2843" t="s" s="316">
        <v>455</v>
      </c>
      <c r="I2843" t="s" s="361">
        <v>5004</v>
      </c>
    </row>
    <row r="2844" ht="13.65" customHeight="1">
      <c r="A2844" t="s" s="356">
        <v>4007</v>
      </c>
      <c r="B2844" s="368">
        <v>698.217585855129</v>
      </c>
      <c r="C2844" s="369">
        <v>0.908266546734278</v>
      </c>
      <c r="D2844" s="369">
        <v>0.202277817426219</v>
      </c>
      <c r="E2844" s="369">
        <v>4.49019352834162</v>
      </c>
      <c r="F2844" s="370">
        <v>7.11584912305187e-06</v>
      </c>
      <c r="G2844" s="370">
        <v>0.00109703723515652</v>
      </c>
      <c r="H2844" t="s" s="316">
        <v>455</v>
      </c>
      <c r="I2844" t="s" s="361">
        <v>4008</v>
      </c>
    </row>
    <row r="2845" ht="13.65" customHeight="1">
      <c r="A2845" t="s" s="356">
        <v>5460</v>
      </c>
      <c r="B2845" s="368">
        <v>495.941940209857</v>
      </c>
      <c r="C2845" s="369">
        <v>0.906957041585738</v>
      </c>
      <c r="D2845" s="369">
        <v>0.201716229661554</v>
      </c>
      <c r="E2845" s="369">
        <v>4.49620262637002</v>
      </c>
      <c r="F2845" s="370">
        <v>6.91778154944074e-06</v>
      </c>
      <c r="G2845" s="370">
        <v>0.00107602386047149</v>
      </c>
      <c r="H2845" t="s" s="316">
        <v>455</v>
      </c>
      <c r="I2845" t="s" s="361">
        <v>4537</v>
      </c>
    </row>
    <row r="2846" ht="13.65" customHeight="1">
      <c r="A2846" t="s" s="356">
        <v>6394</v>
      </c>
      <c r="B2846" s="368">
        <v>5.50313546450862</v>
      </c>
      <c r="C2846" s="369">
        <v>-0.906688261029707</v>
      </c>
      <c r="D2846" s="369">
        <v>0.700204773493929</v>
      </c>
      <c r="E2846" s="369">
        <v>-1.29489014550051</v>
      </c>
      <c r="F2846" s="370">
        <v>0.195358128456351</v>
      </c>
      <c r="G2846" s="370">
        <v>0.397943546969005</v>
      </c>
      <c r="H2846" t="s" s="316">
        <v>455</v>
      </c>
      <c r="I2846" t="s" s="361">
        <v>6395</v>
      </c>
    </row>
    <row r="2847" ht="13.65" customHeight="1">
      <c r="A2847" t="s" s="356">
        <v>6396</v>
      </c>
      <c r="B2847" s="368">
        <v>12.8494882090177</v>
      </c>
      <c r="C2847" s="369">
        <v>-0.906195312781885</v>
      </c>
      <c r="D2847" s="369">
        <v>0.373349178163811</v>
      </c>
      <c r="E2847" s="369">
        <v>-2.42720585924065</v>
      </c>
      <c r="F2847" s="370">
        <v>0.0152156194446661</v>
      </c>
      <c r="G2847" s="370">
        <v>0.08667781503516921</v>
      </c>
      <c r="H2847" t="s" s="316">
        <v>455</v>
      </c>
      <c r="I2847" t="s" s="361">
        <v>6397</v>
      </c>
    </row>
    <row r="2848" ht="13.65" customHeight="1">
      <c r="A2848" t="s" s="356">
        <v>6398</v>
      </c>
      <c r="B2848" s="368">
        <v>92.3873294549536</v>
      </c>
      <c r="C2848" s="369">
        <v>0.904243068480757</v>
      </c>
      <c r="D2848" s="369">
        <v>0.278324485687667</v>
      </c>
      <c r="E2848" s="369">
        <v>3.24888076680214</v>
      </c>
      <c r="F2848" s="370">
        <v>0.00115860031044769</v>
      </c>
      <c r="G2848" s="370">
        <v>0.0188988539403645</v>
      </c>
      <c r="H2848" t="s" s="316">
        <v>455</v>
      </c>
      <c r="I2848" t="s" s="361">
        <v>6399</v>
      </c>
    </row>
    <row r="2849" ht="13.65" customHeight="1">
      <c r="A2849" t="s" s="356">
        <v>6400</v>
      </c>
      <c r="B2849" s="368">
        <v>28.5275242613291</v>
      </c>
      <c r="C2849" s="369">
        <v>0.903849487393912</v>
      </c>
      <c r="D2849" s="369">
        <v>0.210670645973724</v>
      </c>
      <c r="E2849" s="369">
        <v>4.29034374113346</v>
      </c>
      <c r="F2849" s="370">
        <v>1.78396773108558e-05</v>
      </c>
      <c r="G2849" s="370">
        <v>0.00180646906696631</v>
      </c>
      <c r="H2849" t="s" s="316">
        <v>455</v>
      </c>
      <c r="I2849" t="s" s="361">
        <v>6401</v>
      </c>
    </row>
    <row r="2850" ht="13.65" customHeight="1">
      <c r="A2850" t="s" s="356">
        <v>6402</v>
      </c>
      <c r="B2850" s="368">
        <v>93.4039432127243</v>
      </c>
      <c r="C2850" s="369">
        <v>-0.903568714159222</v>
      </c>
      <c r="D2850" s="369">
        <v>0.460746563363862</v>
      </c>
      <c r="E2850" s="369">
        <v>-1.961097023844</v>
      </c>
      <c r="F2850" s="370">
        <v>0.0498677058541459</v>
      </c>
      <c r="G2850" s="370">
        <v>0.176574248716479</v>
      </c>
      <c r="H2850" t="s" s="316">
        <v>455</v>
      </c>
      <c r="I2850" t="s" s="361">
        <v>6093</v>
      </c>
    </row>
    <row r="2851" ht="13.65" customHeight="1">
      <c r="A2851" t="s" s="356">
        <v>5221</v>
      </c>
      <c r="B2851" s="368">
        <v>30.3966828816512</v>
      </c>
      <c r="C2851" s="369">
        <v>0.903481334737038</v>
      </c>
      <c r="D2851" s="369">
        <v>0.289757052762158</v>
      </c>
      <c r="E2851" s="369">
        <v>3.11806503456758</v>
      </c>
      <c r="F2851" s="370">
        <v>0.00182042628993634</v>
      </c>
      <c r="G2851" s="370">
        <v>0.0244515392420824</v>
      </c>
      <c r="H2851" t="s" s="316">
        <v>455</v>
      </c>
      <c r="I2851" t="s" s="361">
        <v>3418</v>
      </c>
    </row>
    <row r="2852" ht="13.65" customHeight="1">
      <c r="A2852" t="s" s="356">
        <v>6403</v>
      </c>
      <c r="B2852" s="368">
        <v>63.046025096258</v>
      </c>
      <c r="C2852" s="369">
        <v>-0.903114914461837</v>
      </c>
      <c r="D2852" s="369">
        <v>0.287096175783728</v>
      </c>
      <c r="E2852" s="369">
        <v>-3.14568771944271</v>
      </c>
      <c r="F2852" s="370">
        <v>0.00165696822462459</v>
      </c>
      <c r="G2852" s="370">
        <v>0.0231007033541126</v>
      </c>
      <c r="H2852" t="s" s="316">
        <v>455</v>
      </c>
      <c r="I2852" t="s" s="361">
        <v>6404</v>
      </c>
    </row>
    <row r="2853" ht="13.65" customHeight="1">
      <c r="A2853" t="s" s="356">
        <v>1573</v>
      </c>
      <c r="B2853" s="368">
        <v>154.963400891531</v>
      </c>
      <c r="C2853" s="369">
        <v>-0.902883561201166</v>
      </c>
      <c r="D2853" s="369">
        <v>0.216721878535227</v>
      </c>
      <c r="E2853" s="369">
        <v>-4.16609327726184</v>
      </c>
      <c r="F2853" s="370">
        <v>3.09863958464958e-05</v>
      </c>
      <c r="G2853" s="370">
        <v>0.0024315946037919</v>
      </c>
      <c r="H2853" t="s" s="316">
        <v>455</v>
      </c>
      <c r="I2853" t="s" s="361">
        <v>6405</v>
      </c>
    </row>
    <row r="2854" ht="13.65" customHeight="1">
      <c r="A2854" t="s" s="356">
        <v>6406</v>
      </c>
      <c r="B2854" s="368">
        <v>5.86637505274223</v>
      </c>
      <c r="C2854" s="369">
        <v>0.90272618405924</v>
      </c>
      <c r="D2854" s="369">
        <v>0.653080924215763</v>
      </c>
      <c r="E2854" s="369">
        <v>1.38225777325108</v>
      </c>
      <c r="F2854" s="370">
        <v>0.16689256661301</v>
      </c>
      <c r="G2854" s="370">
        <v>0.363233055326266</v>
      </c>
      <c r="H2854" t="s" s="316">
        <v>455</v>
      </c>
      <c r="I2854" t="s" s="361">
        <v>6407</v>
      </c>
    </row>
    <row r="2855" ht="13.65" customHeight="1">
      <c r="A2855" t="s" s="356">
        <v>3203</v>
      </c>
      <c r="B2855" s="368">
        <v>278.695102396273</v>
      </c>
      <c r="C2855" s="369">
        <v>0.902702284577189</v>
      </c>
      <c r="D2855" s="369">
        <v>0.319642702315878</v>
      </c>
      <c r="E2855" s="369">
        <v>2.82409790067761</v>
      </c>
      <c r="F2855" s="370">
        <v>0.00474138997712335</v>
      </c>
      <c r="G2855" s="370">
        <v>0.0430510916548068</v>
      </c>
      <c r="H2855" t="s" s="316">
        <v>455</v>
      </c>
      <c r="I2855" t="s" s="361">
        <v>3204</v>
      </c>
    </row>
    <row r="2856" ht="13.65" customHeight="1">
      <c r="A2856" t="s" s="356">
        <v>4748</v>
      </c>
      <c r="B2856" s="368">
        <v>64.8681818880296</v>
      </c>
      <c r="C2856" s="369">
        <v>-0.902581032448629</v>
      </c>
      <c r="D2856" s="369">
        <v>0.636796791898504</v>
      </c>
      <c r="E2856" s="369">
        <v>-1.41737685228867</v>
      </c>
      <c r="F2856" s="370">
        <v>0.156372776661727</v>
      </c>
      <c r="G2856" s="370">
        <v>0.349000109348803</v>
      </c>
      <c r="H2856" t="s" s="316">
        <v>455</v>
      </c>
      <c r="I2856" t="s" s="361">
        <v>4749</v>
      </c>
    </row>
    <row r="2857" ht="13.65" customHeight="1">
      <c r="A2857" t="s" s="356">
        <v>3442</v>
      </c>
      <c r="B2857" s="368">
        <v>106.761237655088</v>
      </c>
      <c r="C2857" s="369">
        <v>0.902433967928581</v>
      </c>
      <c r="D2857" s="369">
        <v>0.345641371688878</v>
      </c>
      <c r="E2857" s="369">
        <v>2.61089684813798</v>
      </c>
      <c r="F2857" s="370">
        <v>0.009030512787487279</v>
      </c>
      <c r="G2857" s="370">
        <v>0.06280262006819</v>
      </c>
      <c r="H2857" t="s" s="316">
        <v>455</v>
      </c>
      <c r="I2857" t="s" s="361">
        <v>3305</v>
      </c>
    </row>
    <row r="2858" ht="13.65" customHeight="1">
      <c r="A2858" t="s" s="356">
        <v>4490</v>
      </c>
      <c r="B2858" s="368">
        <v>5.12785025375477</v>
      </c>
      <c r="C2858" s="369">
        <v>-0.902335480689748</v>
      </c>
      <c r="D2858" s="369">
        <v>0.458534169501202</v>
      </c>
      <c r="E2858" s="369">
        <v>-1.96786966099237</v>
      </c>
      <c r="F2858" s="370">
        <v>0.0490830364130015</v>
      </c>
      <c r="G2858" s="370">
        <v>0.175112753911714</v>
      </c>
      <c r="H2858" t="s" s="316">
        <v>455</v>
      </c>
      <c r="I2858" t="s" s="361">
        <v>4491</v>
      </c>
    </row>
    <row r="2859" ht="13.65" customHeight="1">
      <c r="A2859" t="s" s="356">
        <v>6408</v>
      </c>
      <c r="B2859" s="368">
        <v>604.216795693013</v>
      </c>
      <c r="C2859" s="369">
        <v>0.902297131250919</v>
      </c>
      <c r="D2859" s="369">
        <v>0.189023737343682</v>
      </c>
      <c r="E2859" s="369">
        <v>4.7734593756887</v>
      </c>
      <c r="F2859" s="370">
        <v>1.81088090745302e-06</v>
      </c>
      <c r="G2859" s="370">
        <v>0.000485195273782908</v>
      </c>
      <c r="H2859" t="s" s="316">
        <v>455</v>
      </c>
      <c r="I2859" t="s" s="361">
        <v>6005</v>
      </c>
    </row>
    <row r="2860" ht="13.65" customHeight="1">
      <c r="A2860" t="s" s="356">
        <v>4446</v>
      </c>
      <c r="B2860" s="368">
        <v>28.0610780432703</v>
      </c>
      <c r="C2860" s="369">
        <v>0.902164919895487</v>
      </c>
      <c r="D2860" s="369">
        <v>0.292303882550084</v>
      </c>
      <c r="E2860" s="369">
        <v>3.08639389947517</v>
      </c>
      <c r="F2860" s="370">
        <v>0.00202600236807544</v>
      </c>
      <c r="G2860" s="370">
        <v>0.0260864650807408</v>
      </c>
      <c r="H2860" t="s" s="316">
        <v>455</v>
      </c>
      <c r="I2860" t="s" s="361">
        <v>4447</v>
      </c>
    </row>
    <row r="2861" ht="13.65" customHeight="1">
      <c r="A2861" t="s" s="356">
        <v>4853</v>
      </c>
      <c r="B2861" s="368">
        <v>5.43284831930503</v>
      </c>
      <c r="C2861" s="369">
        <v>0.900774076574441</v>
      </c>
      <c r="D2861" s="369">
        <v>0.671220285177107</v>
      </c>
      <c r="E2861" s="369">
        <v>1.34199471688607</v>
      </c>
      <c r="F2861" s="370">
        <v>0.179597708657283</v>
      </c>
      <c r="G2861" s="370">
        <v>0.379659226127718</v>
      </c>
      <c r="H2861" t="s" s="316">
        <v>455</v>
      </c>
      <c r="I2861" t="s" s="361">
        <v>355</v>
      </c>
    </row>
    <row r="2862" ht="13.65" customHeight="1">
      <c r="A2862" t="s" s="356">
        <v>4357</v>
      </c>
      <c r="B2862" s="368">
        <v>431.880673551515</v>
      </c>
      <c r="C2862" s="369">
        <v>0.900508669179137</v>
      </c>
      <c r="D2862" s="369">
        <v>0.266604329542736</v>
      </c>
      <c r="E2862" s="369">
        <v>3.37769709413061</v>
      </c>
      <c r="F2862" s="370">
        <v>0.0007309554954668161</v>
      </c>
      <c r="G2862" s="370">
        <v>0.0147043599151587</v>
      </c>
      <c r="H2862" t="s" s="316">
        <v>455</v>
      </c>
      <c r="I2862" t="s" s="361">
        <v>4358</v>
      </c>
    </row>
    <row r="2863" ht="13.65" customHeight="1">
      <c r="A2863" t="s" s="356">
        <v>3655</v>
      </c>
      <c r="B2863" s="368">
        <v>19.3456376842884</v>
      </c>
      <c r="C2863" s="369">
        <v>0.900152602440572</v>
      </c>
      <c r="D2863" s="369">
        <v>0.280578008505813</v>
      </c>
      <c r="E2863" s="369">
        <v>3.20820796766729</v>
      </c>
      <c r="F2863" s="370">
        <v>0.00133564877526817</v>
      </c>
      <c r="G2863" s="370">
        <v>0.0201908899962668</v>
      </c>
      <c r="H2863" t="s" s="316">
        <v>455</v>
      </c>
      <c r="I2863" t="s" s="361">
        <v>3656</v>
      </c>
    </row>
    <row r="2864" ht="13.65" customHeight="1">
      <c r="A2864" t="s" s="356">
        <v>6409</v>
      </c>
      <c r="B2864" s="368">
        <v>162.146652980710</v>
      </c>
      <c r="C2864" s="369">
        <v>0.900130800207434</v>
      </c>
      <c r="D2864" s="369">
        <v>0.250621493442565</v>
      </c>
      <c r="E2864" s="369">
        <v>3.59159459088339</v>
      </c>
      <c r="F2864" s="370">
        <v>0.000328660843396095</v>
      </c>
      <c r="G2864" s="370">
        <v>0.008975930079776991</v>
      </c>
      <c r="H2864" t="s" s="316">
        <v>455</v>
      </c>
      <c r="I2864" t="s" s="361">
        <v>4042</v>
      </c>
    </row>
    <row r="2865" ht="13.65" customHeight="1">
      <c r="A2865" t="s" s="356">
        <v>6410</v>
      </c>
      <c r="B2865" s="368">
        <v>116.183740082364</v>
      </c>
      <c r="C2865" s="369">
        <v>0.899995157099478</v>
      </c>
      <c r="D2865" s="369">
        <v>0.182663191373572</v>
      </c>
      <c r="E2865" s="369">
        <v>4.92707452624573</v>
      </c>
      <c r="F2865" s="370">
        <v>8.34699239497646e-07</v>
      </c>
      <c r="G2865" s="370">
        <v>0.000374268440054965</v>
      </c>
      <c r="H2865" t="s" s="316">
        <v>455</v>
      </c>
      <c r="I2865" t="s" s="361">
        <v>6411</v>
      </c>
    </row>
    <row r="2866" ht="13.65" customHeight="1">
      <c r="A2866" t="s" s="356">
        <v>6412</v>
      </c>
      <c r="B2866" s="368">
        <v>5.65240255679853</v>
      </c>
      <c r="C2866" s="369">
        <v>-0.899564962356752</v>
      </c>
      <c r="D2866" s="369">
        <v>0.560749606400233</v>
      </c>
      <c r="E2866" s="369">
        <v>-1.60421862465774</v>
      </c>
      <c r="F2866" s="370">
        <v>0.108665870786578</v>
      </c>
      <c r="G2866" s="370">
        <v>0.28184469543959</v>
      </c>
      <c r="H2866" t="s" s="316">
        <v>455</v>
      </c>
      <c r="I2866" t="s" s="361">
        <v>6413</v>
      </c>
    </row>
    <row r="2867" ht="13.65" customHeight="1">
      <c r="A2867" t="s" s="356">
        <v>6414</v>
      </c>
      <c r="B2867" s="368">
        <v>88.9015095869776</v>
      </c>
      <c r="C2867" s="369">
        <v>0.899439865527773</v>
      </c>
      <c r="D2867" s="369">
        <v>0.431486982566277</v>
      </c>
      <c r="E2867" s="369">
        <v>2.08451216808057</v>
      </c>
      <c r="F2867" s="370">
        <v>0.0371136045629925</v>
      </c>
      <c r="G2867" s="370">
        <v>0.14741361265205</v>
      </c>
      <c r="H2867" t="s" s="316">
        <v>455</v>
      </c>
      <c r="I2867" t="s" s="361">
        <v>5312</v>
      </c>
    </row>
    <row r="2868" ht="13.65" customHeight="1">
      <c r="A2868" t="s" s="356">
        <v>5045</v>
      </c>
      <c r="B2868" s="368">
        <v>6.20955883477978</v>
      </c>
      <c r="C2868" s="369">
        <v>0.899094633509451</v>
      </c>
      <c r="D2868" s="369">
        <v>0.431834751353818</v>
      </c>
      <c r="E2868" s="369">
        <v>2.08203399724259</v>
      </c>
      <c r="F2868" s="370">
        <v>0.0373393644833323</v>
      </c>
      <c r="G2868" s="370">
        <v>0.147753536503801</v>
      </c>
      <c r="H2868" t="s" s="316">
        <v>455</v>
      </c>
      <c r="I2868" t="s" s="361">
        <v>5046</v>
      </c>
    </row>
    <row r="2869" ht="13.65" customHeight="1">
      <c r="A2869" t="s" s="356">
        <v>6415</v>
      </c>
      <c r="B2869" s="368">
        <v>67.7811327483963</v>
      </c>
      <c r="C2869" s="369">
        <v>-0.898686871517852</v>
      </c>
      <c r="D2869" s="369">
        <v>0.281991428850454</v>
      </c>
      <c r="E2869" s="369">
        <v>-3.18692974173497</v>
      </c>
      <c r="F2869" s="370">
        <v>0.00143791699215395</v>
      </c>
      <c r="G2869" s="370">
        <v>0.0211570539867516</v>
      </c>
      <c r="H2869" t="s" s="316">
        <v>455</v>
      </c>
      <c r="I2869" t="s" s="361">
        <v>6416</v>
      </c>
    </row>
    <row r="2870" ht="13.65" customHeight="1">
      <c r="A2870" t="s" s="356">
        <v>6417</v>
      </c>
      <c r="B2870" s="368">
        <v>175.506451304807</v>
      </c>
      <c r="C2870" s="369">
        <v>0.897017374650777</v>
      </c>
      <c r="D2870" s="369">
        <v>0.28520190119718</v>
      </c>
      <c r="E2870" s="369">
        <v>3.14520124475119</v>
      </c>
      <c r="F2870" s="370">
        <v>0.00165972616212744</v>
      </c>
      <c r="G2870" s="370">
        <v>0.0231007033541126</v>
      </c>
      <c r="H2870" t="s" s="316">
        <v>455</v>
      </c>
      <c r="I2870" t="s" s="361">
        <v>6418</v>
      </c>
    </row>
    <row r="2871" ht="13.65" customHeight="1">
      <c r="A2871" t="s" s="356">
        <v>5315</v>
      </c>
      <c r="B2871" s="368">
        <v>19.598512329184</v>
      </c>
      <c r="C2871" s="369">
        <v>-0.89667561752752</v>
      </c>
      <c r="D2871" s="369">
        <v>0.440478674737244</v>
      </c>
      <c r="E2871" s="369">
        <v>-2.03568451540227</v>
      </c>
      <c r="F2871" s="370">
        <v>0.0417820449692265</v>
      </c>
      <c r="G2871" s="370">
        <v>0.158615167881651</v>
      </c>
      <c r="H2871" t="s" s="316">
        <v>455</v>
      </c>
      <c r="I2871" t="s" s="361">
        <v>5316</v>
      </c>
    </row>
    <row r="2872" ht="13.65" customHeight="1">
      <c r="A2872" t="s" s="356">
        <v>6419</v>
      </c>
      <c r="B2872" s="368">
        <v>16.0846243078239</v>
      </c>
      <c r="C2872" s="369">
        <v>-0.8962571466077131</v>
      </c>
      <c r="D2872" s="369">
        <v>0.217558107871671</v>
      </c>
      <c r="E2872" s="369">
        <v>-4.1196219041231</v>
      </c>
      <c r="F2872" s="370">
        <v>3.79494607843687e-05</v>
      </c>
      <c r="G2872" s="370">
        <v>0.00275033596386872</v>
      </c>
      <c r="H2872" t="s" s="316">
        <v>455</v>
      </c>
      <c r="I2872" t="s" s="361">
        <v>6420</v>
      </c>
    </row>
    <row r="2873" ht="13.65" customHeight="1">
      <c r="A2873" t="s" s="356">
        <v>527</v>
      </c>
      <c r="B2873" s="368">
        <v>1425.675157887940</v>
      </c>
      <c r="C2873" s="369">
        <v>0.8950049426321181</v>
      </c>
      <c r="D2873" s="369">
        <v>0.268130511161743</v>
      </c>
      <c r="E2873" s="369">
        <v>3.3379451624296</v>
      </c>
      <c r="F2873" s="370">
        <v>0.000844004046065636</v>
      </c>
      <c r="G2873" s="370">
        <v>0.0158955616070372</v>
      </c>
      <c r="H2873" t="s" s="316">
        <v>455</v>
      </c>
      <c r="I2873" t="s" s="361">
        <v>528</v>
      </c>
    </row>
    <row r="2874" ht="13.65" customHeight="1">
      <c r="A2874" t="s" s="356">
        <v>534</v>
      </c>
      <c r="B2874" s="368">
        <v>7.69019383356985</v>
      </c>
      <c r="C2874" s="369">
        <v>0.894947564612306</v>
      </c>
      <c r="D2874" s="369">
        <v>0.650816162736899</v>
      </c>
      <c r="E2874" s="369">
        <v>1.37511576364169</v>
      </c>
      <c r="F2874" s="370">
        <v>0.169095557990249</v>
      </c>
      <c r="G2874" s="370">
        <v>0.366142507605605</v>
      </c>
      <c r="H2874" t="s" s="316">
        <v>455</v>
      </c>
      <c r="I2874" t="s" s="361">
        <v>355</v>
      </c>
    </row>
    <row r="2875" ht="13.65" customHeight="1">
      <c r="A2875" t="s" s="356">
        <v>6421</v>
      </c>
      <c r="B2875" s="368">
        <v>31.0869757937697</v>
      </c>
      <c r="C2875" s="369">
        <v>-0.8939146939302069</v>
      </c>
      <c r="D2875" s="369">
        <v>0.277928852197612</v>
      </c>
      <c r="E2875" s="369">
        <v>-3.21634363205522</v>
      </c>
      <c r="F2875" s="370">
        <v>0.00129835266173364</v>
      </c>
      <c r="G2875" s="370">
        <v>0.019945856895998</v>
      </c>
      <c r="H2875" t="s" s="316">
        <v>455</v>
      </c>
      <c r="I2875" t="s" s="361">
        <v>355</v>
      </c>
    </row>
    <row r="2876" ht="13.65" customHeight="1">
      <c r="A2876" t="s" s="356">
        <v>5766</v>
      </c>
      <c r="B2876" s="368">
        <v>824.467341371552</v>
      </c>
      <c r="C2876" s="369">
        <v>-0.892964264776328</v>
      </c>
      <c r="D2876" s="369">
        <v>0.392327655436844</v>
      </c>
      <c r="E2876" s="369">
        <v>-2.27606759911442</v>
      </c>
      <c r="F2876" s="370">
        <v>0.0228419639790234</v>
      </c>
      <c r="G2876" s="370">
        <v>0.110628260905912</v>
      </c>
      <c r="H2876" t="s" s="316">
        <v>455</v>
      </c>
      <c r="I2876" t="s" s="361">
        <v>5767</v>
      </c>
    </row>
    <row r="2877" ht="13.65" customHeight="1">
      <c r="A2877" t="s" s="356">
        <v>6422</v>
      </c>
      <c r="B2877" s="368">
        <v>89.6442706939188</v>
      </c>
      <c r="C2877" s="369">
        <v>0.89281480591027</v>
      </c>
      <c r="D2877" s="369">
        <v>0.194485494525345</v>
      </c>
      <c r="E2877" s="369">
        <v>4.5906498481506</v>
      </c>
      <c r="F2877" s="370">
        <v>4.41868087780409e-06</v>
      </c>
      <c r="G2877" s="370">
        <v>0.000777553935072981</v>
      </c>
      <c r="H2877" t="s" s="316">
        <v>455</v>
      </c>
      <c r="I2877" t="s" s="361">
        <v>6423</v>
      </c>
    </row>
    <row r="2878" ht="13.65" customHeight="1">
      <c r="A2878" t="s" s="356">
        <v>6424</v>
      </c>
      <c r="B2878" s="368">
        <v>89.6442706939188</v>
      </c>
      <c r="C2878" s="369">
        <v>0.89281480591027</v>
      </c>
      <c r="D2878" s="369">
        <v>0.194485494525345</v>
      </c>
      <c r="E2878" s="369">
        <v>4.5906498481506</v>
      </c>
      <c r="F2878" s="370">
        <v>4.41868087780409e-06</v>
      </c>
      <c r="G2878" s="370">
        <v>0.000777553935072981</v>
      </c>
      <c r="H2878" t="s" s="316">
        <v>455</v>
      </c>
      <c r="I2878" t="s" s="361">
        <v>6423</v>
      </c>
    </row>
    <row r="2879" ht="13.65" customHeight="1">
      <c r="A2879" t="s" s="356">
        <v>3393</v>
      </c>
      <c r="B2879" s="368">
        <v>17.9564050824154</v>
      </c>
      <c r="C2879" s="369">
        <v>0.8927048784337001</v>
      </c>
      <c r="D2879" s="369">
        <v>0.340572964004953</v>
      </c>
      <c r="E2879" s="369">
        <v>2.62118539280387</v>
      </c>
      <c r="F2879" s="370">
        <v>0.00876245964973516</v>
      </c>
      <c r="G2879" s="370">
        <v>0.0619273061087368</v>
      </c>
      <c r="H2879" t="s" s="316">
        <v>455</v>
      </c>
      <c r="I2879" t="s" s="361">
        <v>3394</v>
      </c>
    </row>
    <row r="2880" ht="13.65" customHeight="1">
      <c r="A2880" t="s" s="356">
        <v>3772</v>
      </c>
      <c r="B2880" s="368">
        <v>12.0254657063314</v>
      </c>
      <c r="C2880" s="369">
        <v>-0.892384632796273</v>
      </c>
      <c r="D2880" s="369">
        <v>0.736321901120064</v>
      </c>
      <c r="E2880" s="369">
        <v>-1.21194905575783</v>
      </c>
      <c r="F2880" s="370">
        <v>0.22553188228795</v>
      </c>
      <c r="G2880" s="370">
        <v>0.434959694601835</v>
      </c>
      <c r="H2880" t="s" s="316">
        <v>455</v>
      </c>
      <c r="I2880" t="s" s="361">
        <v>3773</v>
      </c>
    </row>
    <row r="2881" ht="13.65" customHeight="1">
      <c r="A2881" t="s" s="356">
        <v>6425</v>
      </c>
      <c r="B2881" s="368">
        <v>41.9239758100107</v>
      </c>
      <c r="C2881" s="369">
        <v>-0.892025016399295</v>
      </c>
      <c r="D2881" s="369">
        <v>0.375974401426579</v>
      </c>
      <c r="E2881" s="369">
        <v>-2.37256848608479</v>
      </c>
      <c r="F2881" s="370">
        <v>0.01766488793179</v>
      </c>
      <c r="G2881" s="370">
        <v>0.0948936209249809</v>
      </c>
      <c r="H2881" t="s" s="316">
        <v>455</v>
      </c>
      <c r="I2881" t="s" s="361">
        <v>355</v>
      </c>
    </row>
    <row r="2882" ht="13.65" customHeight="1">
      <c r="A2882" t="s" s="356">
        <v>6426</v>
      </c>
      <c r="B2882" s="368">
        <v>54.8520601149436</v>
      </c>
      <c r="C2882" s="369">
        <v>0.89201470989583</v>
      </c>
      <c r="D2882" s="369">
        <v>0.273054331648418</v>
      </c>
      <c r="E2882" s="369">
        <v>3.26680300038008</v>
      </c>
      <c r="F2882" s="370">
        <v>0.00108769340989748</v>
      </c>
      <c r="G2882" s="370">
        <v>0.0183728642305851</v>
      </c>
      <c r="H2882" t="s" s="316">
        <v>455</v>
      </c>
      <c r="I2882" t="s" s="361">
        <v>5937</v>
      </c>
    </row>
    <row r="2883" ht="13.65" customHeight="1">
      <c r="A2883" t="s" s="356">
        <v>6427</v>
      </c>
      <c r="B2883" s="368">
        <v>187.386891028767</v>
      </c>
      <c r="C2883" s="369">
        <v>-0.891545407987301</v>
      </c>
      <c r="D2883" s="369">
        <v>0.406731196112045</v>
      </c>
      <c r="E2883" s="369">
        <v>-2.19197695310713</v>
      </c>
      <c r="F2883" s="370">
        <v>0.0283811708133988</v>
      </c>
      <c r="G2883" s="370">
        <v>0.125904857840647</v>
      </c>
      <c r="H2883" t="s" s="316">
        <v>455</v>
      </c>
      <c r="I2883" t="s" s="361">
        <v>4092</v>
      </c>
    </row>
    <row r="2884" ht="13.65" customHeight="1">
      <c r="A2884" t="s" s="356">
        <v>6428</v>
      </c>
      <c r="B2884" s="368">
        <v>103.583029868098</v>
      </c>
      <c r="C2884" s="369">
        <v>0.891440376479092</v>
      </c>
      <c r="D2884" s="369">
        <v>0.187673043539875</v>
      </c>
      <c r="E2884" s="369">
        <v>4.74996493723772</v>
      </c>
      <c r="F2884" s="370">
        <v>2.0345192113464e-06</v>
      </c>
      <c r="G2884" s="370">
        <v>0.000521225870306848</v>
      </c>
      <c r="H2884" t="s" s="316">
        <v>455</v>
      </c>
      <c r="I2884" t="s" s="361">
        <v>6429</v>
      </c>
    </row>
    <row r="2885" ht="13.65" customHeight="1">
      <c r="A2885" t="s" s="356">
        <v>4744</v>
      </c>
      <c r="B2885" s="368">
        <v>10.4868715842381</v>
      </c>
      <c r="C2885" s="369">
        <v>-0.891393965708757</v>
      </c>
      <c r="D2885" s="369">
        <v>0.644903979108693</v>
      </c>
      <c r="E2885" s="369">
        <v>-1.38221191771949</v>
      </c>
      <c r="F2885" s="370">
        <v>0.166906641862509</v>
      </c>
      <c r="G2885" s="370">
        <v>0.363233055326266</v>
      </c>
      <c r="H2885" t="s" s="316">
        <v>455</v>
      </c>
      <c r="I2885" t="s" s="361">
        <v>4745</v>
      </c>
    </row>
    <row r="2886" ht="13.65" customHeight="1">
      <c r="A2886" t="s" s="356">
        <v>6430</v>
      </c>
      <c r="B2886" s="368">
        <v>134.127126581225</v>
      </c>
      <c r="C2886" s="369">
        <v>0.8913253733761179</v>
      </c>
      <c r="D2886" s="369">
        <v>0.277607527449229</v>
      </c>
      <c r="E2886" s="369">
        <v>3.21073921001342</v>
      </c>
      <c r="F2886" s="370">
        <v>0.00132394026116015</v>
      </c>
      <c r="G2886" s="370">
        <v>0.0201259714569554</v>
      </c>
      <c r="H2886" t="s" s="316">
        <v>455</v>
      </c>
      <c r="I2886" t="s" s="361">
        <v>6431</v>
      </c>
    </row>
    <row r="2887" ht="13.65" customHeight="1">
      <c r="A2887" t="s" s="356">
        <v>6432</v>
      </c>
      <c r="B2887" s="368">
        <v>306.580826787515</v>
      </c>
      <c r="C2887" s="369">
        <v>0.891033383458681</v>
      </c>
      <c r="D2887" s="369">
        <v>0.215773530909691</v>
      </c>
      <c r="E2887" s="369">
        <v>4.1294841851182</v>
      </c>
      <c r="F2887" s="370">
        <v>3.63578009578693e-05</v>
      </c>
      <c r="G2887" s="370">
        <v>0.00268385275630102</v>
      </c>
      <c r="H2887" t="s" s="316">
        <v>455</v>
      </c>
      <c r="I2887" t="s" s="361">
        <v>6433</v>
      </c>
    </row>
    <row r="2888" ht="13.65" customHeight="1">
      <c r="A2888" t="s" s="356">
        <v>6434</v>
      </c>
      <c r="B2888" s="368">
        <v>6.87752077430745</v>
      </c>
      <c r="C2888" s="369">
        <v>0.89083815535473</v>
      </c>
      <c r="D2888" s="369">
        <v>0.549523270274908</v>
      </c>
      <c r="E2888" s="369">
        <v>1.62111088563924</v>
      </c>
      <c r="F2888" s="370">
        <v>0.104993859820924</v>
      </c>
      <c r="G2888" s="370">
        <v>0.275798858857104</v>
      </c>
      <c r="H2888" t="s" s="316">
        <v>455</v>
      </c>
      <c r="I2888" t="s" s="361">
        <v>6435</v>
      </c>
    </row>
    <row r="2889" ht="13.65" customHeight="1">
      <c r="A2889" t="s" s="356">
        <v>4858</v>
      </c>
      <c r="B2889" s="368">
        <v>10.581015122399</v>
      </c>
      <c r="C2889" s="369">
        <v>0.8904004161265689</v>
      </c>
      <c r="D2889" s="369">
        <v>0.474502226742816</v>
      </c>
      <c r="E2889" s="369">
        <v>1.87649365154439</v>
      </c>
      <c r="F2889" s="370">
        <v>0.060587525625036</v>
      </c>
      <c r="G2889" s="370">
        <v>0.19788171876542</v>
      </c>
      <c r="H2889" t="s" s="316">
        <v>455</v>
      </c>
      <c r="I2889" t="s" s="361">
        <v>4859</v>
      </c>
    </row>
    <row r="2890" ht="13.65" customHeight="1">
      <c r="A2890" t="s" s="356">
        <v>5047</v>
      </c>
      <c r="B2890" s="368">
        <v>11.1894754430572</v>
      </c>
      <c r="C2890" s="369">
        <v>0.88988480808918</v>
      </c>
      <c r="D2890" s="369">
        <v>0.438945206099311</v>
      </c>
      <c r="E2890" s="369">
        <v>2.02732549695017</v>
      </c>
      <c r="F2890" s="370">
        <v>0.0426291356459981</v>
      </c>
      <c r="G2890" s="370">
        <v>0.160641001383763</v>
      </c>
      <c r="H2890" t="s" s="316">
        <v>455</v>
      </c>
      <c r="I2890" t="s" s="361">
        <v>5048</v>
      </c>
    </row>
    <row r="2891" ht="13.65" customHeight="1">
      <c r="A2891" t="s" s="356">
        <v>6436</v>
      </c>
      <c r="B2891" s="368">
        <v>52.7716072122561</v>
      </c>
      <c r="C2891" s="369">
        <v>0.889748024184337</v>
      </c>
      <c r="D2891" s="369">
        <v>0.314947345770192</v>
      </c>
      <c r="E2891" s="369">
        <v>2.82506913023347</v>
      </c>
      <c r="F2891" s="370">
        <v>0.00472704161560352</v>
      </c>
      <c r="G2891" s="370">
        <v>0.0430510916548068</v>
      </c>
      <c r="H2891" t="s" s="316">
        <v>455</v>
      </c>
      <c r="I2891" t="s" s="361">
        <v>6437</v>
      </c>
    </row>
    <row r="2892" ht="13.65" customHeight="1">
      <c r="A2892" t="s" s="356">
        <v>6438</v>
      </c>
      <c r="B2892" s="368">
        <v>6.22474848752486</v>
      </c>
      <c r="C2892" s="369">
        <v>-0.889449466440029</v>
      </c>
      <c r="D2892" s="369">
        <v>0.314938369467226</v>
      </c>
      <c r="E2892" s="369">
        <v>-2.82420166188289</v>
      </c>
      <c r="F2892" s="370">
        <v>0.00473985519288022</v>
      </c>
      <c r="G2892" s="370">
        <v>0.0430510916548068</v>
      </c>
      <c r="H2892" t="s" s="316">
        <v>455</v>
      </c>
      <c r="I2892" t="s" s="361">
        <v>6439</v>
      </c>
    </row>
    <row r="2893" ht="13.65" customHeight="1">
      <c r="A2893" t="s" s="356">
        <v>6440</v>
      </c>
      <c r="B2893" s="368">
        <v>147.377687250274</v>
      </c>
      <c r="C2893" s="369">
        <v>-0.889298457756625</v>
      </c>
      <c r="D2893" s="369">
        <v>0.27067670887729</v>
      </c>
      <c r="E2893" s="369">
        <v>-3.2854635385706</v>
      </c>
      <c r="F2893" s="370">
        <v>0.00101814718946619</v>
      </c>
      <c r="G2893" s="370">
        <v>0.0177905137288772</v>
      </c>
      <c r="H2893" t="s" s="316">
        <v>455</v>
      </c>
      <c r="I2893" t="s" s="361">
        <v>6441</v>
      </c>
    </row>
    <row r="2894" ht="13.65" customHeight="1">
      <c r="A2894" t="s" s="356">
        <v>6442</v>
      </c>
      <c r="B2894" s="368">
        <v>11.1229632136276</v>
      </c>
      <c r="C2894" s="369">
        <v>0.888942320071149</v>
      </c>
      <c r="D2894" s="369">
        <v>0.353715503672604</v>
      </c>
      <c r="E2894" s="369">
        <v>2.51315622538826</v>
      </c>
      <c r="F2894" s="370">
        <v>0.0119656333820061</v>
      </c>
      <c r="G2894" s="370">
        <v>0.07525389860936051</v>
      </c>
      <c r="H2894" t="s" s="316">
        <v>455</v>
      </c>
      <c r="I2894" t="s" s="361">
        <v>6443</v>
      </c>
    </row>
    <row r="2895" ht="13.65" customHeight="1">
      <c r="A2895" t="s" s="356">
        <v>3365</v>
      </c>
      <c r="B2895" s="368">
        <v>19.0625479195823</v>
      </c>
      <c r="C2895" s="369">
        <v>0.888436874078342</v>
      </c>
      <c r="D2895" s="369">
        <v>0.414518727367231</v>
      </c>
      <c r="E2895" s="369">
        <v>2.14329731185162</v>
      </c>
      <c r="F2895" s="370">
        <v>0.0320892325526786</v>
      </c>
      <c r="G2895" s="370">
        <v>0.135560591411181</v>
      </c>
      <c r="H2895" t="s" s="316">
        <v>455</v>
      </c>
      <c r="I2895" t="s" s="361">
        <v>3366</v>
      </c>
    </row>
    <row r="2896" ht="13.65" customHeight="1">
      <c r="A2896" t="s" s="356">
        <v>6444</v>
      </c>
      <c r="B2896" s="368">
        <v>231.750519040869</v>
      </c>
      <c r="C2896" s="369">
        <v>-0.888249883730594</v>
      </c>
      <c r="D2896" s="369">
        <v>0.329022945036386</v>
      </c>
      <c r="E2896" s="369">
        <v>-2.69965939193804</v>
      </c>
      <c r="F2896" s="370">
        <v>0.00694104977999331</v>
      </c>
      <c r="G2896" s="370">
        <v>0.054199923001911</v>
      </c>
      <c r="H2896" t="s" s="316">
        <v>455</v>
      </c>
      <c r="I2896" t="s" s="361">
        <v>6445</v>
      </c>
    </row>
    <row r="2897" ht="13.65" customHeight="1">
      <c r="A2897" t="s" s="356">
        <v>6446</v>
      </c>
      <c r="B2897" s="368">
        <v>5.46311341635462</v>
      </c>
      <c r="C2897" s="369">
        <v>0.88811936615064</v>
      </c>
      <c r="D2897" s="369">
        <v>0.523718804989558</v>
      </c>
      <c r="E2897" s="369">
        <v>1.69579430352582</v>
      </c>
      <c r="F2897" s="370">
        <v>0.0899248416699356</v>
      </c>
      <c r="G2897" s="370">
        <v>0.251619124113708</v>
      </c>
      <c r="H2897" t="s" s="316">
        <v>455</v>
      </c>
      <c r="I2897" t="s" s="361">
        <v>355</v>
      </c>
    </row>
    <row r="2898" ht="13.65" customHeight="1">
      <c r="A2898" t="s" s="356">
        <v>6447</v>
      </c>
      <c r="B2898" s="368">
        <v>119.305796208070</v>
      </c>
      <c r="C2898" s="369">
        <v>0.8875102818017639</v>
      </c>
      <c r="D2898" s="369">
        <v>0.285268777771111</v>
      </c>
      <c r="E2898" s="369">
        <v>3.11113711334322</v>
      </c>
      <c r="F2898" s="370">
        <v>0.00186368381473077</v>
      </c>
      <c r="G2898" s="370">
        <v>0.0247463687015433</v>
      </c>
      <c r="H2898" t="s" s="316">
        <v>455</v>
      </c>
      <c r="I2898" t="s" s="361">
        <v>6448</v>
      </c>
    </row>
    <row r="2899" ht="13.65" customHeight="1">
      <c r="A2899" t="s" s="356">
        <v>5421</v>
      </c>
      <c r="B2899" s="368">
        <v>43.5582080698616</v>
      </c>
      <c r="C2899" s="369">
        <v>0.887412766849703</v>
      </c>
      <c r="D2899" s="369">
        <v>0.465787009110579</v>
      </c>
      <c r="E2899" s="369">
        <v>1.90519003212266</v>
      </c>
      <c r="F2899" s="370">
        <v>0.0567553734495619</v>
      </c>
      <c r="G2899" s="370">
        <v>0.190654716711303</v>
      </c>
      <c r="H2899" t="s" s="316">
        <v>455</v>
      </c>
      <c r="I2899" t="s" s="361">
        <v>5422</v>
      </c>
    </row>
    <row r="2900" ht="13.65" customHeight="1">
      <c r="A2900" t="s" s="356">
        <v>6449</v>
      </c>
      <c r="B2900" s="368">
        <v>15.3498934387202</v>
      </c>
      <c r="C2900" s="369">
        <v>0.887237263039504</v>
      </c>
      <c r="D2900" s="369">
        <v>0.282834762776079</v>
      </c>
      <c r="E2900" s="369">
        <v>3.13694559442091</v>
      </c>
      <c r="F2900" s="370">
        <v>0.00170717802793285</v>
      </c>
      <c r="G2900" s="370">
        <v>0.0235594751092785</v>
      </c>
      <c r="H2900" t="s" s="316">
        <v>455</v>
      </c>
      <c r="I2900" t="s" s="361">
        <v>6450</v>
      </c>
    </row>
    <row r="2901" ht="13.65" customHeight="1">
      <c r="A2901" t="s" s="356">
        <v>3315</v>
      </c>
      <c r="B2901" s="368">
        <v>237.065279138094</v>
      </c>
      <c r="C2901" s="369">
        <v>0.886389567690065</v>
      </c>
      <c r="D2901" s="369">
        <v>0.3414056402702</v>
      </c>
      <c r="E2901" s="369">
        <v>2.59629444606875</v>
      </c>
      <c r="F2901" s="370">
        <v>0.009423527151301819</v>
      </c>
      <c r="G2901" s="370">
        <v>0.06449435286008171</v>
      </c>
      <c r="H2901" t="s" s="316">
        <v>455</v>
      </c>
      <c r="I2901" t="s" s="361">
        <v>3316</v>
      </c>
    </row>
    <row r="2902" ht="13.65" customHeight="1">
      <c r="A2902" t="s" s="356">
        <v>6451</v>
      </c>
      <c r="B2902" s="368">
        <v>18.5479653060415</v>
      </c>
      <c r="C2902" s="369">
        <v>0.885976280235099</v>
      </c>
      <c r="D2902" s="369">
        <v>0.349856606471982</v>
      </c>
      <c r="E2902" s="369">
        <v>2.53239831361038</v>
      </c>
      <c r="F2902" s="370">
        <v>0.0113285222631603</v>
      </c>
      <c r="G2902" s="370">
        <v>0.0726909711139601</v>
      </c>
      <c r="H2902" t="s" s="316">
        <v>455</v>
      </c>
      <c r="I2902" t="s" s="361">
        <v>6452</v>
      </c>
    </row>
    <row r="2903" ht="13.65" customHeight="1">
      <c r="A2903" t="s" s="356">
        <v>6453</v>
      </c>
      <c r="B2903" s="368">
        <v>186.206766074476</v>
      </c>
      <c r="C2903" s="369">
        <v>-0.885923644549914</v>
      </c>
      <c r="D2903" s="369">
        <v>0.260691178945585</v>
      </c>
      <c r="E2903" s="369">
        <v>-3.39836448679698</v>
      </c>
      <c r="F2903" s="370">
        <v>0.000677900378417525</v>
      </c>
      <c r="G2903" s="370">
        <v>0.0140591696338234</v>
      </c>
      <c r="H2903" t="s" s="316">
        <v>455</v>
      </c>
      <c r="I2903" t="s" s="361">
        <v>6454</v>
      </c>
    </row>
    <row r="2904" ht="13.65" customHeight="1">
      <c r="A2904" t="s" s="356">
        <v>6455</v>
      </c>
      <c r="B2904" s="368">
        <v>14.8511228804114</v>
      </c>
      <c r="C2904" s="369">
        <v>-0.885638115256777</v>
      </c>
      <c r="D2904" s="369">
        <v>0.287219879480621</v>
      </c>
      <c r="E2904" s="369">
        <v>-3.08348473949043</v>
      </c>
      <c r="F2904" s="370">
        <v>0.00204591602953489</v>
      </c>
      <c r="G2904" s="370">
        <v>0.0261767302256719</v>
      </c>
      <c r="H2904" t="s" s="316">
        <v>455</v>
      </c>
      <c r="I2904" t="s" s="361">
        <v>6456</v>
      </c>
    </row>
    <row r="2905" ht="13.65" customHeight="1">
      <c r="A2905" t="s" s="356">
        <v>6457</v>
      </c>
      <c r="B2905" s="368">
        <v>9.536411868957259</v>
      </c>
      <c r="C2905" s="369">
        <v>0.885259156020052</v>
      </c>
      <c r="D2905" s="369">
        <v>0.431288341177793</v>
      </c>
      <c r="E2905" s="369">
        <v>2.05259236454786</v>
      </c>
      <c r="F2905" s="370">
        <v>0.0401121287003335</v>
      </c>
      <c r="G2905" s="370">
        <v>0.154398115988772</v>
      </c>
      <c r="H2905" t="s" s="316">
        <v>455</v>
      </c>
      <c r="I2905" t="s" s="361">
        <v>4949</v>
      </c>
    </row>
    <row r="2906" ht="13.65" customHeight="1">
      <c r="A2906" t="s" s="356">
        <v>6458</v>
      </c>
      <c r="B2906" s="368">
        <v>2890.333809059330</v>
      </c>
      <c r="C2906" s="369">
        <v>0.884422662870598</v>
      </c>
      <c r="D2906" s="369">
        <v>0.272408782203882</v>
      </c>
      <c r="E2906" s="369">
        <v>3.24667455915082</v>
      </c>
      <c r="F2906" s="370">
        <v>0.00116761820633842</v>
      </c>
      <c r="G2906" s="370">
        <v>0.0189058204715732</v>
      </c>
      <c r="H2906" t="s" s="316">
        <v>455</v>
      </c>
      <c r="I2906" t="s" s="361">
        <v>6459</v>
      </c>
    </row>
    <row r="2907" ht="13.65" customHeight="1">
      <c r="A2907" t="s" s="356">
        <v>6460</v>
      </c>
      <c r="B2907" s="368">
        <v>298.183806247307</v>
      </c>
      <c r="C2907" s="369">
        <v>-0.883935460048234</v>
      </c>
      <c r="D2907" s="369">
        <v>0.311950857452921</v>
      </c>
      <c r="E2907" s="369">
        <v>-2.83357278535974</v>
      </c>
      <c r="F2907" s="370">
        <v>0.00460308240344905</v>
      </c>
      <c r="G2907" s="370">
        <v>0.0424287293917915</v>
      </c>
      <c r="H2907" t="s" s="316">
        <v>455</v>
      </c>
      <c r="I2907" t="s" s="361">
        <v>592</v>
      </c>
    </row>
    <row r="2908" ht="13.65" customHeight="1">
      <c r="A2908" t="s" s="356">
        <v>6461</v>
      </c>
      <c r="B2908" s="368">
        <v>6.06726677390461</v>
      </c>
      <c r="C2908" s="369">
        <v>-0.883658655307255</v>
      </c>
      <c r="D2908" s="369">
        <v>0.699428682046338</v>
      </c>
      <c r="E2908" s="369">
        <v>-1.26340065540622</v>
      </c>
      <c r="F2908" s="370">
        <v>0.206445228734147</v>
      </c>
      <c r="G2908" s="370">
        <v>0.412251527943326</v>
      </c>
      <c r="H2908" t="s" s="316">
        <v>455</v>
      </c>
      <c r="I2908" t="s" s="361">
        <v>355</v>
      </c>
    </row>
    <row r="2909" ht="13.65" customHeight="1">
      <c r="A2909" t="s" s="356">
        <v>6462</v>
      </c>
      <c r="B2909" s="368">
        <v>77.5351001235953</v>
      </c>
      <c r="C2909" s="369">
        <v>-0.88339041015813</v>
      </c>
      <c r="D2909" s="369">
        <v>0.183943622082542</v>
      </c>
      <c r="E2909" s="369">
        <v>-4.80250633404252</v>
      </c>
      <c r="F2909" s="370">
        <v>1.566918611404e-06</v>
      </c>
      <c r="G2909" s="370">
        <v>0.000478899809285422</v>
      </c>
      <c r="H2909" t="s" s="316">
        <v>455</v>
      </c>
      <c r="I2909" t="s" s="361">
        <v>6463</v>
      </c>
    </row>
    <row r="2910" ht="13.65" customHeight="1">
      <c r="A2910" t="s" s="356">
        <v>6464</v>
      </c>
      <c r="B2910" s="368">
        <v>13.0669826206695</v>
      </c>
      <c r="C2910" s="369">
        <v>-0.883327139464229</v>
      </c>
      <c r="D2910" s="369">
        <v>0.381526433234542</v>
      </c>
      <c r="E2910" s="369">
        <v>-2.31524492805248</v>
      </c>
      <c r="F2910" s="370">
        <v>0.0205995317687023</v>
      </c>
      <c r="G2910" s="370">
        <v>0.103906875828859</v>
      </c>
      <c r="H2910" t="s" s="316">
        <v>455</v>
      </c>
      <c r="I2910" t="s" s="361">
        <v>6465</v>
      </c>
    </row>
    <row r="2911" ht="13.65" customHeight="1">
      <c r="A2911" t="s" s="356">
        <v>1071</v>
      </c>
      <c r="B2911" s="368">
        <v>4.2932228546093</v>
      </c>
      <c r="C2911" s="369">
        <v>0.8831275148626641</v>
      </c>
      <c r="D2911" s="369">
        <v>0.9680849791034311</v>
      </c>
      <c r="E2911" s="369">
        <v>0.912241728696743</v>
      </c>
      <c r="F2911" s="370">
        <v>0.361641481713614</v>
      </c>
      <c r="G2911" s="370">
        <v>0.573627993529352</v>
      </c>
      <c r="H2911" t="s" s="316">
        <v>455</v>
      </c>
      <c r="I2911" t="s" s="361">
        <v>6466</v>
      </c>
    </row>
    <row r="2912" ht="13.65" customHeight="1">
      <c r="A2912" t="s" s="356">
        <v>4495</v>
      </c>
      <c r="B2912" s="368">
        <v>59.4625095945165</v>
      </c>
      <c r="C2912" s="369">
        <v>0.8830483128008501</v>
      </c>
      <c r="D2912" s="369">
        <v>0.362558162169264</v>
      </c>
      <c r="E2912" s="369">
        <v>2.43560455932748</v>
      </c>
      <c r="F2912" s="370">
        <v>0.0148669272188397</v>
      </c>
      <c r="G2912" s="370">
        <v>0.0856423637357966</v>
      </c>
      <c r="H2912" t="s" s="316">
        <v>455</v>
      </c>
      <c r="I2912" t="s" s="361">
        <v>4496</v>
      </c>
    </row>
    <row r="2913" ht="13.65" customHeight="1">
      <c r="A2913" t="s" s="356">
        <v>6467</v>
      </c>
      <c r="B2913" s="368">
        <v>25.6045615906829</v>
      </c>
      <c r="C2913" s="369">
        <v>0.882680654221155</v>
      </c>
      <c r="D2913" s="369">
        <v>0.225666717485659</v>
      </c>
      <c r="E2913" s="369">
        <v>3.91143480995264</v>
      </c>
      <c r="F2913" s="370">
        <v>9.17494225786806e-05</v>
      </c>
      <c r="G2913" s="370">
        <v>0.00434143762335081</v>
      </c>
      <c r="H2913" t="s" s="316">
        <v>455</v>
      </c>
      <c r="I2913" t="s" s="361">
        <v>6468</v>
      </c>
    </row>
    <row r="2914" ht="13.65" customHeight="1">
      <c r="A2914" t="s" s="356">
        <v>6469</v>
      </c>
      <c r="B2914" s="368">
        <v>81.2193823167937</v>
      </c>
      <c r="C2914" s="369">
        <v>0.882618623609183</v>
      </c>
      <c r="D2914" s="369">
        <v>0.239053631328409</v>
      </c>
      <c r="E2914" s="369">
        <v>3.69213644111791</v>
      </c>
      <c r="F2914" s="370">
        <v>0.000222378101513027</v>
      </c>
      <c r="G2914" s="370">
        <v>0.00728028659773625</v>
      </c>
      <c r="H2914" t="s" s="316">
        <v>455</v>
      </c>
      <c r="I2914" t="s" s="361">
        <v>6470</v>
      </c>
    </row>
    <row r="2915" ht="13.65" customHeight="1">
      <c r="A2915" t="s" s="356">
        <v>6471</v>
      </c>
      <c r="B2915" s="368">
        <v>326.290949745812</v>
      </c>
      <c r="C2915" s="369">
        <v>0.882590173071281</v>
      </c>
      <c r="D2915" s="369">
        <v>0.282514931133227</v>
      </c>
      <c r="E2915" s="369">
        <v>3.12404788494197</v>
      </c>
      <c r="F2915" s="370">
        <v>0.00178381424232062</v>
      </c>
      <c r="G2915" s="370">
        <v>0.0242588912648536</v>
      </c>
      <c r="H2915" t="s" s="316">
        <v>455</v>
      </c>
      <c r="I2915" t="s" s="361">
        <v>6472</v>
      </c>
    </row>
    <row r="2916" ht="13.65" customHeight="1">
      <c r="A2916" t="s" s="356">
        <v>420</v>
      </c>
      <c r="B2916" s="368">
        <v>7.35099318387875</v>
      </c>
      <c r="C2916" s="369">
        <v>-0.882217237758098</v>
      </c>
      <c r="D2916" s="369">
        <v>0.432047858087722</v>
      </c>
      <c r="E2916" s="369">
        <v>-2.04194332003603</v>
      </c>
      <c r="F2916" s="370">
        <v>0.0411571539926591</v>
      </c>
      <c r="G2916" s="370">
        <v>0.157236574496955</v>
      </c>
      <c r="H2916" t="s" s="316">
        <v>455</v>
      </c>
      <c r="I2916" t="s" s="361">
        <v>421</v>
      </c>
    </row>
    <row r="2917" ht="13.65" customHeight="1">
      <c r="A2917" t="s" s="356">
        <v>4435</v>
      </c>
      <c r="B2917" s="368">
        <v>20.5892908411286</v>
      </c>
      <c r="C2917" s="369">
        <v>-0.882181228657296</v>
      </c>
      <c r="D2917" s="369">
        <v>0.37008304038947</v>
      </c>
      <c r="E2917" s="369">
        <v>-2.38373860020416</v>
      </c>
      <c r="F2917" s="370">
        <v>0.0171377707806856</v>
      </c>
      <c r="G2917" s="370">
        <v>0.09312448682792369</v>
      </c>
      <c r="H2917" t="s" s="316">
        <v>455</v>
      </c>
      <c r="I2917" t="s" s="361">
        <v>4436</v>
      </c>
    </row>
    <row r="2918" ht="13.65" customHeight="1">
      <c r="A2918" t="s" s="356">
        <v>901</v>
      </c>
      <c r="B2918" s="368">
        <v>11.2317444588097</v>
      </c>
      <c r="C2918" s="369">
        <v>0.882153254203508</v>
      </c>
      <c r="D2918" s="369">
        <v>0.415521724204624</v>
      </c>
      <c r="E2918" s="369">
        <v>2.12300152511182</v>
      </c>
      <c r="F2918" s="370">
        <v>0.0337537240577394</v>
      </c>
      <c r="G2918" s="370">
        <v>0.139322417284808</v>
      </c>
      <c r="H2918" t="s" s="316">
        <v>455</v>
      </c>
      <c r="I2918" t="s" s="361">
        <v>355</v>
      </c>
    </row>
    <row r="2919" ht="13.65" customHeight="1">
      <c r="A2919" t="s" s="356">
        <v>6473</v>
      </c>
      <c r="B2919" s="368">
        <v>48.7617653021542</v>
      </c>
      <c r="C2919" s="369">
        <v>0.881812425148826</v>
      </c>
      <c r="D2919" s="369">
        <v>0.420425335353614</v>
      </c>
      <c r="E2919" s="369">
        <v>2.09742931977956</v>
      </c>
      <c r="F2919" s="370">
        <v>0.0359555878840563</v>
      </c>
      <c r="G2919" s="370">
        <v>0.144455310808118</v>
      </c>
      <c r="H2919" t="s" s="316">
        <v>455</v>
      </c>
      <c r="I2919" t="s" s="361">
        <v>355</v>
      </c>
    </row>
    <row r="2920" ht="13.65" customHeight="1">
      <c r="A2920" t="s" s="356">
        <v>5060</v>
      </c>
      <c r="B2920" s="368">
        <v>6.0581580900411</v>
      </c>
      <c r="C2920" s="369">
        <v>0.881619791519594</v>
      </c>
      <c r="D2920" s="369">
        <v>0.452142181616584</v>
      </c>
      <c r="E2920" s="369">
        <v>1.94987291025903</v>
      </c>
      <c r="F2920" s="370">
        <v>0.0511912686719027</v>
      </c>
      <c r="G2920" s="370">
        <v>0.179220878523556</v>
      </c>
      <c r="H2920" t="s" s="316">
        <v>455</v>
      </c>
      <c r="I2920" t="s" s="361">
        <v>5061</v>
      </c>
    </row>
    <row r="2921" ht="13.65" customHeight="1">
      <c r="A2921" t="s" s="356">
        <v>6474</v>
      </c>
      <c r="B2921" s="368">
        <v>46.4159862198493</v>
      </c>
      <c r="C2921" s="369">
        <v>-0.88160122605182</v>
      </c>
      <c r="D2921" s="369">
        <v>0.387989662494064</v>
      </c>
      <c r="E2921" s="369">
        <v>-2.2722286474973</v>
      </c>
      <c r="F2921" s="370">
        <v>0.023072703845688</v>
      </c>
      <c r="G2921" s="370">
        <v>0.111141521538542</v>
      </c>
      <c r="H2921" t="s" s="316">
        <v>455</v>
      </c>
      <c r="I2921" t="s" s="361">
        <v>355</v>
      </c>
    </row>
    <row r="2922" ht="13.65" customHeight="1">
      <c r="A2922" t="s" s="356">
        <v>6475</v>
      </c>
      <c r="B2922" s="368">
        <v>1255.339702634320</v>
      </c>
      <c r="C2922" s="369">
        <v>0.8810294159054211</v>
      </c>
      <c r="D2922" s="369">
        <v>0.299732825517056</v>
      </c>
      <c r="E2922" s="369">
        <v>2.93938247966534</v>
      </c>
      <c r="F2922" s="370">
        <v>0.00328866960937146</v>
      </c>
      <c r="G2922" s="370">
        <v>0.0346705941815167</v>
      </c>
      <c r="H2922" t="s" s="316">
        <v>455</v>
      </c>
      <c r="I2922" t="s" s="361">
        <v>6476</v>
      </c>
    </row>
    <row r="2923" ht="13.65" customHeight="1">
      <c r="A2923" t="s" s="356">
        <v>4517</v>
      </c>
      <c r="B2923" s="368">
        <v>6.48871584083023</v>
      </c>
      <c r="C2923" s="369">
        <v>0.880837295095217</v>
      </c>
      <c r="D2923" s="369">
        <v>0.625548417044955</v>
      </c>
      <c r="E2923" s="369">
        <v>1.40810410688309</v>
      </c>
      <c r="F2923" s="370">
        <v>0.159100245134741</v>
      </c>
      <c r="G2923" s="370">
        <v>0.352599708558757</v>
      </c>
      <c r="H2923" t="s" s="316">
        <v>455</v>
      </c>
      <c r="I2923" t="s" s="361">
        <v>4518</v>
      </c>
    </row>
    <row r="2924" ht="13.65" customHeight="1">
      <c r="A2924" t="s" s="356">
        <v>6477</v>
      </c>
      <c r="B2924" s="368">
        <v>1167.372288587810</v>
      </c>
      <c r="C2924" s="369">
        <v>0.879515567899641</v>
      </c>
      <c r="D2924" s="369">
        <v>0.242624233602748</v>
      </c>
      <c r="E2924" s="369">
        <v>3.62501121524277</v>
      </c>
      <c r="F2924" s="370">
        <v>0.000288948911995988</v>
      </c>
      <c r="G2924" s="370">
        <v>0.0084176906285654</v>
      </c>
      <c r="H2924" t="s" s="316">
        <v>455</v>
      </c>
      <c r="I2924" t="s" s="361">
        <v>6478</v>
      </c>
    </row>
    <row r="2925" ht="13.65" customHeight="1">
      <c r="A2925" t="s" s="356">
        <v>6479</v>
      </c>
      <c r="B2925" s="368">
        <v>45.5596731902428</v>
      </c>
      <c r="C2925" s="369">
        <v>0.879178485256173</v>
      </c>
      <c r="D2925" s="369">
        <v>0.280495931174481</v>
      </c>
      <c r="E2925" s="369">
        <v>3.13437161663955</v>
      </c>
      <c r="F2925" s="370">
        <v>0.0017222259723236</v>
      </c>
      <c r="G2925" s="370">
        <v>0.0237177064536359</v>
      </c>
      <c r="H2925" t="s" s="316">
        <v>455</v>
      </c>
      <c r="I2925" t="s" s="361">
        <v>6480</v>
      </c>
    </row>
    <row r="2926" ht="13.65" customHeight="1">
      <c r="A2926" t="s" s="356">
        <v>6481</v>
      </c>
      <c r="B2926" s="368">
        <v>17.5280106622021</v>
      </c>
      <c r="C2926" s="369">
        <v>-0.879172837750909</v>
      </c>
      <c r="D2926" s="369">
        <v>0.376988022421637</v>
      </c>
      <c r="E2926" s="369">
        <v>-2.33209753483258</v>
      </c>
      <c r="F2926" s="370">
        <v>0.0196955607137956</v>
      </c>
      <c r="G2926" s="370">
        <v>0.10154375945399</v>
      </c>
      <c r="H2926" t="s" s="316">
        <v>455</v>
      </c>
      <c r="I2926" t="s" s="361">
        <v>6482</v>
      </c>
    </row>
    <row r="2927" ht="13.65" customHeight="1">
      <c r="A2927" t="s" s="356">
        <v>5659</v>
      </c>
      <c r="B2927" s="368">
        <v>1952.137620537140</v>
      </c>
      <c r="C2927" s="369">
        <v>-0.87894325048166</v>
      </c>
      <c r="D2927" s="369">
        <v>0.466519070748945</v>
      </c>
      <c r="E2927" s="369">
        <v>-1.88404570272039</v>
      </c>
      <c r="F2927" s="370">
        <v>0.0595587937561882</v>
      </c>
      <c r="G2927" s="370">
        <v>0.19624999924845</v>
      </c>
      <c r="H2927" t="s" s="316">
        <v>455</v>
      </c>
      <c r="I2927" t="s" s="361">
        <v>5660</v>
      </c>
    </row>
    <row r="2928" ht="13.65" customHeight="1">
      <c r="A2928" t="s" s="356">
        <v>5661</v>
      </c>
      <c r="B2928" s="368">
        <v>1952.137620537140</v>
      </c>
      <c r="C2928" s="369">
        <v>-0.87894325048166</v>
      </c>
      <c r="D2928" s="369">
        <v>0.466519070748945</v>
      </c>
      <c r="E2928" s="369">
        <v>-1.88404570272039</v>
      </c>
      <c r="F2928" s="370">
        <v>0.0595587937561882</v>
      </c>
      <c r="G2928" s="370">
        <v>0.19624999924845</v>
      </c>
      <c r="H2928" t="s" s="316">
        <v>455</v>
      </c>
      <c r="I2928" t="s" s="361">
        <v>5660</v>
      </c>
    </row>
    <row r="2929" ht="13.65" customHeight="1">
      <c r="A2929" t="s" s="356">
        <v>6483</v>
      </c>
      <c r="B2929" s="368">
        <v>226.086571455808</v>
      </c>
      <c r="C2929" s="369">
        <v>-0.878549296878804</v>
      </c>
      <c r="D2929" s="369">
        <v>0.269776233116934</v>
      </c>
      <c r="E2929" s="369">
        <v>-3.25658523261387</v>
      </c>
      <c r="F2929" s="370">
        <v>0.00112761070706542</v>
      </c>
      <c r="G2929" s="370">
        <v>0.0186200058083287</v>
      </c>
      <c r="H2929" t="s" s="316">
        <v>455</v>
      </c>
      <c r="I2929" t="s" s="361">
        <v>6484</v>
      </c>
    </row>
    <row r="2930" ht="13.65" customHeight="1">
      <c r="A2930" t="s" s="356">
        <v>6485</v>
      </c>
      <c r="B2930" s="368">
        <v>226.086571455808</v>
      </c>
      <c r="C2930" s="369">
        <v>-0.878549296878804</v>
      </c>
      <c r="D2930" s="369">
        <v>0.269776233116934</v>
      </c>
      <c r="E2930" s="369">
        <v>-3.25658523261387</v>
      </c>
      <c r="F2930" s="370">
        <v>0.00112761070706542</v>
      </c>
      <c r="G2930" s="370">
        <v>0.0186200058083287</v>
      </c>
      <c r="H2930" t="s" s="316">
        <v>455</v>
      </c>
      <c r="I2930" t="s" s="361">
        <v>6484</v>
      </c>
    </row>
    <row r="2931" ht="13.65" customHeight="1">
      <c r="A2931" t="s" s="356">
        <v>6486</v>
      </c>
      <c r="B2931" s="368">
        <v>918.192264601178</v>
      </c>
      <c r="C2931" s="369">
        <v>-0.877713831190824</v>
      </c>
      <c r="D2931" s="369">
        <v>0.19855661595454</v>
      </c>
      <c r="E2931" s="369">
        <v>-4.42047134501817</v>
      </c>
      <c r="F2931" s="370">
        <v>9.848584538402839e-06</v>
      </c>
      <c r="G2931" s="370">
        <v>0.00130945361531477</v>
      </c>
      <c r="H2931" t="s" s="316">
        <v>455</v>
      </c>
      <c r="I2931" t="s" s="361">
        <v>3673</v>
      </c>
    </row>
    <row r="2932" ht="13.65" customHeight="1">
      <c r="A2932" t="s" s="356">
        <v>6487</v>
      </c>
      <c r="B2932" s="368">
        <v>4.12190809244043</v>
      </c>
      <c r="C2932" s="369">
        <v>0.877646967115206</v>
      </c>
      <c r="D2932" s="369">
        <v>0.761647341872201</v>
      </c>
      <c r="E2932" s="369">
        <v>1.15230096511315</v>
      </c>
      <c r="F2932" s="370">
        <v>0.249197420528872</v>
      </c>
      <c r="G2932" s="370">
        <v>0.462281748091305</v>
      </c>
      <c r="H2932" t="s" s="316">
        <v>455</v>
      </c>
      <c r="I2932" t="s" s="361">
        <v>6488</v>
      </c>
    </row>
    <row r="2933" ht="13.65" customHeight="1">
      <c r="A2933" t="s" s="356">
        <v>4013</v>
      </c>
      <c r="B2933" s="368">
        <v>49.5612958770258</v>
      </c>
      <c r="C2933" s="369">
        <v>0.876356884269607</v>
      </c>
      <c r="D2933" s="369">
        <v>0.273636538510675</v>
      </c>
      <c r="E2933" s="369">
        <v>3.20263108515904</v>
      </c>
      <c r="F2933" s="370">
        <v>0.00136178307729182</v>
      </c>
      <c r="G2933" s="370">
        <v>0.0204923743991044</v>
      </c>
      <c r="H2933" t="s" s="316">
        <v>455</v>
      </c>
      <c r="I2933" t="s" s="361">
        <v>4014</v>
      </c>
    </row>
    <row r="2934" ht="13.65" customHeight="1">
      <c r="A2934" t="s" s="356">
        <v>6489</v>
      </c>
      <c r="B2934" s="368">
        <v>63.1379856181903</v>
      </c>
      <c r="C2934" s="369">
        <v>0.876217885931575</v>
      </c>
      <c r="D2934" s="369">
        <v>0.268798495691116</v>
      </c>
      <c r="E2934" s="369">
        <v>3.25975740183628</v>
      </c>
      <c r="F2934" s="370">
        <v>0.0011150754725168</v>
      </c>
      <c r="G2934" s="370">
        <v>0.0185892151260433</v>
      </c>
      <c r="H2934" t="s" s="316">
        <v>455</v>
      </c>
      <c r="I2934" t="s" s="361">
        <v>6429</v>
      </c>
    </row>
    <row r="2935" ht="13.65" customHeight="1">
      <c r="A2935" t="s" s="356">
        <v>3537</v>
      </c>
      <c r="B2935" s="368">
        <v>12.8551828454126</v>
      </c>
      <c r="C2935" s="369">
        <v>-0.875858600889651</v>
      </c>
      <c r="D2935" s="369">
        <v>0.603463805909673</v>
      </c>
      <c r="E2935" s="369">
        <v>-1.45138547218978</v>
      </c>
      <c r="F2935" s="370">
        <v>0.146672552818858</v>
      </c>
      <c r="G2935" s="370">
        <v>0.336119776724195</v>
      </c>
      <c r="H2935" t="s" s="316">
        <v>455</v>
      </c>
      <c r="I2935" t="s" s="361">
        <v>601</v>
      </c>
    </row>
    <row r="2936" ht="13.65" customHeight="1">
      <c r="A2936" t="s" s="356">
        <v>6490</v>
      </c>
      <c r="B2936" s="368">
        <v>21.8472053686935</v>
      </c>
      <c r="C2936" s="369">
        <v>0.87573368218495</v>
      </c>
      <c r="D2936" s="369">
        <v>0.271254564498786</v>
      </c>
      <c r="E2936" s="369">
        <v>3.22845694339963</v>
      </c>
      <c r="F2936" s="370">
        <v>0.00124459993215402</v>
      </c>
      <c r="G2936" s="370">
        <v>0.0195103876986161</v>
      </c>
      <c r="H2936" t="s" s="316">
        <v>455</v>
      </c>
      <c r="I2936" t="s" s="361">
        <v>6491</v>
      </c>
    </row>
    <row r="2937" ht="13.65" customHeight="1">
      <c r="A2937" t="s" s="356">
        <v>6492</v>
      </c>
      <c r="B2937" s="368">
        <v>52.5732699371651</v>
      </c>
      <c r="C2937" s="369">
        <v>0.8754059460270071</v>
      </c>
      <c r="D2937" s="369">
        <v>0.300972777392172</v>
      </c>
      <c r="E2937" s="369">
        <v>2.90858845644481</v>
      </c>
      <c r="F2937" s="370">
        <v>0.00363064449582746</v>
      </c>
      <c r="G2937" s="370">
        <v>0.0366876205114908</v>
      </c>
      <c r="H2937" t="s" s="316">
        <v>455</v>
      </c>
      <c r="I2937" t="s" s="361">
        <v>355</v>
      </c>
    </row>
    <row r="2938" ht="13.65" customHeight="1">
      <c r="A2938" t="s" s="356">
        <v>3346</v>
      </c>
      <c r="B2938" s="368">
        <v>30.5398081988502</v>
      </c>
      <c r="C2938" s="369">
        <v>0.875227355335591</v>
      </c>
      <c r="D2938" s="369">
        <v>0.373313468038373</v>
      </c>
      <c r="E2938" s="369">
        <v>2.34448373891945</v>
      </c>
      <c r="F2938" s="370">
        <v>0.0190534413488775</v>
      </c>
      <c r="G2938" s="370">
        <v>0.0994695839792611</v>
      </c>
      <c r="H2938" t="s" s="316">
        <v>455</v>
      </c>
      <c r="I2938" t="s" s="361">
        <v>355</v>
      </c>
    </row>
    <row r="2939" ht="13.65" customHeight="1">
      <c r="A2939" t="s" s="356">
        <v>4870</v>
      </c>
      <c r="B2939" s="368">
        <v>11.920487356116</v>
      </c>
      <c r="C2939" s="369">
        <v>-0.875066761266037</v>
      </c>
      <c r="D2939" s="369">
        <v>0.669574796458739</v>
      </c>
      <c r="E2939" s="369">
        <v>-1.30689919318067</v>
      </c>
      <c r="F2939" s="370">
        <v>0.191246950165435</v>
      </c>
      <c r="G2939" s="370">
        <v>0.393565430352087</v>
      </c>
      <c r="H2939" t="s" s="316">
        <v>455</v>
      </c>
      <c r="I2939" t="s" s="361">
        <v>4871</v>
      </c>
    </row>
    <row r="2940" ht="13.65" customHeight="1">
      <c r="A2940" t="s" s="356">
        <v>529</v>
      </c>
      <c r="B2940" s="368">
        <v>9.0639183669042</v>
      </c>
      <c r="C2940" s="369">
        <v>0.874948948260864</v>
      </c>
      <c r="D2940" s="369">
        <v>0.348627390334001</v>
      </c>
      <c r="E2940" s="369">
        <v>2.5096965198937</v>
      </c>
      <c r="F2940" s="370">
        <v>0.0120834958982843</v>
      </c>
      <c r="G2940" s="370">
        <v>0.0757490399582624</v>
      </c>
      <c r="H2940" t="s" s="316">
        <v>455</v>
      </c>
      <c r="I2940" t="s" s="361">
        <v>530</v>
      </c>
    </row>
    <row r="2941" ht="13.65" customHeight="1">
      <c r="A2941" t="s" s="356">
        <v>3218</v>
      </c>
      <c r="B2941" s="368">
        <v>510.222111478892</v>
      </c>
      <c r="C2941" s="369">
        <v>0.874917261523703</v>
      </c>
      <c r="D2941" s="369">
        <v>0.469567154538236</v>
      </c>
      <c r="E2941" s="369">
        <v>1.86324203698634</v>
      </c>
      <c r="F2941" s="370">
        <v>0.0624282210230997</v>
      </c>
      <c r="G2941" s="370">
        <v>0.201245358845399</v>
      </c>
      <c r="H2941" t="s" s="316">
        <v>455</v>
      </c>
      <c r="I2941" t="s" s="361">
        <v>525</v>
      </c>
    </row>
    <row r="2942" ht="13.65" customHeight="1">
      <c r="A2942" t="s" s="356">
        <v>6493</v>
      </c>
      <c r="B2942" s="368">
        <v>11.8217393789337</v>
      </c>
      <c r="C2942" s="369">
        <v>0.874685159798988</v>
      </c>
      <c r="D2942" s="369">
        <v>0.531377736870475</v>
      </c>
      <c r="E2942" s="369">
        <v>1.64607039231716</v>
      </c>
      <c r="F2942" s="370">
        <v>0.09974926730356649</v>
      </c>
      <c r="G2942" s="370">
        <v>0.267755313666476</v>
      </c>
      <c r="H2942" t="s" s="316">
        <v>455</v>
      </c>
      <c r="I2942" t="s" s="361">
        <v>6494</v>
      </c>
    </row>
    <row r="2943" ht="13.65" customHeight="1">
      <c r="A2943" t="s" s="356">
        <v>5763</v>
      </c>
      <c r="B2943" s="368">
        <v>6.67990787221639</v>
      </c>
      <c r="C2943" s="369">
        <v>-0.874661022828501</v>
      </c>
      <c r="D2943" s="369">
        <v>0.417201154974298</v>
      </c>
      <c r="E2943" s="369">
        <v>-2.09649712710499</v>
      </c>
      <c r="F2943" s="370">
        <v>0.0360381145047048</v>
      </c>
      <c r="G2943" s="370">
        <v>0.144592352092691</v>
      </c>
      <c r="H2943" t="s" s="316">
        <v>455</v>
      </c>
      <c r="I2943" t="s" s="361">
        <v>5764</v>
      </c>
    </row>
    <row r="2944" ht="13.65" customHeight="1">
      <c r="A2944" t="s" s="356">
        <v>6495</v>
      </c>
      <c r="B2944" s="368">
        <v>16.8827392265037</v>
      </c>
      <c r="C2944" s="369">
        <v>0.874307402790897</v>
      </c>
      <c r="D2944" s="369">
        <v>0.328006140719384</v>
      </c>
      <c r="E2944" s="369">
        <v>2.66552144686487</v>
      </c>
      <c r="F2944" s="370">
        <v>0.00768690284420008</v>
      </c>
      <c r="G2944" s="370">
        <v>0.0574489637275031</v>
      </c>
      <c r="H2944" t="s" s="316">
        <v>455</v>
      </c>
      <c r="I2944" t="s" s="361">
        <v>6496</v>
      </c>
    </row>
    <row r="2945" ht="13.65" customHeight="1">
      <c r="A2945" t="s" s="356">
        <v>3475</v>
      </c>
      <c r="B2945" s="368">
        <v>205.211596189986</v>
      </c>
      <c r="C2945" s="369">
        <v>0.874212413873798</v>
      </c>
      <c r="D2945" s="369">
        <v>0.39786705633952</v>
      </c>
      <c r="E2945" s="369">
        <v>2.19724754775321</v>
      </c>
      <c r="F2945" s="370">
        <v>0.0280027714817298</v>
      </c>
      <c r="G2945" s="370">
        <v>0.12487729429946</v>
      </c>
      <c r="H2945" t="s" s="316">
        <v>455</v>
      </c>
      <c r="I2945" t="s" s="361">
        <v>3237</v>
      </c>
    </row>
    <row r="2946" ht="13.65" customHeight="1">
      <c r="A2946" t="s" s="356">
        <v>2281</v>
      </c>
      <c r="B2946" s="368">
        <v>71.0593824847254</v>
      </c>
      <c r="C2946" s="369">
        <v>-0.8737055149522051</v>
      </c>
      <c r="D2946" s="369">
        <v>0.280983238703181</v>
      </c>
      <c r="E2946" s="369">
        <v>-3.1094577704514</v>
      </c>
      <c r="F2946" s="370">
        <v>0.00187431075634354</v>
      </c>
      <c r="G2946" s="370">
        <v>0.0248495948906095</v>
      </c>
      <c r="H2946" t="s" s="316">
        <v>455</v>
      </c>
      <c r="I2946" t="s" s="361">
        <v>6497</v>
      </c>
    </row>
    <row r="2947" ht="13.65" customHeight="1">
      <c r="A2947" t="s" s="356">
        <v>6498</v>
      </c>
      <c r="B2947" s="368">
        <v>1279.622861047660</v>
      </c>
      <c r="C2947" s="369">
        <v>0.873632786951349</v>
      </c>
      <c r="D2947" s="369">
        <v>0.154948862720113</v>
      </c>
      <c r="E2947" s="369">
        <v>5.63820070450863</v>
      </c>
      <c r="F2947" s="370">
        <v>1.71836162119393e-08</v>
      </c>
      <c r="G2947" s="370">
        <v>3.32617531142439e-05</v>
      </c>
      <c r="H2947" t="s" s="316">
        <v>455</v>
      </c>
      <c r="I2947" t="s" s="361">
        <v>6499</v>
      </c>
    </row>
    <row r="2948" ht="13.65" customHeight="1">
      <c r="A2948" t="s" s="356">
        <v>6500</v>
      </c>
      <c r="B2948" s="368">
        <v>309.409683692392</v>
      </c>
      <c r="C2948" s="369">
        <v>0.873449710079635</v>
      </c>
      <c r="D2948" s="369">
        <v>0.274000726946035</v>
      </c>
      <c r="E2948" s="369">
        <v>3.18776420710615</v>
      </c>
      <c r="F2948" s="370">
        <v>0.00143377403512458</v>
      </c>
      <c r="G2948" s="370">
        <v>0.021113928542608</v>
      </c>
      <c r="H2948" t="s" s="316">
        <v>455</v>
      </c>
      <c r="I2948" t="s" s="361">
        <v>6501</v>
      </c>
    </row>
    <row r="2949" ht="13.65" customHeight="1">
      <c r="A2949" t="s" s="356">
        <v>3449</v>
      </c>
      <c r="B2949" s="368">
        <v>20.2318317267248</v>
      </c>
      <c r="C2949" s="369">
        <v>0.873220302401188</v>
      </c>
      <c r="D2949" s="369">
        <v>0.591009769084093</v>
      </c>
      <c r="E2949" s="369">
        <v>1.47750569970179</v>
      </c>
      <c r="F2949" s="370">
        <v>0.139540131579643</v>
      </c>
      <c r="G2949" s="370">
        <v>0.326386765876605</v>
      </c>
      <c r="H2949" t="s" s="316">
        <v>455</v>
      </c>
      <c r="I2949" t="s" s="361">
        <v>3450</v>
      </c>
    </row>
    <row r="2950" ht="13.65" customHeight="1">
      <c r="A2950" t="s" s="356">
        <v>6502</v>
      </c>
      <c r="B2950" s="368">
        <v>7.99248706054811</v>
      </c>
      <c r="C2950" s="369">
        <v>-0.871465197132106</v>
      </c>
      <c r="D2950" s="369">
        <v>0.387201740001966</v>
      </c>
      <c r="E2950" s="369">
        <v>-2.25067479585108</v>
      </c>
      <c r="F2950" s="370">
        <v>0.0244061422445623</v>
      </c>
      <c r="G2950" s="370">
        <v>0.114944418502979</v>
      </c>
      <c r="H2950" t="s" s="316">
        <v>455</v>
      </c>
      <c r="I2950" t="s" s="361">
        <v>6503</v>
      </c>
    </row>
    <row r="2951" ht="13.65" customHeight="1">
      <c r="A2951" t="s" s="356">
        <v>6504</v>
      </c>
      <c r="B2951" s="368">
        <v>34310.9967113841</v>
      </c>
      <c r="C2951" s="369">
        <v>-0.871184969731794</v>
      </c>
      <c r="D2951" s="369">
        <v>0.245702364461219</v>
      </c>
      <c r="E2951" s="369">
        <v>-3.54569225103773</v>
      </c>
      <c r="F2951" s="370">
        <v>0.000391583231189549</v>
      </c>
      <c r="G2951" s="370">
        <v>0.00998795237269858</v>
      </c>
      <c r="H2951" t="s" s="316">
        <v>455</v>
      </c>
      <c r="I2951" t="s" s="361">
        <v>6505</v>
      </c>
    </row>
    <row r="2952" ht="13.65" customHeight="1">
      <c r="A2952" t="s" s="356">
        <v>4696</v>
      </c>
      <c r="B2952" s="368">
        <v>15.1588264291361</v>
      </c>
      <c r="C2952" s="369">
        <v>0.871147164506714</v>
      </c>
      <c r="D2952" s="369">
        <v>0.6102450014980541</v>
      </c>
      <c r="E2952" s="369">
        <v>1.42753674731983</v>
      </c>
      <c r="F2952" s="370">
        <v>0.153425240901556</v>
      </c>
      <c r="G2952" s="370">
        <v>0.344792173984497</v>
      </c>
      <c r="H2952" t="s" s="316">
        <v>455</v>
      </c>
      <c r="I2952" t="s" s="361">
        <v>355</v>
      </c>
    </row>
    <row r="2953" ht="13.65" customHeight="1">
      <c r="A2953" t="s" s="356">
        <v>6506</v>
      </c>
      <c r="B2953" s="368">
        <v>18.1474352419571</v>
      </c>
      <c r="C2953" s="369">
        <v>0.870985428636302</v>
      </c>
      <c r="D2953" s="369">
        <v>0.357734413695843</v>
      </c>
      <c r="E2953" s="369">
        <v>2.43472642074866</v>
      </c>
      <c r="F2953" s="370">
        <v>0.0149030526737725</v>
      </c>
      <c r="G2953" s="370">
        <v>0.08573812826032839</v>
      </c>
      <c r="H2953" t="s" s="316">
        <v>455</v>
      </c>
      <c r="I2953" t="s" s="361">
        <v>355</v>
      </c>
    </row>
    <row r="2954" ht="13.65" customHeight="1">
      <c r="A2954" t="s" s="356">
        <v>6507</v>
      </c>
      <c r="B2954" s="368">
        <v>11.2663035532582</v>
      </c>
      <c r="C2954" s="369">
        <v>0.8702128783513891</v>
      </c>
      <c r="D2954" s="369">
        <v>0.50974816254791</v>
      </c>
      <c r="E2954" s="369">
        <v>1.70714274672761</v>
      </c>
      <c r="F2954" s="370">
        <v>0.0877955235079538</v>
      </c>
      <c r="G2954" s="370">
        <v>0.248172288663324</v>
      </c>
      <c r="H2954" t="s" s="316">
        <v>455</v>
      </c>
      <c r="I2954" t="s" s="361">
        <v>6508</v>
      </c>
    </row>
    <row r="2955" ht="13.65" customHeight="1">
      <c r="A2955" t="s" s="356">
        <v>6509</v>
      </c>
      <c r="B2955" s="368">
        <v>371.271800058876</v>
      </c>
      <c r="C2955" s="369">
        <v>0.869412076737948</v>
      </c>
      <c r="D2955" s="369">
        <v>0.180620500665405</v>
      </c>
      <c r="E2955" s="369">
        <v>4.81347396079093</v>
      </c>
      <c r="F2955" s="370">
        <v>1.48328936183798e-06</v>
      </c>
      <c r="G2955" s="370">
        <v>0.000470391408254242</v>
      </c>
      <c r="H2955" t="s" s="316">
        <v>455</v>
      </c>
      <c r="I2955" t="s" s="361">
        <v>355</v>
      </c>
    </row>
    <row r="2956" ht="13.65" customHeight="1">
      <c r="A2956" t="s" s="356">
        <v>6510</v>
      </c>
      <c r="B2956" s="368">
        <v>9.043309880597439</v>
      </c>
      <c r="C2956" s="369">
        <v>0.869157830420724</v>
      </c>
      <c r="D2956" s="369">
        <v>0.356588539127626</v>
      </c>
      <c r="E2956" s="369">
        <v>2.43742502927063</v>
      </c>
      <c r="F2956" s="370">
        <v>0.0147922812057229</v>
      </c>
      <c r="G2956" s="370">
        <v>0.0852734384132688</v>
      </c>
      <c r="H2956" t="s" s="316">
        <v>455</v>
      </c>
      <c r="I2956" t="s" s="361">
        <v>355</v>
      </c>
    </row>
    <row r="2957" ht="13.65" customHeight="1">
      <c r="A2957" t="s" s="356">
        <v>6511</v>
      </c>
      <c r="B2957" s="368">
        <v>24.6305898616401</v>
      </c>
      <c r="C2957" s="369">
        <v>-0.869031967719558</v>
      </c>
      <c r="D2957" s="369">
        <v>0.375888357998095</v>
      </c>
      <c r="E2957" s="369">
        <v>-2.31194169552855</v>
      </c>
      <c r="F2957" s="370">
        <v>0.0207808965629452</v>
      </c>
      <c r="G2957" s="370">
        <v>0.104450086273245</v>
      </c>
      <c r="H2957" t="s" s="316">
        <v>455</v>
      </c>
      <c r="I2957" t="s" s="361">
        <v>6512</v>
      </c>
    </row>
    <row r="2958" ht="13.65" customHeight="1">
      <c r="A2958" t="s" s="356">
        <v>6513</v>
      </c>
      <c r="B2958" s="368">
        <v>68.1142125803968</v>
      </c>
      <c r="C2958" s="369">
        <v>0.868823137456826</v>
      </c>
      <c r="D2958" s="369">
        <v>0.290218256164619</v>
      </c>
      <c r="E2958" s="369">
        <v>2.99368878077748</v>
      </c>
      <c r="F2958" s="370">
        <v>0.00275626935989519</v>
      </c>
      <c r="G2958" s="370">
        <v>0.0311362562370164</v>
      </c>
      <c r="H2958" t="s" s="316">
        <v>455</v>
      </c>
      <c r="I2958" t="s" s="361">
        <v>355</v>
      </c>
    </row>
    <row r="2959" ht="13.65" customHeight="1">
      <c r="A2959" t="s" s="356">
        <v>6514</v>
      </c>
      <c r="B2959" s="368">
        <v>31.5768289732661</v>
      </c>
      <c r="C2959" s="369">
        <v>0.868389681452689</v>
      </c>
      <c r="D2959" s="369">
        <v>0.266594083370141</v>
      </c>
      <c r="E2959" s="369">
        <v>3.25734791438342</v>
      </c>
      <c r="F2959" s="370">
        <v>0.00112458503234058</v>
      </c>
      <c r="G2959" s="370">
        <v>0.0186200058083287</v>
      </c>
      <c r="H2959" t="s" s="316">
        <v>455</v>
      </c>
      <c r="I2959" t="s" s="361">
        <v>6515</v>
      </c>
    </row>
    <row r="2960" ht="13.65" customHeight="1">
      <c r="A2960" t="s" s="356">
        <v>4965</v>
      </c>
      <c r="B2960" s="368">
        <v>43.9748306689706</v>
      </c>
      <c r="C2960" s="369">
        <v>-0.8678097013617549</v>
      </c>
      <c r="D2960" s="369">
        <v>0.531915959957973</v>
      </c>
      <c r="E2960" s="369">
        <v>-1.63147896789997</v>
      </c>
      <c r="F2960" s="370">
        <v>0.102789294196327</v>
      </c>
      <c r="G2960" s="370">
        <v>0.272447370654888</v>
      </c>
      <c r="H2960" t="s" s="316">
        <v>455</v>
      </c>
      <c r="I2960" t="s" s="361">
        <v>4966</v>
      </c>
    </row>
    <row r="2961" ht="13.65" customHeight="1">
      <c r="A2961" t="s" s="356">
        <v>6516</v>
      </c>
      <c r="B2961" s="368">
        <v>6.75068431554513</v>
      </c>
      <c r="C2961" s="369">
        <v>-0.867378594146813</v>
      </c>
      <c r="D2961" s="369">
        <v>0.805208854694031</v>
      </c>
      <c r="E2961" s="369">
        <v>-1.07720945825466</v>
      </c>
      <c r="F2961" s="370">
        <v>0.281386700746351</v>
      </c>
      <c r="G2961" s="370">
        <v>0.496308364250499</v>
      </c>
      <c r="H2961" t="s" s="316">
        <v>455</v>
      </c>
      <c r="I2961" t="s" s="361">
        <v>355</v>
      </c>
    </row>
    <row r="2962" ht="13.65" customHeight="1">
      <c r="A2962" t="s" s="356">
        <v>6517</v>
      </c>
      <c r="B2962" s="368">
        <v>9.496885524115751</v>
      </c>
      <c r="C2962" s="369">
        <v>0.866836702245552</v>
      </c>
      <c r="D2962" s="369">
        <v>0.541793569549356</v>
      </c>
      <c r="E2962" s="369">
        <v>1.59993907451976</v>
      </c>
      <c r="F2962" s="370">
        <v>0.109612099868138</v>
      </c>
      <c r="G2962" s="370">
        <v>0.283232333402972</v>
      </c>
      <c r="H2962" t="s" s="316">
        <v>455</v>
      </c>
      <c r="I2962" t="s" s="361">
        <v>355</v>
      </c>
    </row>
    <row r="2963" ht="13.65" customHeight="1">
      <c r="A2963" t="s" s="356">
        <v>5480</v>
      </c>
      <c r="B2963" s="368">
        <v>16.1744300815631</v>
      </c>
      <c r="C2963" s="369">
        <v>-0.866810091107644</v>
      </c>
      <c r="D2963" s="369">
        <v>0.314742226012188</v>
      </c>
      <c r="E2963" s="369">
        <v>-2.75403177416073</v>
      </c>
      <c r="F2963" s="370">
        <v>0.00588660528697837</v>
      </c>
      <c r="G2963" s="370">
        <v>0.0485561319623343</v>
      </c>
      <c r="H2963" t="s" s="316">
        <v>455</v>
      </c>
      <c r="I2963" t="s" s="361">
        <v>5481</v>
      </c>
    </row>
    <row r="2964" ht="13.65" customHeight="1">
      <c r="A2964" t="s" s="356">
        <v>6518</v>
      </c>
      <c r="B2964" s="368">
        <v>15.2093717058545</v>
      </c>
      <c r="C2964" s="369">
        <v>-0.866793713732257</v>
      </c>
      <c r="D2964" s="369">
        <v>0.555821592796938</v>
      </c>
      <c r="E2964" s="369">
        <v>-1.55948190024515</v>
      </c>
      <c r="F2964" s="370">
        <v>0.11888236520662</v>
      </c>
      <c r="G2964" s="370">
        <v>0.296754504121582</v>
      </c>
      <c r="H2964" t="s" s="316">
        <v>455</v>
      </c>
      <c r="I2964" t="s" s="361">
        <v>355</v>
      </c>
    </row>
    <row r="2965" ht="13.65" customHeight="1">
      <c r="A2965" t="s" s="356">
        <v>6519</v>
      </c>
      <c r="B2965" s="368">
        <v>54.5869196539653</v>
      </c>
      <c r="C2965" s="369">
        <v>0.866350613755264</v>
      </c>
      <c r="D2965" s="369">
        <v>0.28108607021525</v>
      </c>
      <c r="E2965" s="369">
        <v>3.08215420668776</v>
      </c>
      <c r="F2965" s="370">
        <v>0.00205508345111951</v>
      </c>
      <c r="G2965" s="370">
        <v>0.0262282848365956</v>
      </c>
      <c r="H2965" t="s" s="316">
        <v>455</v>
      </c>
      <c r="I2965" t="s" s="361">
        <v>355</v>
      </c>
    </row>
    <row r="2966" ht="13.65" customHeight="1">
      <c r="A2966" t="s" s="356">
        <v>6520</v>
      </c>
      <c r="B2966" s="368">
        <v>139.509820899948</v>
      </c>
      <c r="C2966" s="369">
        <v>-0.8663498878131189</v>
      </c>
      <c r="D2966" s="369">
        <v>0.275871665102587</v>
      </c>
      <c r="E2966" s="369">
        <v>-3.14040910106137</v>
      </c>
      <c r="F2966" s="370">
        <v>0.00168712054777073</v>
      </c>
      <c r="G2966" s="370">
        <v>0.0233468067471367</v>
      </c>
      <c r="H2966" t="s" s="316">
        <v>455</v>
      </c>
      <c r="I2966" t="s" s="361">
        <v>6521</v>
      </c>
    </row>
    <row r="2967" ht="13.65" customHeight="1">
      <c r="A2967" t="s" s="356">
        <v>6522</v>
      </c>
      <c r="B2967" s="368">
        <v>23.3663717426298</v>
      </c>
      <c r="C2967" s="369">
        <v>0.866316460155415</v>
      </c>
      <c r="D2967" s="369">
        <v>0.328422185261482</v>
      </c>
      <c r="E2967" s="369">
        <v>2.63781345789924</v>
      </c>
      <c r="F2967" s="370">
        <v>0.00834424685468156</v>
      </c>
      <c r="G2967" s="370">
        <v>0.060142790424248</v>
      </c>
      <c r="H2967" t="s" s="316">
        <v>455</v>
      </c>
      <c r="I2967" t="s" s="361">
        <v>355</v>
      </c>
    </row>
    <row r="2968" ht="13.65" customHeight="1">
      <c r="A2968" t="s" s="356">
        <v>5402</v>
      </c>
      <c r="B2968" s="368">
        <v>317.536994370746</v>
      </c>
      <c r="C2968" s="369">
        <v>-0.86631212202889</v>
      </c>
      <c r="D2968" s="369">
        <v>0.405701313356673</v>
      </c>
      <c r="E2968" s="369">
        <v>-2.13534463288086</v>
      </c>
      <c r="F2968" s="370">
        <v>0.0327328696730378</v>
      </c>
      <c r="G2968" s="370">
        <v>0.136879338111856</v>
      </c>
      <c r="H2968" t="s" s="316">
        <v>455</v>
      </c>
      <c r="I2968" t="s" s="361">
        <v>4167</v>
      </c>
    </row>
    <row r="2969" ht="13.65" customHeight="1">
      <c r="A2969" t="s" s="356">
        <v>3956</v>
      </c>
      <c r="B2969" s="368">
        <v>100.154740988114</v>
      </c>
      <c r="C2969" s="369">
        <v>0.865472831882048</v>
      </c>
      <c r="D2969" s="369">
        <v>0.325467270002583</v>
      </c>
      <c r="E2969" s="369">
        <v>2.65917009681244</v>
      </c>
      <c r="F2969" s="370">
        <v>0.007833340393340001</v>
      </c>
      <c r="G2969" s="370">
        <v>0.0579713776518165</v>
      </c>
      <c r="H2969" t="s" s="316">
        <v>455</v>
      </c>
      <c r="I2969" t="s" s="361">
        <v>355</v>
      </c>
    </row>
    <row r="2970" ht="13.65" customHeight="1">
      <c r="A2970" t="s" s="356">
        <v>3743</v>
      </c>
      <c r="B2970" s="368">
        <v>8.79103992320689</v>
      </c>
      <c r="C2970" s="369">
        <v>0.865384347506545</v>
      </c>
      <c r="D2970" s="369">
        <v>0.44283913156664</v>
      </c>
      <c r="E2970" s="369">
        <v>1.95417316542253</v>
      </c>
      <c r="F2970" s="370">
        <v>0.0506807416936546</v>
      </c>
      <c r="G2970" s="370">
        <v>0.178293457400072</v>
      </c>
      <c r="H2970" t="s" s="316">
        <v>455</v>
      </c>
      <c r="I2970" t="s" s="361">
        <v>355</v>
      </c>
    </row>
    <row r="2971" ht="13.65" customHeight="1">
      <c r="A2971" t="s" s="356">
        <v>6523</v>
      </c>
      <c r="B2971" s="368">
        <v>16.0811644078767</v>
      </c>
      <c r="C2971" s="369">
        <v>-0.865073610612918</v>
      </c>
      <c r="D2971" s="369">
        <v>0.53064021819987</v>
      </c>
      <c r="E2971" s="369">
        <v>-1.63024509063329</v>
      </c>
      <c r="F2971" s="370">
        <v>0.103049707503843</v>
      </c>
      <c r="G2971" s="370">
        <v>0.272872618091572</v>
      </c>
      <c r="H2971" t="s" s="316">
        <v>455</v>
      </c>
      <c r="I2971" t="s" s="361">
        <v>6524</v>
      </c>
    </row>
    <row r="2972" ht="13.65" customHeight="1">
      <c r="A2972" t="s" s="356">
        <v>6525</v>
      </c>
      <c r="B2972" s="368">
        <v>497.091065942685</v>
      </c>
      <c r="C2972" s="369">
        <v>0.865024390097754</v>
      </c>
      <c r="D2972" s="369">
        <v>0.256765398681497</v>
      </c>
      <c r="E2972" s="369">
        <v>3.36892896994571</v>
      </c>
      <c r="F2972" s="370">
        <v>0.000754608725016357</v>
      </c>
      <c r="G2972" s="370">
        <v>0.0149386802255795</v>
      </c>
      <c r="H2972" t="s" s="316">
        <v>455</v>
      </c>
      <c r="I2972" t="s" s="361">
        <v>4090</v>
      </c>
    </row>
    <row r="2973" ht="13.65" customHeight="1">
      <c r="A2973" t="s" s="356">
        <v>6526</v>
      </c>
      <c r="B2973" s="368">
        <v>17.4141357606902</v>
      </c>
      <c r="C2973" s="369">
        <v>-0.864632295825954</v>
      </c>
      <c r="D2973" s="369">
        <v>0.314895562354177</v>
      </c>
      <c r="E2973" s="369">
        <v>-2.74577478755786</v>
      </c>
      <c r="F2973" s="370">
        <v>0.00603681888123569</v>
      </c>
      <c r="G2973" s="370">
        <v>0.0494039543424061</v>
      </c>
      <c r="H2973" t="s" s="316">
        <v>455</v>
      </c>
      <c r="I2973" t="s" s="361">
        <v>4797</v>
      </c>
    </row>
    <row r="2974" ht="13.65" customHeight="1">
      <c r="A2974" t="s" s="356">
        <v>6527</v>
      </c>
      <c r="B2974" s="368">
        <v>29.6016475818831</v>
      </c>
      <c r="C2974" s="369">
        <v>0.863923880017053</v>
      </c>
      <c r="D2974" s="369">
        <v>0.278811467982166</v>
      </c>
      <c r="E2974" s="369">
        <v>3.09859521299286</v>
      </c>
      <c r="F2974" s="370">
        <v>0.00194440480754501</v>
      </c>
      <c r="G2974" s="370">
        <v>0.0254879429286994</v>
      </c>
      <c r="H2974" t="s" s="316">
        <v>455</v>
      </c>
      <c r="I2974" t="s" s="361">
        <v>6528</v>
      </c>
    </row>
    <row r="2975" ht="13.65" customHeight="1">
      <c r="A2975" t="s" s="356">
        <v>6529</v>
      </c>
      <c r="B2975" s="368">
        <v>9559.599350673710</v>
      </c>
      <c r="C2975" s="369">
        <v>-0.863746241755747</v>
      </c>
      <c r="D2975" s="369">
        <v>0.476254346535215</v>
      </c>
      <c r="E2975" s="369">
        <v>-1.8136238504479</v>
      </c>
      <c r="F2975" s="370">
        <v>0.06973565595275211</v>
      </c>
      <c r="G2975" s="370">
        <v>0.215287056947172</v>
      </c>
      <c r="H2975" t="s" s="316">
        <v>455</v>
      </c>
      <c r="I2975" t="s" s="361">
        <v>6530</v>
      </c>
    </row>
    <row r="2976" ht="13.65" customHeight="1">
      <c r="A2976" t="s" s="356">
        <v>6531</v>
      </c>
      <c r="B2976" s="368">
        <v>15.9883776419815</v>
      </c>
      <c r="C2976" s="369">
        <v>-0.863603610894533</v>
      </c>
      <c r="D2976" s="369">
        <v>0.564921519811093</v>
      </c>
      <c r="E2976" s="369">
        <v>-1.52871430917222</v>
      </c>
      <c r="F2976" s="370">
        <v>0.126335283419515</v>
      </c>
      <c r="G2976" s="370">
        <v>0.307331049081575</v>
      </c>
      <c r="H2976" t="s" s="316">
        <v>455</v>
      </c>
      <c r="I2976" t="s" s="361">
        <v>3229</v>
      </c>
    </row>
    <row r="2977" ht="13.65" customHeight="1">
      <c r="A2977" t="s" s="356">
        <v>6532</v>
      </c>
      <c r="B2977" s="368">
        <v>56.1572365296786</v>
      </c>
      <c r="C2977" s="369">
        <v>-0.863046186751264</v>
      </c>
      <c r="D2977" s="369">
        <v>0.537068487410337</v>
      </c>
      <c r="E2977" s="369">
        <v>-1.60695741228971</v>
      </c>
      <c r="F2977" s="370">
        <v>0.108063710703098</v>
      </c>
      <c r="G2977" s="370">
        <v>0.280939845419888</v>
      </c>
      <c r="H2977" t="s" s="316">
        <v>455</v>
      </c>
      <c r="I2977" t="s" s="361">
        <v>6533</v>
      </c>
    </row>
    <row r="2978" ht="13.65" customHeight="1">
      <c r="A2978" t="s" s="356">
        <v>6534</v>
      </c>
      <c r="B2978" s="368">
        <v>228.852023213334</v>
      </c>
      <c r="C2978" s="369">
        <v>-0.862800394443189</v>
      </c>
      <c r="D2978" s="369">
        <v>0.327901757230565</v>
      </c>
      <c r="E2978" s="369">
        <v>-2.63127712925463</v>
      </c>
      <c r="F2978" s="370">
        <v>0.00850646397526565</v>
      </c>
      <c r="G2978" s="370">
        <v>0.0608587716275577</v>
      </c>
      <c r="H2978" t="s" s="316">
        <v>455</v>
      </c>
      <c r="I2978" t="s" s="361">
        <v>6535</v>
      </c>
    </row>
    <row r="2979" ht="13.65" customHeight="1">
      <c r="A2979" t="s" s="356">
        <v>4955</v>
      </c>
      <c r="B2979" s="368">
        <v>4.00249235274608</v>
      </c>
      <c r="C2979" s="369">
        <v>-0.862779529685312</v>
      </c>
      <c r="D2979" s="369">
        <v>0.638450282437557</v>
      </c>
      <c r="E2979" s="369">
        <v>-1.35136525649465</v>
      </c>
      <c r="F2979" s="370">
        <v>0.176578457576689</v>
      </c>
      <c r="G2979" s="370">
        <v>0.376014339254798</v>
      </c>
      <c r="H2979" t="s" s="316">
        <v>455</v>
      </c>
      <c r="I2979" t="s" s="361">
        <v>4956</v>
      </c>
    </row>
    <row r="2980" ht="13.65" customHeight="1">
      <c r="A2980" t="s" s="356">
        <v>6536</v>
      </c>
      <c r="B2980" s="368">
        <v>16.4498927015409</v>
      </c>
      <c r="C2980" s="369">
        <v>-0.861524790834132</v>
      </c>
      <c r="D2980" s="369">
        <v>0.292450675960798</v>
      </c>
      <c r="E2980" s="369">
        <v>-2.94588066176881</v>
      </c>
      <c r="F2980" s="370">
        <v>0.00322036620683809</v>
      </c>
      <c r="G2980" s="370">
        <v>0.034169466862257</v>
      </c>
      <c r="H2980" t="s" s="316">
        <v>455</v>
      </c>
      <c r="I2980" t="s" s="361">
        <v>6537</v>
      </c>
    </row>
    <row r="2981" ht="13.65" customHeight="1">
      <c r="A2981" t="s" s="356">
        <v>6538</v>
      </c>
      <c r="B2981" s="368">
        <v>192.790993275801</v>
      </c>
      <c r="C2981" s="369">
        <v>-0.8606861954035649</v>
      </c>
      <c r="D2981" s="369">
        <v>0.291880649867657</v>
      </c>
      <c r="E2981" s="369">
        <v>-2.94876072049933</v>
      </c>
      <c r="F2981" s="370">
        <v>0.00319050895833588</v>
      </c>
      <c r="G2981" s="370">
        <v>0.0339742399530375</v>
      </c>
      <c r="H2981" t="s" s="316">
        <v>455</v>
      </c>
      <c r="I2981" t="s" s="361">
        <v>6539</v>
      </c>
    </row>
    <row r="2982" ht="13.65" customHeight="1">
      <c r="A2982" t="s" s="356">
        <v>6540</v>
      </c>
      <c r="B2982" s="368">
        <v>28.5818286339388</v>
      </c>
      <c r="C2982" s="369">
        <v>-0.860551257114205</v>
      </c>
      <c r="D2982" s="369">
        <v>0.251790491448046</v>
      </c>
      <c r="E2982" s="369">
        <v>-3.41772738186093</v>
      </c>
      <c r="F2982" s="370">
        <v>0.000631463227616127</v>
      </c>
      <c r="G2982" s="370">
        <v>0.0135871575812737</v>
      </c>
      <c r="H2982" t="s" s="316">
        <v>455</v>
      </c>
      <c r="I2982" t="s" s="361">
        <v>5919</v>
      </c>
    </row>
    <row r="2983" ht="13.65" customHeight="1">
      <c r="A2983" t="s" s="356">
        <v>6541</v>
      </c>
      <c r="B2983" s="368">
        <v>114.081477226617</v>
      </c>
      <c r="C2983" s="369">
        <v>-0.86051042653965</v>
      </c>
      <c r="D2983" s="369">
        <v>0.218114742112286</v>
      </c>
      <c r="E2983" s="369">
        <v>-3.9452190081524</v>
      </c>
      <c r="F2983" s="370">
        <v>7.97270757100972e-05</v>
      </c>
      <c r="G2983" s="370">
        <v>0.00401455212356626</v>
      </c>
      <c r="H2983" t="s" s="316">
        <v>455</v>
      </c>
      <c r="I2983" t="s" s="361">
        <v>6542</v>
      </c>
    </row>
    <row r="2984" ht="13.65" customHeight="1">
      <c r="A2984" t="s" s="356">
        <v>6543</v>
      </c>
      <c r="B2984" s="368">
        <v>6.09429918285968</v>
      </c>
      <c r="C2984" s="369">
        <v>-0.859928750576776</v>
      </c>
      <c r="D2984" s="369">
        <v>0.367732705807945</v>
      </c>
      <c r="E2984" s="369">
        <v>-2.33846143406643</v>
      </c>
      <c r="F2984" s="370">
        <v>0.0193633240416604</v>
      </c>
      <c r="G2984" s="370">
        <v>0.100425265891564</v>
      </c>
      <c r="H2984" t="s" s="316">
        <v>455</v>
      </c>
      <c r="I2984" t="s" s="361">
        <v>6544</v>
      </c>
    </row>
    <row r="2985" ht="13.65" customHeight="1">
      <c r="A2985" t="s" s="356">
        <v>6545</v>
      </c>
      <c r="B2985" s="368">
        <v>13.5425571994452</v>
      </c>
      <c r="C2985" s="369">
        <v>-0.85968333495281</v>
      </c>
      <c r="D2985" s="369">
        <v>0.352240549290221</v>
      </c>
      <c r="E2985" s="369">
        <v>-2.44061433780156</v>
      </c>
      <c r="F2985" s="370">
        <v>0.0146623036681995</v>
      </c>
      <c r="G2985" s="370">
        <v>0.0847261648242431</v>
      </c>
      <c r="H2985" t="s" s="316">
        <v>455</v>
      </c>
      <c r="I2985" t="s" s="361">
        <v>6546</v>
      </c>
    </row>
    <row r="2986" ht="13.65" customHeight="1">
      <c r="A2986" t="s" s="356">
        <v>6547</v>
      </c>
      <c r="B2986" s="368">
        <v>103.034141571863</v>
      </c>
      <c r="C2986" s="369">
        <v>-0.857171752110003</v>
      </c>
      <c r="D2986" s="369">
        <v>0.20279000681578</v>
      </c>
      <c r="E2986" s="369">
        <v>-4.22689345283508</v>
      </c>
      <c r="F2986" s="370">
        <v>2.36939790679841e-05</v>
      </c>
      <c r="G2986" s="370">
        <v>0.00207423522283091</v>
      </c>
      <c r="H2986" t="s" s="316">
        <v>455</v>
      </c>
      <c r="I2986" t="s" s="361">
        <v>6548</v>
      </c>
    </row>
    <row r="2987" ht="13.65" customHeight="1">
      <c r="A2987" t="s" s="356">
        <v>6549</v>
      </c>
      <c r="B2987" s="368">
        <v>7.25831887182559</v>
      </c>
      <c r="C2987" s="369">
        <v>0.856919454919681</v>
      </c>
      <c r="D2987" s="369">
        <v>0.318964861528454</v>
      </c>
      <c r="E2987" s="369">
        <v>2.68656381399942</v>
      </c>
      <c r="F2987" s="370">
        <v>0.00721911568781523</v>
      </c>
      <c r="G2987" s="370">
        <v>0.0553386619481018</v>
      </c>
      <c r="H2987" t="s" s="316">
        <v>455</v>
      </c>
      <c r="I2987" t="s" s="361">
        <v>6550</v>
      </c>
    </row>
    <row r="2988" ht="13.65" customHeight="1">
      <c r="A2988" t="s" s="356">
        <v>4145</v>
      </c>
      <c r="B2988" s="368">
        <v>34.574944578258</v>
      </c>
      <c r="C2988" s="369">
        <v>0.856777579512481</v>
      </c>
      <c r="D2988" s="369">
        <v>0.214207768121088</v>
      </c>
      <c r="E2988" s="369">
        <v>3.99975027529422</v>
      </c>
      <c r="F2988" s="370">
        <v>6.34093584880825e-05</v>
      </c>
      <c r="G2988" s="370">
        <v>0.00365984222774071</v>
      </c>
      <c r="H2988" t="s" s="316">
        <v>455</v>
      </c>
      <c r="I2988" t="s" s="361">
        <v>355</v>
      </c>
    </row>
    <row r="2989" ht="13.65" customHeight="1">
      <c r="A2989" t="s" s="356">
        <v>6551</v>
      </c>
      <c r="B2989" s="368">
        <v>5.70940652514715</v>
      </c>
      <c r="C2989" s="369">
        <v>-0.856012558190825</v>
      </c>
      <c r="D2989" s="369">
        <v>0.524524446583104</v>
      </c>
      <c r="E2989" s="369">
        <v>-1.63197838302318</v>
      </c>
      <c r="F2989" s="370">
        <v>0.102684040131802</v>
      </c>
      <c r="G2989" s="370">
        <v>0.272341169199752</v>
      </c>
      <c r="H2989" t="s" s="316">
        <v>455</v>
      </c>
      <c r="I2989" t="s" s="361">
        <v>355</v>
      </c>
    </row>
    <row r="2990" ht="13.65" customHeight="1">
      <c r="A2990" t="s" s="356">
        <v>6552</v>
      </c>
      <c r="B2990" s="368">
        <v>289.008293415208</v>
      </c>
      <c r="C2990" s="369">
        <v>-0.855869338433828</v>
      </c>
      <c r="D2990" s="369">
        <v>0.6184765820988229</v>
      </c>
      <c r="E2990" s="369">
        <v>-1.38383467249383</v>
      </c>
      <c r="F2990" s="370">
        <v>0.166409083683676</v>
      </c>
      <c r="G2990" s="370">
        <v>0.362648567282126</v>
      </c>
      <c r="H2990" t="s" s="316">
        <v>455</v>
      </c>
      <c r="I2990" t="s" s="361">
        <v>355</v>
      </c>
    </row>
    <row r="2991" ht="13.65" customHeight="1">
      <c r="A2991" t="s" s="356">
        <v>5493</v>
      </c>
      <c r="B2991" s="368">
        <v>10.8949426003434</v>
      </c>
      <c r="C2991" s="369">
        <v>-0.855736105769432</v>
      </c>
      <c r="D2991" s="369">
        <v>0.395605238671051</v>
      </c>
      <c r="E2991" s="369">
        <v>-2.16310610204276</v>
      </c>
      <c r="F2991" s="370">
        <v>0.0305330198893631</v>
      </c>
      <c r="G2991" s="370">
        <v>0.131535815266863</v>
      </c>
      <c r="H2991" t="s" s="316">
        <v>455</v>
      </c>
      <c r="I2991" t="s" s="361">
        <v>5494</v>
      </c>
    </row>
    <row r="2992" ht="13.65" customHeight="1">
      <c r="A2992" t="s" s="356">
        <v>6553</v>
      </c>
      <c r="B2992" s="368">
        <v>89.47534156287681</v>
      </c>
      <c r="C2992" s="369">
        <v>-0.855628093536272</v>
      </c>
      <c r="D2992" s="369">
        <v>0.243980261408966</v>
      </c>
      <c r="E2992" s="369">
        <v>-3.50695621274889</v>
      </c>
      <c r="F2992" s="370">
        <v>0.000453263727564039</v>
      </c>
      <c r="G2992" s="370">
        <v>0.0109518826600459</v>
      </c>
      <c r="H2992" t="s" s="316">
        <v>455</v>
      </c>
      <c r="I2992" t="s" s="361">
        <v>355</v>
      </c>
    </row>
    <row r="2993" ht="13.65" customHeight="1">
      <c r="A2993" t="s" s="356">
        <v>6554</v>
      </c>
      <c r="B2993" s="368">
        <v>144.754538268306</v>
      </c>
      <c r="C2993" s="369">
        <v>0.855068990765367</v>
      </c>
      <c r="D2993" s="369">
        <v>0.364575455138698</v>
      </c>
      <c r="E2993" s="369">
        <v>2.34538276977551</v>
      </c>
      <c r="F2993" s="370">
        <v>0.0190075548848724</v>
      </c>
      <c r="G2993" s="370">
        <v>0.09931932023076261</v>
      </c>
      <c r="H2993" t="s" s="316">
        <v>455</v>
      </c>
      <c r="I2993" t="s" s="361">
        <v>6555</v>
      </c>
    </row>
    <row r="2994" ht="13.65" customHeight="1">
      <c r="A2994" t="s" s="356">
        <v>6556</v>
      </c>
      <c r="B2994" s="368">
        <v>7.089802712366</v>
      </c>
      <c r="C2994" s="369">
        <v>0.85465670214686</v>
      </c>
      <c r="D2994" s="369">
        <v>0.492850788935451</v>
      </c>
      <c r="E2994" s="369">
        <v>1.73410841847875</v>
      </c>
      <c r="F2994" s="370">
        <v>0.0828988480980033</v>
      </c>
      <c r="G2994" s="370">
        <v>0.239618522103089</v>
      </c>
      <c r="H2994" t="s" s="316">
        <v>455</v>
      </c>
      <c r="I2994" t="s" s="361">
        <v>6557</v>
      </c>
    </row>
    <row r="2995" ht="13.65" customHeight="1">
      <c r="A2995" t="s" s="356">
        <v>6558</v>
      </c>
      <c r="B2995" s="368">
        <v>9.764544017165001</v>
      </c>
      <c r="C2995" s="369">
        <v>-0.854055729879052</v>
      </c>
      <c r="D2995" s="369">
        <v>0.574180384891031</v>
      </c>
      <c r="E2995" s="369">
        <v>-1.48743452815988</v>
      </c>
      <c r="F2995" s="370">
        <v>0.136900083210278</v>
      </c>
      <c r="G2995" s="370">
        <v>0.322849287759814</v>
      </c>
      <c r="H2995" t="s" s="316">
        <v>455</v>
      </c>
      <c r="I2995" t="s" s="361">
        <v>355</v>
      </c>
    </row>
    <row r="2996" ht="13.65" customHeight="1">
      <c r="A2996" t="s" s="356">
        <v>6559</v>
      </c>
      <c r="B2996" s="368">
        <v>39.6039048855944</v>
      </c>
      <c r="C2996" s="369">
        <v>-0.853411948068332</v>
      </c>
      <c r="D2996" s="369">
        <v>0.296022217509331</v>
      </c>
      <c r="E2996" s="369">
        <v>-2.88293208276312</v>
      </c>
      <c r="F2996" s="370">
        <v>0.00393992378881327</v>
      </c>
      <c r="G2996" s="370">
        <v>0.0383235133025774</v>
      </c>
      <c r="H2996" t="s" s="316">
        <v>455</v>
      </c>
      <c r="I2996" t="s" s="361">
        <v>457</v>
      </c>
    </row>
    <row r="2997" ht="13.65" customHeight="1">
      <c r="A2997" t="s" s="356">
        <v>4348</v>
      </c>
      <c r="B2997" s="368">
        <v>125.958357430203</v>
      </c>
      <c r="C2997" s="369">
        <v>0.85323396247213</v>
      </c>
      <c r="D2997" s="369">
        <v>0.17730975411868</v>
      </c>
      <c r="E2997" s="369">
        <v>4.81210955772364</v>
      </c>
      <c r="F2997" s="370">
        <v>1.49345441508244e-06</v>
      </c>
      <c r="G2997" s="370">
        <v>0.000470391408254242</v>
      </c>
      <c r="H2997" t="s" s="316">
        <v>455</v>
      </c>
      <c r="I2997" t="s" s="361">
        <v>4349</v>
      </c>
    </row>
    <row r="2998" ht="13.65" customHeight="1">
      <c r="A2998" t="s" s="356">
        <v>6560</v>
      </c>
      <c r="B2998" s="368">
        <v>274.158281113973</v>
      </c>
      <c r="C2998" s="369">
        <v>-0.853000059639123</v>
      </c>
      <c r="D2998" s="369">
        <v>0.264034093352658</v>
      </c>
      <c r="E2998" s="369">
        <v>-3.23064362184398</v>
      </c>
      <c r="F2998" s="370">
        <v>0.00123511834245946</v>
      </c>
      <c r="G2998" s="370">
        <v>0.0194723951529288</v>
      </c>
      <c r="H2998" t="s" s="316">
        <v>455</v>
      </c>
      <c r="I2998" t="s" s="361">
        <v>355</v>
      </c>
    </row>
    <row r="2999" ht="13.65" customHeight="1">
      <c r="A2999" t="s" s="356">
        <v>6561</v>
      </c>
      <c r="B2999" s="368">
        <v>17.5131271663016</v>
      </c>
      <c r="C2999" s="369">
        <v>-0.852896934790168</v>
      </c>
      <c r="D2999" s="369">
        <v>0.239006109925165</v>
      </c>
      <c r="E2999" s="369">
        <v>-3.5685151942652</v>
      </c>
      <c r="F2999" s="370">
        <v>0.000359010037076299</v>
      </c>
      <c r="G2999" s="370">
        <v>0.00943335423213607</v>
      </c>
      <c r="H2999" t="s" s="316">
        <v>455</v>
      </c>
      <c r="I2999" t="s" s="361">
        <v>6562</v>
      </c>
    </row>
    <row r="3000" ht="13.65" customHeight="1">
      <c r="A3000" t="s" s="356">
        <v>6563</v>
      </c>
      <c r="B3000" s="368">
        <v>11.6339906469483</v>
      </c>
      <c r="C3000" s="369">
        <v>0.852473367410425</v>
      </c>
      <c r="D3000" s="369">
        <v>0.30235676422798</v>
      </c>
      <c r="E3000" s="369">
        <v>2.81942879494388</v>
      </c>
      <c r="F3000" s="370">
        <v>0.00481092034581523</v>
      </c>
      <c r="G3000" s="370">
        <v>0.0434930167848713</v>
      </c>
      <c r="H3000" t="s" s="316">
        <v>455</v>
      </c>
      <c r="I3000" t="s" s="361">
        <v>6564</v>
      </c>
    </row>
    <row r="3001" ht="13.65" customHeight="1">
      <c r="A3001" t="s" s="356">
        <v>6565</v>
      </c>
      <c r="B3001" s="368">
        <v>367.389730789063</v>
      </c>
      <c r="C3001" s="369">
        <v>-0.852386258887779</v>
      </c>
      <c r="D3001" s="369">
        <v>0.2763982316085</v>
      </c>
      <c r="E3001" s="369">
        <v>-3.08390634023711</v>
      </c>
      <c r="F3001" s="370">
        <v>0.00204301902180398</v>
      </c>
      <c r="G3001" s="370">
        <v>0.0261701723373876</v>
      </c>
      <c r="H3001" t="s" s="316">
        <v>455</v>
      </c>
      <c r="I3001" t="s" s="361">
        <v>6566</v>
      </c>
    </row>
    <row r="3002" ht="13.65" customHeight="1">
      <c r="A3002" t="s" s="356">
        <v>6567</v>
      </c>
      <c r="B3002" s="368">
        <v>505.589122898933</v>
      </c>
      <c r="C3002" s="369">
        <v>-0.851837448163475</v>
      </c>
      <c r="D3002" s="369">
        <v>0.317079669846178</v>
      </c>
      <c r="E3002" s="369">
        <v>-2.68650919365698</v>
      </c>
      <c r="F3002" s="370">
        <v>0.00722029611434678</v>
      </c>
      <c r="G3002" s="370">
        <v>0.0553386619481018</v>
      </c>
      <c r="H3002" t="s" s="316">
        <v>455</v>
      </c>
      <c r="I3002" t="s" s="361">
        <v>457</v>
      </c>
    </row>
    <row r="3003" ht="13.65" customHeight="1">
      <c r="A3003" t="s" s="356">
        <v>3164</v>
      </c>
      <c r="B3003" s="368">
        <v>1066.801682827460</v>
      </c>
      <c r="C3003" s="369">
        <v>2.8114836214147</v>
      </c>
      <c r="D3003" s="369">
        <v>0.430415592802095</v>
      </c>
      <c r="E3003" s="369">
        <v>6.53202083853738</v>
      </c>
      <c r="F3003" s="370">
        <v>6.488812450033129e-11</v>
      </c>
      <c r="G3003" s="370">
        <v>1.13041601692027e-06</v>
      </c>
      <c r="H3003" t="s" s="316">
        <v>533</v>
      </c>
      <c r="I3003" t="s" s="361">
        <v>3165</v>
      </c>
    </row>
    <row r="3004" ht="13.65" customHeight="1">
      <c r="A3004" t="s" s="356">
        <v>6166</v>
      </c>
      <c r="B3004" s="368">
        <v>108.834294022391</v>
      </c>
      <c r="C3004" s="369">
        <v>2.61414636587294</v>
      </c>
      <c r="D3004" s="369">
        <v>0.541917536276701</v>
      </c>
      <c r="E3004" s="369">
        <v>4.82388221616465</v>
      </c>
      <c r="F3004" s="370">
        <v>1.4079057791256e-06</v>
      </c>
      <c r="G3004" s="370">
        <v>0.0113216699723394</v>
      </c>
      <c r="H3004" t="s" s="316">
        <v>533</v>
      </c>
      <c r="I3004" t="s" s="361">
        <v>6167</v>
      </c>
    </row>
    <row r="3005" ht="13.65" customHeight="1">
      <c r="A3005" t="s" s="356">
        <v>3259</v>
      </c>
      <c r="B3005" s="368">
        <v>15.633814605144</v>
      </c>
      <c r="C3005" s="369">
        <v>2.15808247444287</v>
      </c>
      <c r="D3005" s="369">
        <v>0.628847712390701</v>
      </c>
      <c r="E3005" s="369">
        <v>3.43180460375447</v>
      </c>
      <c r="F3005" s="370">
        <v>0.0005995793817201701</v>
      </c>
      <c r="G3005" s="370">
        <v>0.27316733045172</v>
      </c>
      <c r="H3005" t="s" s="316">
        <v>533</v>
      </c>
      <c r="I3005" t="s" s="361">
        <v>3260</v>
      </c>
    </row>
    <row r="3006" ht="13.65" customHeight="1">
      <c r="A3006" t="s" s="356">
        <v>3211</v>
      </c>
      <c r="B3006" s="368">
        <v>18.5845299368831</v>
      </c>
      <c r="C3006" s="369">
        <v>2.08967295665192</v>
      </c>
      <c r="D3006" s="369">
        <v>0.818988398384128</v>
      </c>
      <c r="E3006" s="369">
        <v>2.55152937547694</v>
      </c>
      <c r="F3006" s="370">
        <v>0.0107251282479852</v>
      </c>
      <c r="G3006" s="370">
        <v>0.651751522275079</v>
      </c>
      <c r="H3006" t="s" s="316">
        <v>533</v>
      </c>
      <c r="I3006" t="s" s="361">
        <v>388</v>
      </c>
    </row>
    <row r="3007" ht="13.65" customHeight="1">
      <c r="A3007" t="s" s="356">
        <v>3168</v>
      </c>
      <c r="B3007" s="368">
        <v>61.314619911193</v>
      </c>
      <c r="C3007" s="369">
        <v>2.04668680604775</v>
      </c>
      <c r="D3007" s="369">
        <v>0.430105116056922</v>
      </c>
      <c r="E3007" s="369">
        <v>4.75857349666328</v>
      </c>
      <c r="F3007" s="370">
        <v>1.9496590274392e-06</v>
      </c>
      <c r="G3007" s="370">
        <v>0.0113216699723394</v>
      </c>
      <c r="H3007" t="s" s="316">
        <v>533</v>
      </c>
      <c r="I3007" t="s" s="361">
        <v>3169</v>
      </c>
    </row>
    <row r="3008" ht="13.65" customHeight="1">
      <c r="A3008" t="s" s="356">
        <v>4426</v>
      </c>
      <c r="B3008" s="368">
        <v>11.9437211927408</v>
      </c>
      <c r="C3008" s="369">
        <v>2.02528337318794</v>
      </c>
      <c r="D3008" s="369">
        <v>0.630891788097292</v>
      </c>
      <c r="E3008" s="369">
        <v>3.2101913694201</v>
      </c>
      <c r="F3008" s="370">
        <v>0.00132646629250322</v>
      </c>
      <c r="G3008" s="370">
        <v>0.347340050571648</v>
      </c>
      <c r="H3008" t="s" s="316">
        <v>533</v>
      </c>
      <c r="I3008" t="s" s="361">
        <v>355</v>
      </c>
    </row>
    <row r="3009" ht="13.65" customHeight="1">
      <c r="A3009" t="s" s="356">
        <v>6568</v>
      </c>
      <c r="B3009" s="368">
        <v>34.5266543758681</v>
      </c>
      <c r="C3009" s="369">
        <v>1.90491925865241</v>
      </c>
      <c r="D3009" s="369">
        <v>0.5595259813228231</v>
      </c>
      <c r="E3009" s="369">
        <v>3.40452333267676</v>
      </c>
      <c r="F3009" s="370">
        <v>0.000662796377066549</v>
      </c>
      <c r="G3009" s="370">
        <v>0.27316733045172</v>
      </c>
      <c r="H3009" t="s" s="316">
        <v>533</v>
      </c>
      <c r="I3009" t="s" s="361">
        <v>6569</v>
      </c>
    </row>
    <row r="3010" ht="13.65" customHeight="1">
      <c r="A3010" t="s" s="356">
        <v>6570</v>
      </c>
      <c r="B3010" s="368">
        <v>34.5172932783094</v>
      </c>
      <c r="C3010" s="369">
        <v>1.9046351005707</v>
      </c>
      <c r="D3010" s="369">
        <v>0.559575812620042</v>
      </c>
      <c r="E3010" s="369">
        <v>3.40371234355687</v>
      </c>
      <c r="F3010" s="370">
        <v>0.000664767206424372</v>
      </c>
      <c r="G3010" s="370">
        <v>0.27316733045172</v>
      </c>
      <c r="H3010" t="s" s="316">
        <v>533</v>
      </c>
      <c r="I3010" t="s" s="361">
        <v>6569</v>
      </c>
    </row>
    <row r="3011" ht="13.65" customHeight="1">
      <c r="A3011" t="s" s="356">
        <v>3428</v>
      </c>
      <c r="B3011" s="368">
        <v>39.3043864961504</v>
      </c>
      <c r="C3011" s="369">
        <v>1.90438744729292</v>
      </c>
      <c r="D3011" s="369">
        <v>0.577981544378615</v>
      </c>
      <c r="E3011" s="369">
        <v>3.29489317749811</v>
      </c>
      <c r="F3011" s="370">
        <v>0.0009845910003748271</v>
      </c>
      <c r="G3011" s="370">
        <v>0.323633204104337</v>
      </c>
      <c r="H3011" t="s" s="316">
        <v>533</v>
      </c>
      <c r="I3011" t="s" s="361">
        <v>3429</v>
      </c>
    </row>
    <row r="3012" ht="13.65" customHeight="1">
      <c r="A3012" t="s" s="356">
        <v>3313</v>
      </c>
      <c r="B3012" s="368">
        <v>8.24214945471574</v>
      </c>
      <c r="C3012" s="369">
        <v>1.8893206555705</v>
      </c>
      <c r="D3012" s="369">
        <v>0.584069566546667</v>
      </c>
      <c r="E3012" s="369">
        <v>3.23475278251729</v>
      </c>
      <c r="F3012" s="370">
        <v>0.00121748096210035</v>
      </c>
      <c r="G3012" s="370">
        <v>0.347340050571648</v>
      </c>
      <c r="H3012" t="s" s="316">
        <v>533</v>
      </c>
      <c r="I3012" t="s" s="361">
        <v>3314</v>
      </c>
    </row>
    <row r="3013" ht="13.65" customHeight="1">
      <c r="A3013" t="s" s="356">
        <v>3993</v>
      </c>
      <c r="B3013" s="368">
        <v>79.3030614840502</v>
      </c>
      <c r="C3013" s="369">
        <v>1.83446272009187</v>
      </c>
      <c r="D3013" s="369">
        <v>1.39801810792042</v>
      </c>
      <c r="E3013" s="369">
        <v>1.31218809663393</v>
      </c>
      <c r="F3013" s="370">
        <v>0.189456677134812</v>
      </c>
      <c r="G3013" s="370">
        <v>0.925872869963323</v>
      </c>
      <c r="H3013" t="s" s="316">
        <v>533</v>
      </c>
      <c r="I3013" t="s" s="361">
        <v>355</v>
      </c>
    </row>
    <row r="3014" ht="13.65" customHeight="1">
      <c r="A3014" t="s" s="356">
        <v>6571</v>
      </c>
      <c r="B3014" s="368">
        <v>110.865234596314</v>
      </c>
      <c r="C3014" s="369">
        <v>-1.8101260400623</v>
      </c>
      <c r="D3014" s="369">
        <v>0.817791925323258</v>
      </c>
      <c r="E3014" s="369">
        <v>-2.21343105013759</v>
      </c>
      <c r="F3014" s="370">
        <v>0.0268679419489679</v>
      </c>
      <c r="G3014" s="370">
        <v>0.729424545869127</v>
      </c>
      <c r="H3014" t="s" s="316">
        <v>533</v>
      </c>
      <c r="I3014" t="s" s="361">
        <v>5847</v>
      </c>
    </row>
    <row r="3015" ht="13.65" customHeight="1">
      <c r="A3015" t="s" s="356">
        <v>3212</v>
      </c>
      <c r="B3015" s="368">
        <v>12.0104647737347</v>
      </c>
      <c r="C3015" s="369">
        <v>1.80529418371123</v>
      </c>
      <c r="D3015" s="369">
        <v>0.499198571698257</v>
      </c>
      <c r="E3015" s="369">
        <v>3.6163849138624</v>
      </c>
      <c r="F3015" s="370">
        <v>0.000298746047727923</v>
      </c>
      <c r="G3015" s="370">
        <v>0.245985520510889</v>
      </c>
      <c r="H3015" t="s" s="316">
        <v>533</v>
      </c>
      <c r="I3015" t="s" s="361">
        <v>3213</v>
      </c>
    </row>
    <row r="3016" ht="13.65" customHeight="1">
      <c r="A3016" t="s" s="356">
        <v>387</v>
      </c>
      <c r="B3016" s="368">
        <v>16.1069714535934</v>
      </c>
      <c r="C3016" s="369">
        <v>1.73404492809623</v>
      </c>
      <c r="D3016" s="369">
        <v>0.949983626966146</v>
      </c>
      <c r="E3016" s="369">
        <v>1.82534190998012</v>
      </c>
      <c r="F3016" s="370">
        <v>0.0679494494615193</v>
      </c>
      <c r="G3016" s="370">
        <v>0.8329923072976581</v>
      </c>
      <c r="H3016" t="s" s="316">
        <v>533</v>
      </c>
      <c r="I3016" t="s" s="361">
        <v>388</v>
      </c>
    </row>
    <row r="3017" ht="13.65" customHeight="1">
      <c r="A3017" t="s" s="356">
        <v>3221</v>
      </c>
      <c r="B3017" s="368">
        <v>7.65163335517058</v>
      </c>
      <c r="C3017" s="369">
        <v>1.71043905606149</v>
      </c>
      <c r="D3017" s="369">
        <v>0.396720566725867</v>
      </c>
      <c r="E3017" s="369">
        <v>4.31144538378168</v>
      </c>
      <c r="F3017" s="370">
        <v>1.62190838641762e-05</v>
      </c>
      <c r="G3017" s="370">
        <v>0.0565105319995629</v>
      </c>
      <c r="H3017" t="s" s="316">
        <v>533</v>
      </c>
      <c r="I3017" t="s" s="361">
        <v>3222</v>
      </c>
    </row>
    <row r="3018" ht="13.65" customHeight="1">
      <c r="A3018" t="s" s="356">
        <v>6572</v>
      </c>
      <c r="B3018" s="368">
        <v>22.1860612977598</v>
      </c>
      <c r="C3018" s="369">
        <v>1.68574728964309</v>
      </c>
      <c r="D3018" s="369">
        <v>0.6784431769272939</v>
      </c>
      <c r="E3018" s="369">
        <v>2.48472878344496</v>
      </c>
      <c r="F3018" s="370">
        <v>0.0129650169275785</v>
      </c>
      <c r="G3018" s="370">
        <v>0.67222342806994</v>
      </c>
      <c r="H3018" t="s" s="316">
        <v>533</v>
      </c>
      <c r="I3018" t="s" s="361">
        <v>4576</v>
      </c>
    </row>
    <row r="3019" ht="13.65" customHeight="1">
      <c r="A3019" t="s" s="356">
        <v>422</v>
      </c>
      <c r="B3019" s="368">
        <v>142.459074526084</v>
      </c>
      <c r="C3019" s="369">
        <v>-1.67991325541904</v>
      </c>
      <c r="D3019" s="369">
        <v>0.719150455970145</v>
      </c>
      <c r="E3019" s="369">
        <v>-2.33596911671676</v>
      </c>
      <c r="F3019" s="370">
        <v>0.0194928511771653</v>
      </c>
      <c r="G3019" s="370">
        <v>0.715014422293014</v>
      </c>
      <c r="H3019" t="s" s="316">
        <v>533</v>
      </c>
      <c r="I3019" t="s" s="361">
        <v>423</v>
      </c>
    </row>
    <row r="3020" ht="13.65" customHeight="1">
      <c r="A3020" t="s" s="356">
        <v>6573</v>
      </c>
      <c r="B3020" s="368">
        <v>14.8975822804281</v>
      </c>
      <c r="C3020" s="369">
        <v>1.67270374895573</v>
      </c>
      <c r="D3020" s="369">
        <v>0.6019206260765489</v>
      </c>
      <c r="E3020" s="369">
        <v>2.77894406087856</v>
      </c>
      <c r="F3020" s="370">
        <v>0.00545359157563881</v>
      </c>
      <c r="G3020" s="370">
        <v>0.56890430442637</v>
      </c>
      <c r="H3020" t="s" s="316">
        <v>533</v>
      </c>
      <c r="I3020" t="s" s="361">
        <v>355</v>
      </c>
    </row>
    <row r="3021" ht="13.65" customHeight="1">
      <c r="A3021" t="s" s="356">
        <v>4547</v>
      </c>
      <c r="B3021" s="368">
        <v>21.807848463135</v>
      </c>
      <c r="C3021" s="369">
        <v>-1.66289875747664</v>
      </c>
      <c r="D3021" s="369">
        <v>1.08047347204464</v>
      </c>
      <c r="E3021" s="369">
        <v>-1.53904635375253</v>
      </c>
      <c r="F3021" s="370">
        <v>0.123792980277917</v>
      </c>
      <c r="G3021" s="370">
        <v>0.888103377446157</v>
      </c>
      <c r="H3021" t="s" s="316">
        <v>533</v>
      </c>
      <c r="I3021" t="s" s="361">
        <v>3177</v>
      </c>
    </row>
    <row r="3022" ht="13.65" customHeight="1">
      <c r="A3022" t="s" s="356">
        <v>426</v>
      </c>
      <c r="B3022" s="368">
        <v>5.54369197743723</v>
      </c>
      <c r="C3022" s="369">
        <v>1.66215381544954</v>
      </c>
      <c r="D3022" s="369">
        <v>0.624586600106563</v>
      </c>
      <c r="E3022" s="369">
        <v>2.66120633258215</v>
      </c>
      <c r="F3022" s="370">
        <v>0.0077861227699524</v>
      </c>
      <c r="G3022" s="370">
        <v>0.626172067915123</v>
      </c>
      <c r="H3022" t="s" s="316">
        <v>533</v>
      </c>
      <c r="I3022" t="s" s="361">
        <v>427</v>
      </c>
    </row>
    <row r="3023" ht="13.65" customHeight="1">
      <c r="A3023" t="s" s="356">
        <v>3253</v>
      </c>
      <c r="B3023" s="368">
        <v>24.3622776546244</v>
      </c>
      <c r="C3023" s="369">
        <v>1.6160646251962</v>
      </c>
      <c r="D3023" s="369">
        <v>0.398334838415705</v>
      </c>
      <c r="E3023" s="369">
        <v>4.05705067531569</v>
      </c>
      <c r="F3023" s="370">
        <v>4.96963021769796e-05</v>
      </c>
      <c r="G3023" s="370">
        <v>0.14429321337086</v>
      </c>
      <c r="H3023" t="s" s="316">
        <v>533</v>
      </c>
      <c r="I3023" t="s" s="361">
        <v>3254</v>
      </c>
    </row>
    <row r="3024" ht="13.65" customHeight="1">
      <c r="A3024" t="s" s="356">
        <v>3509</v>
      </c>
      <c r="B3024" s="368">
        <v>67.2699350842389</v>
      </c>
      <c r="C3024" s="369">
        <v>1.61060057713984</v>
      </c>
      <c r="D3024" s="369">
        <v>0.439607185656043</v>
      </c>
      <c r="E3024" s="369">
        <v>3.66372668530492</v>
      </c>
      <c r="F3024" s="370">
        <v>0.000248572025320582</v>
      </c>
      <c r="G3024" s="370">
        <v>0.245985520510889</v>
      </c>
      <c r="H3024" t="s" s="316">
        <v>533</v>
      </c>
      <c r="I3024" t="s" s="361">
        <v>3510</v>
      </c>
    </row>
    <row r="3025" ht="13.65" customHeight="1">
      <c r="A3025" t="s" s="356">
        <v>6574</v>
      </c>
      <c r="B3025" s="368">
        <v>5.02369916011458</v>
      </c>
      <c r="C3025" s="369">
        <v>-1.5852276129869</v>
      </c>
      <c r="D3025" s="369">
        <v>0.57504796016501</v>
      </c>
      <c r="E3025" s="369">
        <v>-2.75668765529056</v>
      </c>
      <c r="F3025" s="370">
        <v>0.00583900976121443</v>
      </c>
      <c r="G3025" s="370">
        <v>0.578596104401602</v>
      </c>
      <c r="H3025" t="s" s="316">
        <v>533</v>
      </c>
      <c r="I3025" t="s" s="361">
        <v>6575</v>
      </c>
    </row>
    <row r="3026" ht="13.65" customHeight="1">
      <c r="A3026" t="s" s="356">
        <v>4742</v>
      </c>
      <c r="B3026" s="368">
        <v>13.2671144280266</v>
      </c>
      <c r="C3026" s="369">
        <v>1.55340560583885</v>
      </c>
      <c r="D3026" s="369">
        <v>0.821916784447741</v>
      </c>
      <c r="E3026" s="369">
        <v>1.88997917457374</v>
      </c>
      <c r="F3026" s="370">
        <v>0.0587607453735665</v>
      </c>
      <c r="G3026" s="370">
        <v>0.820760685833182</v>
      </c>
      <c r="H3026" t="s" s="316">
        <v>533</v>
      </c>
      <c r="I3026" t="s" s="361">
        <v>3886</v>
      </c>
    </row>
    <row r="3027" ht="13.65" customHeight="1">
      <c r="A3027" t="s" s="356">
        <v>3923</v>
      </c>
      <c r="B3027" s="368">
        <v>13.5033825720407</v>
      </c>
      <c r="C3027" s="369">
        <v>-1.52343817644612</v>
      </c>
      <c r="D3027" s="369">
        <v>0.573059773072597</v>
      </c>
      <c r="E3027" s="369">
        <v>-2.65842805241388</v>
      </c>
      <c r="F3027" s="370">
        <v>0.00785061109646037</v>
      </c>
      <c r="G3027" s="370">
        <v>0.626172067915123</v>
      </c>
      <c r="H3027" t="s" s="316">
        <v>533</v>
      </c>
      <c r="I3027" t="s" s="361">
        <v>3924</v>
      </c>
    </row>
    <row r="3028" ht="13.65" customHeight="1">
      <c r="A3028" t="s" s="356">
        <v>4424</v>
      </c>
      <c r="B3028" s="368">
        <v>101.700278308236</v>
      </c>
      <c r="C3028" s="369">
        <v>1.51711614942429</v>
      </c>
      <c r="D3028" s="369">
        <v>0.387481868930438</v>
      </c>
      <c r="E3028" s="369">
        <v>3.91532164746694</v>
      </c>
      <c r="F3028" s="370">
        <v>9.02837647006064e-05</v>
      </c>
      <c r="G3028" s="370">
        <v>0.196604183106158</v>
      </c>
      <c r="H3028" t="s" s="316">
        <v>533</v>
      </c>
      <c r="I3028" t="s" s="361">
        <v>4425</v>
      </c>
    </row>
    <row r="3029" ht="13.65" customHeight="1">
      <c r="A3029" t="s" s="356">
        <v>5833</v>
      </c>
      <c r="B3029" s="368">
        <v>5.64113111795998</v>
      </c>
      <c r="C3029" s="369">
        <v>1.510675534018</v>
      </c>
      <c r="D3029" s="369">
        <v>0.539332077379119</v>
      </c>
      <c r="E3029" s="369">
        <v>2.80101183923477</v>
      </c>
      <c r="F3029" s="370">
        <v>0.00509426500438734</v>
      </c>
      <c r="G3029" s="370">
        <v>0.56890430442637</v>
      </c>
      <c r="H3029" t="s" s="316">
        <v>533</v>
      </c>
      <c r="I3029" t="s" s="361">
        <v>355</v>
      </c>
    </row>
    <row r="3030" ht="13.65" customHeight="1">
      <c r="A3030" t="s" s="356">
        <v>3491</v>
      </c>
      <c r="B3030" s="368">
        <v>52.695990535236</v>
      </c>
      <c r="C3030" s="369">
        <v>-1.50686784446443</v>
      </c>
      <c r="D3030" s="369">
        <v>0.52255853006363</v>
      </c>
      <c r="E3030" s="369">
        <v>-2.88363457444842</v>
      </c>
      <c r="F3030" s="370">
        <v>0.00393114638222788</v>
      </c>
      <c r="G3030" s="370">
        <v>0.542296389651635</v>
      </c>
      <c r="H3030" t="s" s="316">
        <v>533</v>
      </c>
      <c r="I3030" t="s" s="361">
        <v>3492</v>
      </c>
    </row>
    <row r="3031" ht="13.65" customHeight="1">
      <c r="A3031" t="s" s="356">
        <v>3503</v>
      </c>
      <c r="B3031" s="368">
        <v>39.3234531251918</v>
      </c>
      <c r="C3031" s="369">
        <v>1.42025825734813</v>
      </c>
      <c r="D3031" s="369">
        <v>0.420605777292183</v>
      </c>
      <c r="E3031" s="369">
        <v>3.37669697856175</v>
      </c>
      <c r="F3031" s="370">
        <v>0.000733618220404289</v>
      </c>
      <c r="G3031" s="370">
        <v>0.27316733045172</v>
      </c>
      <c r="H3031" t="s" s="316">
        <v>533</v>
      </c>
      <c r="I3031" t="s" s="361">
        <v>3504</v>
      </c>
    </row>
    <row r="3032" ht="13.65" customHeight="1">
      <c r="A3032" t="s" s="356">
        <v>3317</v>
      </c>
      <c r="B3032" s="368">
        <v>37.9691276313496</v>
      </c>
      <c r="C3032" s="369">
        <v>1.4152095692981</v>
      </c>
      <c r="D3032" s="369">
        <v>0.612660956539511</v>
      </c>
      <c r="E3032" s="369">
        <v>2.3099392154702</v>
      </c>
      <c r="F3032" s="370">
        <v>0.0208915195822571</v>
      </c>
      <c r="G3032" s="370">
        <v>0.716249261967023</v>
      </c>
      <c r="H3032" t="s" s="316">
        <v>533</v>
      </c>
      <c r="I3032" t="s" s="361">
        <v>3318</v>
      </c>
    </row>
    <row r="3033" ht="13.65" customHeight="1">
      <c r="A3033" t="s" s="356">
        <v>6146</v>
      </c>
      <c r="B3033" s="368">
        <v>22.5720462995715</v>
      </c>
      <c r="C3033" s="369">
        <v>1.41451976100363</v>
      </c>
      <c r="D3033" s="369">
        <v>0.583801468370912</v>
      </c>
      <c r="E3033" s="369">
        <v>2.42294656255461</v>
      </c>
      <c r="F3033" s="370">
        <v>0.0153951911051524</v>
      </c>
      <c r="G3033" s="370">
        <v>0.703615023773602</v>
      </c>
      <c r="H3033" t="s" s="316">
        <v>533</v>
      </c>
      <c r="I3033" t="s" s="361">
        <v>4574</v>
      </c>
    </row>
    <row r="3034" ht="13.65" customHeight="1">
      <c r="A3034" t="s" s="356">
        <v>6151</v>
      </c>
      <c r="B3034" s="368">
        <v>22.5647681198192</v>
      </c>
      <c r="C3034" s="369">
        <v>1.4133725230364</v>
      </c>
      <c r="D3034" s="369">
        <v>0.58412272498941</v>
      </c>
      <c r="E3034" s="369">
        <v>2.41964995123589</v>
      </c>
      <c r="F3034" s="370">
        <v>0.015535454012559</v>
      </c>
      <c r="G3034" s="370">
        <v>0.706640063584307</v>
      </c>
      <c r="H3034" t="s" s="316">
        <v>533</v>
      </c>
      <c r="I3034" t="s" s="361">
        <v>4574</v>
      </c>
    </row>
    <row r="3035" ht="13.65" customHeight="1">
      <c r="A3035" t="s" s="356">
        <v>3236</v>
      </c>
      <c r="B3035" s="368">
        <v>21.715279638004</v>
      </c>
      <c r="C3035" s="369">
        <v>1.40974088184919</v>
      </c>
      <c r="D3035" s="369">
        <v>0.409765940812243</v>
      </c>
      <c r="E3035" s="369">
        <v>3.44035641189404</v>
      </c>
      <c r="F3035" s="370">
        <v>0.000580948603296675</v>
      </c>
      <c r="G3035" s="370">
        <v>0.27316733045172</v>
      </c>
      <c r="H3035" t="s" s="316">
        <v>533</v>
      </c>
      <c r="I3035" t="s" s="361">
        <v>3237</v>
      </c>
    </row>
    <row r="3036" ht="13.65" customHeight="1">
      <c r="A3036" t="s" s="356">
        <v>3371</v>
      </c>
      <c r="B3036" s="368">
        <v>6.84714426770448</v>
      </c>
      <c r="C3036" s="369">
        <v>1.40606279674482</v>
      </c>
      <c r="D3036" s="369">
        <v>0.615782834914984</v>
      </c>
      <c r="E3036" s="369">
        <v>2.28337445771599</v>
      </c>
      <c r="F3036" s="370">
        <v>0.0224083204993857</v>
      </c>
      <c r="G3036" s="370">
        <v>0.721581056228832</v>
      </c>
      <c r="H3036" t="s" s="316">
        <v>533</v>
      </c>
      <c r="I3036" t="s" s="361">
        <v>598</v>
      </c>
    </row>
    <row r="3037" ht="13.65" customHeight="1">
      <c r="A3037" t="s" s="356">
        <v>3631</v>
      </c>
      <c r="B3037" s="368">
        <v>56.3847221129674</v>
      </c>
      <c r="C3037" s="369">
        <v>-1.39523908718985</v>
      </c>
      <c r="D3037" s="369">
        <v>0.429938105062908</v>
      </c>
      <c r="E3037" s="369">
        <v>-3.24520918420501</v>
      </c>
      <c r="F3037" s="370">
        <v>0.00117364374336125</v>
      </c>
      <c r="G3037" s="370">
        <v>0.347340050571648</v>
      </c>
      <c r="H3037" t="s" s="316">
        <v>533</v>
      </c>
      <c r="I3037" t="s" s="361">
        <v>3262</v>
      </c>
    </row>
    <row r="3038" ht="13.65" customHeight="1">
      <c r="A3038" t="s" s="356">
        <v>1071</v>
      </c>
      <c r="B3038" s="368">
        <v>4.2932228546093</v>
      </c>
      <c r="C3038" s="369">
        <v>1.3942525144034</v>
      </c>
      <c r="D3038" s="369">
        <v>0.818688721537304</v>
      </c>
      <c r="E3038" s="369">
        <v>1.70303129593055</v>
      </c>
      <c r="F3038" s="370">
        <v>0.0885622118252348</v>
      </c>
      <c r="G3038" s="370">
        <v>0.8635888649828229</v>
      </c>
      <c r="H3038" t="s" s="316">
        <v>533</v>
      </c>
      <c r="I3038" t="s" s="361">
        <v>6466</v>
      </c>
    </row>
    <row r="3039" ht="13.65" customHeight="1">
      <c r="A3039" t="s" s="356">
        <v>5873</v>
      </c>
      <c r="B3039" s="368">
        <v>4.39287509084487</v>
      </c>
      <c r="C3039" s="369">
        <v>-1.38580975116249</v>
      </c>
      <c r="D3039" s="369">
        <v>0.554215343137936</v>
      </c>
      <c r="E3039" s="369">
        <v>-2.50048968928956</v>
      </c>
      <c r="F3039" s="370">
        <v>0.0124021743139424</v>
      </c>
      <c r="G3039" s="370">
        <v>0.67222342806994</v>
      </c>
      <c r="H3039" t="s" s="316">
        <v>533</v>
      </c>
      <c r="I3039" t="s" s="361">
        <v>355</v>
      </c>
    </row>
    <row r="3040" ht="13.65" customHeight="1">
      <c r="A3040" t="s" s="356">
        <v>4545</v>
      </c>
      <c r="B3040" s="368">
        <v>8.01440991915781</v>
      </c>
      <c r="C3040" s="369">
        <v>-1.38474630477041</v>
      </c>
      <c r="D3040" s="369">
        <v>0.51031825258955</v>
      </c>
      <c r="E3040" s="369">
        <v>-2.71349554467957</v>
      </c>
      <c r="F3040" s="370">
        <v>0.00665774634932289</v>
      </c>
      <c r="G3040" s="370">
        <v>0.59311986671168</v>
      </c>
      <c r="H3040" t="s" s="316">
        <v>533</v>
      </c>
      <c r="I3040" t="s" s="361">
        <v>355</v>
      </c>
    </row>
    <row r="3041" ht="13.65" customHeight="1">
      <c r="A3041" t="s" s="356">
        <v>3353</v>
      </c>
      <c r="B3041" s="368">
        <v>253.194490197732</v>
      </c>
      <c r="C3041" s="369">
        <v>1.38122143114369</v>
      </c>
      <c r="D3041" s="369">
        <v>0.302948618324732</v>
      </c>
      <c r="E3041" s="369">
        <v>4.55925971467265</v>
      </c>
      <c r="F3041" s="370">
        <v>5.13342547995149e-06</v>
      </c>
      <c r="G3041" s="370">
        <v>0.0223573513215587</v>
      </c>
      <c r="H3041" t="s" s="316">
        <v>533</v>
      </c>
      <c r="I3041" t="s" s="361">
        <v>3354</v>
      </c>
    </row>
    <row r="3042" ht="13.65" customHeight="1">
      <c r="A3042" t="s" s="356">
        <v>3761</v>
      </c>
      <c r="B3042" s="368">
        <v>4.38165331633703</v>
      </c>
      <c r="C3042" s="369">
        <v>-1.37725401799963</v>
      </c>
      <c r="D3042" s="369">
        <v>0.525971056569875</v>
      </c>
      <c r="E3042" s="369">
        <v>-2.61849773061925</v>
      </c>
      <c r="F3042" s="370">
        <v>0.008831787903567629</v>
      </c>
      <c r="G3042" s="370">
        <v>0.631989913247613</v>
      </c>
      <c r="H3042" t="s" s="316">
        <v>533</v>
      </c>
      <c r="I3042" t="s" s="361">
        <v>355</v>
      </c>
    </row>
    <row r="3043" ht="13.65" customHeight="1">
      <c r="A3043" t="s" s="356">
        <v>3625</v>
      </c>
      <c r="B3043" s="368">
        <v>6.39131358895003</v>
      </c>
      <c r="C3043" s="369">
        <v>1.36276713471758</v>
      </c>
      <c r="D3043" s="369">
        <v>0.380973896106848</v>
      </c>
      <c r="E3043" s="369">
        <v>3.57706170591642</v>
      </c>
      <c r="F3043" s="370">
        <v>0.000347478169659307</v>
      </c>
      <c r="G3043" s="370">
        <v>0.245985520510889</v>
      </c>
      <c r="H3043" t="s" s="316">
        <v>533</v>
      </c>
      <c r="I3043" t="s" s="361">
        <v>3626</v>
      </c>
    </row>
    <row r="3044" ht="13.65" customHeight="1">
      <c r="A3044" t="s" s="356">
        <v>6576</v>
      </c>
      <c r="B3044" s="368">
        <v>8.930094440365281</v>
      </c>
      <c r="C3044" s="369">
        <v>-1.35418547290683</v>
      </c>
      <c r="D3044" s="369">
        <v>0.421173060362725</v>
      </c>
      <c r="E3044" s="369">
        <v>-3.21527087164732</v>
      </c>
      <c r="F3044" s="370">
        <v>0.00130321486353394</v>
      </c>
      <c r="G3044" s="370">
        <v>0.347340050571648</v>
      </c>
      <c r="H3044" t="s" s="316">
        <v>533</v>
      </c>
      <c r="I3044" t="s" s="361">
        <v>6577</v>
      </c>
    </row>
    <row r="3045" ht="13.65" customHeight="1">
      <c r="A3045" t="s" s="356">
        <v>3546</v>
      </c>
      <c r="B3045" s="368">
        <v>8.02188017137823</v>
      </c>
      <c r="C3045" s="369">
        <v>1.34610502900603</v>
      </c>
      <c r="D3045" s="369">
        <v>0.794998824914671</v>
      </c>
      <c r="E3045" s="369">
        <v>1.6932163756978</v>
      </c>
      <c r="F3045" s="370">
        <v>0.09041428866893871</v>
      </c>
      <c r="G3045" s="370">
        <v>0.864269554137949</v>
      </c>
      <c r="H3045" t="s" s="316">
        <v>533</v>
      </c>
      <c r="I3045" t="s" s="361">
        <v>3547</v>
      </c>
    </row>
    <row r="3046" ht="13.65" customHeight="1">
      <c r="A3046" t="s" s="356">
        <v>3355</v>
      </c>
      <c r="B3046" s="368">
        <v>94.1007321031022</v>
      </c>
      <c r="C3046" s="369">
        <v>1.34475003180466</v>
      </c>
      <c r="D3046" s="369">
        <v>0.364865466139063</v>
      </c>
      <c r="E3046" s="369">
        <v>3.68560512463554</v>
      </c>
      <c r="F3046" s="370">
        <v>0.000228159878296002</v>
      </c>
      <c r="G3046" s="370">
        <v>0.245985520510889</v>
      </c>
      <c r="H3046" t="s" s="316">
        <v>533</v>
      </c>
      <c r="I3046" t="s" s="361">
        <v>355</v>
      </c>
    </row>
    <row r="3047" ht="13.65" customHeight="1">
      <c r="A3047" t="s" s="356">
        <v>4162</v>
      </c>
      <c r="B3047" s="368">
        <v>9.07975839296474</v>
      </c>
      <c r="C3047" s="369">
        <v>-1.32798977379739</v>
      </c>
      <c r="D3047" s="369">
        <v>1.25987375286652</v>
      </c>
      <c r="E3047" s="369">
        <v>-1.05406575125158</v>
      </c>
      <c r="F3047" s="370">
        <v>0.291852815040906</v>
      </c>
      <c r="G3047" s="370">
        <v>0.950179620007138</v>
      </c>
      <c r="H3047" t="s" s="316">
        <v>533</v>
      </c>
      <c r="I3047" t="s" s="361">
        <v>3177</v>
      </c>
    </row>
    <row r="3048" ht="13.65" customHeight="1">
      <c r="A3048" t="s" s="356">
        <v>6578</v>
      </c>
      <c r="B3048" s="368">
        <v>16.1299265049282</v>
      </c>
      <c r="C3048" s="369">
        <v>-1.31591924056991</v>
      </c>
      <c r="D3048" s="369">
        <v>0.7027834916118511</v>
      </c>
      <c r="E3048" s="369">
        <v>-1.872439031759</v>
      </c>
      <c r="F3048" s="370">
        <v>0.0611458893204431</v>
      </c>
      <c r="G3048" s="370">
        <v>0.821297253547756</v>
      </c>
      <c r="H3048" t="s" s="316">
        <v>533</v>
      </c>
      <c r="I3048" t="s" s="361">
        <v>355</v>
      </c>
    </row>
    <row r="3049" ht="13.65" customHeight="1">
      <c r="A3049" t="s" s="356">
        <v>3390</v>
      </c>
      <c r="B3049" s="368">
        <v>26.0649361529137</v>
      </c>
      <c r="C3049" s="369">
        <v>1.31366001246196</v>
      </c>
      <c r="D3049" s="369">
        <v>0.419380097762375</v>
      </c>
      <c r="E3049" s="369">
        <v>3.13238520251931</v>
      </c>
      <c r="F3049" s="370">
        <v>0.0017339221993211</v>
      </c>
      <c r="G3049" s="370">
        <v>0.392294267978869</v>
      </c>
      <c r="H3049" t="s" s="316">
        <v>533</v>
      </c>
      <c r="I3049" t="s" s="361">
        <v>3391</v>
      </c>
    </row>
    <row r="3050" ht="13.65" customHeight="1">
      <c r="A3050" t="s" s="356">
        <v>6579</v>
      </c>
      <c r="B3050" s="368">
        <v>5.37166671109717</v>
      </c>
      <c r="C3050" s="369">
        <v>1.29375157074008</v>
      </c>
      <c r="D3050" s="369">
        <v>0.533446808777428</v>
      </c>
      <c r="E3050" s="369">
        <v>2.4252681794182</v>
      </c>
      <c r="F3050" s="370">
        <v>0.0152970819570236</v>
      </c>
      <c r="G3050" s="370">
        <v>0.703615023773602</v>
      </c>
      <c r="H3050" t="s" s="316">
        <v>533</v>
      </c>
      <c r="I3050" t="s" s="361">
        <v>6580</v>
      </c>
    </row>
    <row r="3051" ht="13.65" customHeight="1">
      <c r="A3051" t="s" s="356">
        <v>3556</v>
      </c>
      <c r="B3051" s="368">
        <v>9.370707964093221</v>
      </c>
      <c r="C3051" s="369">
        <v>1.28259001803146</v>
      </c>
      <c r="D3051" s="369">
        <v>0.483932808237761</v>
      </c>
      <c r="E3051" s="369">
        <v>2.65034731309499</v>
      </c>
      <c r="F3051" s="370">
        <v>0.008040906335990449</v>
      </c>
      <c r="G3051" s="370">
        <v>0.626172067915123</v>
      </c>
      <c r="H3051" t="s" s="316">
        <v>533</v>
      </c>
      <c r="I3051" t="s" s="361">
        <v>3557</v>
      </c>
    </row>
    <row r="3052" ht="13.65" customHeight="1">
      <c r="A3052" t="s" s="356">
        <v>4972</v>
      </c>
      <c r="B3052" s="368">
        <v>6.14148533100798</v>
      </c>
      <c r="C3052" s="369">
        <v>1.28218310791748</v>
      </c>
      <c r="D3052" s="369">
        <v>0.448330251205381</v>
      </c>
      <c r="E3052" s="369">
        <v>2.8599076338708</v>
      </c>
      <c r="F3052" s="370">
        <v>0.00423764413035689</v>
      </c>
      <c r="G3052" s="370">
        <v>0.550925361156324</v>
      </c>
      <c r="H3052" t="s" s="316">
        <v>533</v>
      </c>
      <c r="I3052" t="s" s="361">
        <v>4973</v>
      </c>
    </row>
    <row r="3053" ht="13.65" customHeight="1">
      <c r="A3053" t="s" s="356">
        <v>4800</v>
      </c>
      <c r="B3053" s="368">
        <v>4.53290818658074</v>
      </c>
      <c r="C3053" s="369">
        <v>1.25911646943693</v>
      </c>
      <c r="D3053" s="369">
        <v>0.664490064691271</v>
      </c>
      <c r="E3053" s="369">
        <v>1.89486124223983</v>
      </c>
      <c r="F3053" s="370">
        <v>0.0581107870784981</v>
      </c>
      <c r="G3053" s="370">
        <v>0.818389669922809</v>
      </c>
      <c r="H3053" t="s" s="316">
        <v>533</v>
      </c>
      <c r="I3053" t="s" s="361">
        <v>355</v>
      </c>
    </row>
    <row r="3054" ht="13.65" customHeight="1">
      <c r="A3054" t="s" s="356">
        <v>6581</v>
      </c>
      <c r="B3054" s="368">
        <v>5.70682380670818</v>
      </c>
      <c r="C3054" s="369">
        <v>1.25509000506453</v>
      </c>
      <c r="D3054" s="369">
        <v>0.488132175214698</v>
      </c>
      <c r="E3054" s="369">
        <v>2.57120933384998</v>
      </c>
      <c r="F3054" s="370">
        <v>0.01013440481208</v>
      </c>
      <c r="G3054" s="370">
        <v>0.6497083201124</v>
      </c>
      <c r="H3054" t="s" s="316">
        <v>533</v>
      </c>
      <c r="I3054" t="s" s="361">
        <v>4797</v>
      </c>
    </row>
    <row r="3055" ht="13.65" customHeight="1">
      <c r="A3055" t="s" s="356">
        <v>4827</v>
      </c>
      <c r="B3055" s="368">
        <v>14.7828254851957</v>
      </c>
      <c r="C3055" s="369">
        <v>1.24068270108248</v>
      </c>
      <c r="D3055" s="369">
        <v>0.511861134444083</v>
      </c>
      <c r="E3055" s="369">
        <v>2.42386580577162</v>
      </c>
      <c r="F3055" s="370">
        <v>0.0153562787896841</v>
      </c>
      <c r="G3055" s="370">
        <v>0.703615023773602</v>
      </c>
      <c r="H3055" t="s" s="316">
        <v>533</v>
      </c>
      <c r="I3055" t="s" s="361">
        <v>355</v>
      </c>
    </row>
    <row r="3056" ht="13.65" customHeight="1">
      <c r="A3056" t="s" s="356">
        <v>3754</v>
      </c>
      <c r="B3056" s="368">
        <v>14.8712169813148</v>
      </c>
      <c r="C3056" s="369">
        <v>-1.23193183399419</v>
      </c>
      <c r="D3056" s="369">
        <v>0.354822564358546</v>
      </c>
      <c r="E3056" s="369">
        <v>-3.47196587179088</v>
      </c>
      <c r="F3056" s="370">
        <v>0.000516662014238871</v>
      </c>
      <c r="G3056" s="370">
        <v>0.27316733045172</v>
      </c>
      <c r="H3056" t="s" s="316">
        <v>533</v>
      </c>
      <c r="I3056" t="s" s="361">
        <v>3755</v>
      </c>
    </row>
    <row r="3057" ht="13.65" customHeight="1">
      <c r="A3057" t="s" s="356">
        <v>6582</v>
      </c>
      <c r="B3057" s="368">
        <v>8.84736408859308</v>
      </c>
      <c r="C3057" s="369">
        <v>1.23066574387596</v>
      </c>
      <c r="D3057" s="369">
        <v>0.57042822517271</v>
      </c>
      <c r="E3057" s="369">
        <v>2.15744188237416</v>
      </c>
      <c r="F3057" s="370">
        <v>0.0309712508620735</v>
      </c>
      <c r="G3057" s="370">
        <v>0.740428327969989</v>
      </c>
      <c r="H3057" t="s" s="316">
        <v>533</v>
      </c>
      <c r="I3057" t="s" s="361">
        <v>6583</v>
      </c>
    </row>
    <row r="3058" ht="13.65" customHeight="1">
      <c r="A3058" t="s" s="356">
        <v>5414</v>
      </c>
      <c r="B3058" s="368">
        <v>7.96864728021551</v>
      </c>
      <c r="C3058" s="369">
        <v>1.23021357034972</v>
      </c>
      <c r="D3058" s="369">
        <v>0.541043792322969</v>
      </c>
      <c r="E3058" s="369">
        <v>2.27377818173978</v>
      </c>
      <c r="F3058" s="370">
        <v>0.0229793267134137</v>
      </c>
      <c r="G3058" s="370">
        <v>0.723576010280061</v>
      </c>
      <c r="H3058" t="s" s="316">
        <v>533</v>
      </c>
      <c r="I3058" t="s" s="361">
        <v>5415</v>
      </c>
    </row>
    <row r="3059" ht="13.65" customHeight="1">
      <c r="A3059" t="s" s="356">
        <v>5811</v>
      </c>
      <c r="B3059" s="368">
        <v>57.1815375388646</v>
      </c>
      <c r="C3059" s="369">
        <v>1.22509992281323</v>
      </c>
      <c r="D3059" s="369">
        <v>0.390563226549985</v>
      </c>
      <c r="E3059" s="369">
        <v>3.13675184843967</v>
      </c>
      <c r="F3059" s="370">
        <v>0.00170830647976879</v>
      </c>
      <c r="G3059" s="370">
        <v>0.391584305053317</v>
      </c>
      <c r="H3059" t="s" s="316">
        <v>533</v>
      </c>
      <c r="I3059" t="s" s="361">
        <v>355</v>
      </c>
    </row>
    <row r="3060" ht="13.65" customHeight="1">
      <c r="A3060" t="s" s="356">
        <v>3412</v>
      </c>
      <c r="B3060" s="368">
        <v>9.516624957023369</v>
      </c>
      <c r="C3060" s="369">
        <v>1.22106582880747</v>
      </c>
      <c r="D3060" s="369">
        <v>0.34885009420013</v>
      </c>
      <c r="E3060" s="369">
        <v>3.50025942119129</v>
      </c>
      <c r="F3060" s="370">
        <v>0.000464805578803635</v>
      </c>
      <c r="G3060" s="370">
        <v>0.261205741559294</v>
      </c>
      <c r="H3060" t="s" s="316">
        <v>533</v>
      </c>
      <c r="I3060" t="s" s="361">
        <v>3413</v>
      </c>
    </row>
    <row r="3061" ht="13.65" customHeight="1">
      <c r="A3061" t="s" s="356">
        <v>4914</v>
      </c>
      <c r="B3061" s="368">
        <v>19.4003894856713</v>
      </c>
      <c r="C3061" s="369">
        <v>1.2198683488901</v>
      </c>
      <c r="D3061" s="369">
        <v>0.515083865355874</v>
      </c>
      <c r="E3061" s="369">
        <v>2.36829074047444</v>
      </c>
      <c r="F3061" s="370">
        <v>0.0178704864479869</v>
      </c>
      <c r="G3061" s="370">
        <v>0.7118382615136249</v>
      </c>
      <c r="H3061" t="s" s="316">
        <v>533</v>
      </c>
      <c r="I3061" t="s" s="361">
        <v>4915</v>
      </c>
    </row>
    <row r="3062" ht="13.65" customHeight="1">
      <c r="A3062" t="s" s="356">
        <v>393</v>
      </c>
      <c r="B3062" s="368">
        <v>102.847296083697</v>
      </c>
      <c r="C3062" s="369">
        <v>1.21677505374529</v>
      </c>
      <c r="D3062" s="369">
        <v>0.339388806649934</v>
      </c>
      <c r="E3062" s="369">
        <v>3.5851950032057</v>
      </c>
      <c r="F3062" s="370">
        <v>0.000336826434724651</v>
      </c>
      <c r="G3062" s="370">
        <v>0.245985520510889</v>
      </c>
      <c r="H3062" t="s" s="316">
        <v>533</v>
      </c>
      <c r="I3062" t="s" s="361">
        <v>355</v>
      </c>
    </row>
    <row r="3063" ht="13.65" customHeight="1">
      <c r="A3063" t="s" s="356">
        <v>3266</v>
      </c>
      <c r="B3063" s="368">
        <v>5.50698092614378</v>
      </c>
      <c r="C3063" s="369">
        <v>1.21435230642353</v>
      </c>
      <c r="D3063" s="369">
        <v>0.423455583498303</v>
      </c>
      <c r="E3063" s="369">
        <v>2.8677206152092</v>
      </c>
      <c r="F3063" s="370">
        <v>0.00413440445841936</v>
      </c>
      <c r="G3063" s="370">
        <v>0.547420282933992</v>
      </c>
      <c r="H3063" t="s" s="316">
        <v>533</v>
      </c>
      <c r="I3063" t="s" s="361">
        <v>3267</v>
      </c>
    </row>
    <row r="3064" ht="13.65" customHeight="1">
      <c r="A3064" t="s" s="356">
        <v>6584</v>
      </c>
      <c r="B3064" s="368">
        <v>4.53863963522296</v>
      </c>
      <c r="C3064" s="369">
        <v>1.21168620516439</v>
      </c>
      <c r="D3064" s="369">
        <v>0.638119991501831</v>
      </c>
      <c r="E3064" s="369">
        <v>1.89883755610392</v>
      </c>
      <c r="F3064" s="370">
        <v>0.0575858375920467</v>
      </c>
      <c r="G3064" s="370">
        <v>0.818389669922809</v>
      </c>
      <c r="H3064" t="s" s="316">
        <v>533</v>
      </c>
      <c r="I3064" t="s" s="361">
        <v>3171</v>
      </c>
    </row>
    <row r="3065" ht="13.65" customHeight="1">
      <c r="A3065" t="s" s="356">
        <v>4760</v>
      </c>
      <c r="B3065" s="368">
        <v>12.511093539020</v>
      </c>
      <c r="C3065" s="369">
        <v>1.20972168685057</v>
      </c>
      <c r="D3065" s="369">
        <v>0.377075849849455</v>
      </c>
      <c r="E3065" s="369">
        <v>3.20816537928255</v>
      </c>
      <c r="F3065" s="370">
        <v>0.00133584658678035</v>
      </c>
      <c r="G3065" s="370">
        <v>0.347340050571648</v>
      </c>
      <c r="H3065" t="s" s="316">
        <v>533</v>
      </c>
      <c r="I3065" t="s" s="361">
        <v>355</v>
      </c>
    </row>
    <row r="3066" ht="13.65" customHeight="1">
      <c r="A3066" t="s" s="356">
        <v>912</v>
      </c>
      <c r="B3066" s="368">
        <v>7.83547759763999</v>
      </c>
      <c r="C3066" s="369">
        <v>-1.20633926979648</v>
      </c>
      <c r="D3066" s="369">
        <v>0.41840630935744</v>
      </c>
      <c r="E3066" s="369">
        <v>-2.88317657458152</v>
      </c>
      <c r="F3066" s="370">
        <v>0.00393686692534376</v>
      </c>
      <c r="G3066" s="370">
        <v>0.542296389651635</v>
      </c>
      <c r="H3066" t="s" s="316">
        <v>533</v>
      </c>
      <c r="I3066" t="s" s="361">
        <v>355</v>
      </c>
    </row>
    <row r="3067" ht="13.65" customHeight="1">
      <c r="A3067" t="s" s="356">
        <v>5003</v>
      </c>
      <c r="B3067" s="368">
        <v>7.78925956158831</v>
      </c>
      <c r="C3067" s="369">
        <v>-1.2013727916643</v>
      </c>
      <c r="D3067" s="369">
        <v>0.397176183425127</v>
      </c>
      <c r="E3067" s="369">
        <v>-3.02478557828928</v>
      </c>
      <c r="F3067" s="370">
        <v>0.0024880945346767</v>
      </c>
      <c r="G3067" s="370">
        <v>0.475661918817706</v>
      </c>
      <c r="H3067" t="s" s="316">
        <v>533</v>
      </c>
      <c r="I3067" t="s" s="361">
        <v>5004</v>
      </c>
    </row>
    <row r="3068" ht="13.65" customHeight="1">
      <c r="A3068" t="s" s="356">
        <v>3759</v>
      </c>
      <c r="B3068" s="368">
        <v>14.9956705180367</v>
      </c>
      <c r="C3068" s="369">
        <v>1.19535253123983</v>
      </c>
      <c r="D3068" s="369">
        <v>0.50506402388696</v>
      </c>
      <c r="E3068" s="369">
        <v>2.36673466076721</v>
      </c>
      <c r="F3068" s="370">
        <v>0.0179457936554842</v>
      </c>
      <c r="G3068" s="370">
        <v>0.7118382615136249</v>
      </c>
      <c r="H3068" t="s" s="316">
        <v>533</v>
      </c>
      <c r="I3068" t="s" s="361">
        <v>3760</v>
      </c>
    </row>
    <row r="3069" ht="13.65" customHeight="1">
      <c r="A3069" t="s" s="356">
        <v>4971</v>
      </c>
      <c r="B3069" s="368">
        <v>5.49071918835263</v>
      </c>
      <c r="C3069" s="369">
        <v>1.19416824400497</v>
      </c>
      <c r="D3069" s="369">
        <v>0.480778913680794</v>
      </c>
      <c r="E3069" s="369">
        <v>2.48381992226434</v>
      </c>
      <c r="F3069" s="370">
        <v>0.0129981519784607</v>
      </c>
      <c r="G3069" s="370">
        <v>0.67222342806994</v>
      </c>
      <c r="H3069" t="s" s="316">
        <v>533</v>
      </c>
      <c r="I3069" t="s" s="361">
        <v>355</v>
      </c>
    </row>
    <row r="3070" ht="13.65" customHeight="1">
      <c r="A3070" t="s" s="356">
        <v>3591</v>
      </c>
      <c r="B3070" s="368">
        <v>61.6299231515935</v>
      </c>
      <c r="C3070" s="369">
        <v>1.19323093740231</v>
      </c>
      <c r="D3070" s="369">
        <v>0.513032434663002</v>
      </c>
      <c r="E3070" s="369">
        <v>2.3258391804918</v>
      </c>
      <c r="F3070" s="370">
        <v>0.0200271315950176</v>
      </c>
      <c r="G3070" s="370">
        <v>0.715014422293014</v>
      </c>
      <c r="H3070" t="s" s="316">
        <v>533</v>
      </c>
      <c r="I3070" t="s" s="361">
        <v>3592</v>
      </c>
    </row>
    <row r="3071" ht="13.65" customHeight="1">
      <c r="A3071" t="s" s="356">
        <v>3197</v>
      </c>
      <c r="B3071" s="368">
        <v>25.3298566705761</v>
      </c>
      <c r="C3071" s="369">
        <v>1.19135161790434</v>
      </c>
      <c r="D3071" s="369">
        <v>0.469202440178284</v>
      </c>
      <c r="E3071" s="369">
        <v>2.53909936498126</v>
      </c>
      <c r="F3071" s="370">
        <v>0.0111138253273119</v>
      </c>
      <c r="G3071" s="370">
        <v>0.663564816722416</v>
      </c>
      <c r="H3071" t="s" s="316">
        <v>533</v>
      </c>
      <c r="I3071" t="s" s="361">
        <v>3198</v>
      </c>
    </row>
    <row r="3072" ht="13.65" customHeight="1">
      <c r="A3072" t="s" s="356">
        <v>3554</v>
      </c>
      <c r="B3072" s="368">
        <v>15.5840129742153</v>
      </c>
      <c r="C3072" s="369">
        <v>1.17919659563379</v>
      </c>
      <c r="D3072" s="369">
        <v>0.527960463078711</v>
      </c>
      <c r="E3072" s="369">
        <v>2.23349413090046</v>
      </c>
      <c r="F3072" s="370">
        <v>0.0255163769325133</v>
      </c>
      <c r="G3072" s="370">
        <v>0.729424545869127</v>
      </c>
      <c r="H3072" t="s" s="316">
        <v>533</v>
      </c>
      <c r="I3072" t="s" s="361">
        <v>3555</v>
      </c>
    </row>
    <row r="3073" ht="13.65" customHeight="1">
      <c r="A3073" t="s" s="356">
        <v>3170</v>
      </c>
      <c r="B3073" s="368">
        <v>19.533187892618</v>
      </c>
      <c r="C3073" s="369">
        <v>1.1671304127052</v>
      </c>
      <c r="D3073" s="369">
        <v>0.552582113697437</v>
      </c>
      <c r="E3073" s="369">
        <v>2.11213932513251</v>
      </c>
      <c r="F3073" s="370">
        <v>0.034674500867483</v>
      </c>
      <c r="G3073" s="370">
        <v>0.769052847637264</v>
      </c>
      <c r="H3073" t="s" s="316">
        <v>533</v>
      </c>
      <c r="I3073" t="s" s="361">
        <v>3171</v>
      </c>
    </row>
    <row r="3074" ht="13.65" customHeight="1">
      <c r="A3074" t="s" s="356">
        <v>3172</v>
      </c>
      <c r="B3074" s="368">
        <v>5.48041664608541</v>
      </c>
      <c r="C3074" s="369">
        <v>1.16687811115031</v>
      </c>
      <c r="D3074" s="369">
        <v>0.54538944581098</v>
      </c>
      <c r="E3074" s="369">
        <v>2.13953188884173</v>
      </c>
      <c r="F3074" s="370">
        <v>0.0323926161514956</v>
      </c>
      <c r="G3074" s="370">
        <v>0.75543743771781</v>
      </c>
      <c r="H3074" t="s" s="316">
        <v>533</v>
      </c>
      <c r="I3074" t="s" s="361">
        <v>3173</v>
      </c>
    </row>
    <row r="3075" ht="13.65" customHeight="1">
      <c r="A3075" t="s" s="356">
        <v>3804</v>
      </c>
      <c r="B3075" s="368">
        <v>5.89156069510807</v>
      </c>
      <c r="C3075" s="369">
        <v>1.16263387691792</v>
      </c>
      <c r="D3075" s="369">
        <v>0.410311474785509</v>
      </c>
      <c r="E3075" s="369">
        <v>2.83353975787709</v>
      </c>
      <c r="F3075" s="370">
        <v>0.00460355810153364</v>
      </c>
      <c r="G3075" s="370">
        <v>0.5595711342279031</v>
      </c>
      <c r="H3075" t="s" s="316">
        <v>533</v>
      </c>
      <c r="I3075" t="s" s="361">
        <v>3805</v>
      </c>
    </row>
    <row r="3076" ht="13.65" customHeight="1">
      <c r="A3076" t="s" s="356">
        <v>6585</v>
      </c>
      <c r="B3076" s="368">
        <v>8.7093452253848</v>
      </c>
      <c r="C3076" s="369">
        <v>-1.15701337704359</v>
      </c>
      <c r="D3076" s="369">
        <v>0.400457455823098</v>
      </c>
      <c r="E3076" s="369">
        <v>-2.88922920579783</v>
      </c>
      <c r="F3076" s="370">
        <v>0.00386187468524013</v>
      </c>
      <c r="G3076" s="370">
        <v>0.542296389651635</v>
      </c>
      <c r="H3076" t="s" s="316">
        <v>533</v>
      </c>
      <c r="I3076" t="s" s="361">
        <v>6586</v>
      </c>
    </row>
    <row r="3077" ht="13.65" customHeight="1">
      <c r="A3077" t="s" s="356">
        <v>3797</v>
      </c>
      <c r="B3077" s="368">
        <v>16.3581717427965</v>
      </c>
      <c r="C3077" s="369">
        <v>1.15592414355799</v>
      </c>
      <c r="D3077" s="369">
        <v>0.499605149842681</v>
      </c>
      <c r="E3077" s="369">
        <v>2.3136753973052</v>
      </c>
      <c r="F3077" s="370">
        <v>0.0206855344212034</v>
      </c>
      <c r="G3077" s="370">
        <v>0.716249261967023</v>
      </c>
      <c r="H3077" t="s" s="316">
        <v>533</v>
      </c>
      <c r="I3077" t="s" s="361">
        <v>3798</v>
      </c>
    </row>
    <row r="3078" ht="13.65" customHeight="1">
      <c r="A3078" t="s" s="356">
        <v>5175</v>
      </c>
      <c r="B3078" s="368">
        <v>14.2502025359841</v>
      </c>
      <c r="C3078" s="369">
        <v>1.15125535329282</v>
      </c>
      <c r="D3078" s="369">
        <v>0.414755590923142</v>
      </c>
      <c r="E3078" s="369">
        <v>2.77574402488562</v>
      </c>
      <c r="F3078" s="370">
        <v>0.00550755512906584</v>
      </c>
      <c r="G3078" s="370">
        <v>0.571113797044381</v>
      </c>
      <c r="H3078" t="s" s="316">
        <v>533</v>
      </c>
      <c r="I3078" t="s" s="361">
        <v>5176</v>
      </c>
    </row>
    <row r="3079" ht="13.65" customHeight="1">
      <c r="A3079" t="s" s="356">
        <v>3472</v>
      </c>
      <c r="B3079" s="368">
        <v>9.623792629324329</v>
      </c>
      <c r="C3079" s="369">
        <v>1.14932537412825</v>
      </c>
      <c r="D3079" s="369">
        <v>0.444641330426553</v>
      </c>
      <c r="E3079" s="369">
        <v>2.5848370258916</v>
      </c>
      <c r="F3079" s="370">
        <v>0.00974250361474815</v>
      </c>
      <c r="G3079" s="370">
        <v>0.64677857778119</v>
      </c>
      <c r="H3079" t="s" s="316">
        <v>533</v>
      </c>
      <c r="I3079" t="s" s="361">
        <v>3473</v>
      </c>
    </row>
    <row r="3080" ht="13.65" customHeight="1">
      <c r="A3080" t="s" s="356">
        <v>4149</v>
      </c>
      <c r="B3080" s="368">
        <v>15.0728448039371</v>
      </c>
      <c r="C3080" s="369">
        <v>1.14762697773906</v>
      </c>
      <c r="D3080" s="369">
        <v>0.515918110792434</v>
      </c>
      <c r="E3080" s="369">
        <v>2.22443630826672</v>
      </c>
      <c r="F3080" s="370">
        <v>0.0261191032831772</v>
      </c>
      <c r="G3080" s="370">
        <v>0.729424545869127</v>
      </c>
      <c r="H3080" t="s" s="316">
        <v>533</v>
      </c>
      <c r="I3080" t="s" s="361">
        <v>3301</v>
      </c>
    </row>
    <row r="3081" ht="13.65" customHeight="1">
      <c r="A3081" t="s" s="356">
        <v>372</v>
      </c>
      <c r="B3081" s="368">
        <v>12.8194534148313</v>
      </c>
      <c r="C3081" s="369">
        <v>1.1412278862203</v>
      </c>
      <c r="D3081" s="369">
        <v>0.472500378205032</v>
      </c>
      <c r="E3081" s="369">
        <v>2.41529518040955</v>
      </c>
      <c r="F3081" s="370">
        <v>0.0157224623005342</v>
      </c>
      <c r="G3081" s="370">
        <v>0.707113139798824</v>
      </c>
      <c r="H3081" t="s" s="316">
        <v>533</v>
      </c>
      <c r="I3081" t="s" s="361">
        <v>373</v>
      </c>
    </row>
    <row r="3082" ht="13.65" customHeight="1">
      <c r="A3082" t="s" s="356">
        <v>3330</v>
      </c>
      <c r="B3082" s="368">
        <v>2134.563292749680</v>
      </c>
      <c r="C3082" s="369">
        <v>1.136302261515</v>
      </c>
      <c r="D3082" s="369">
        <v>0.329626773966744</v>
      </c>
      <c r="E3082" s="369">
        <v>3.44723897224939</v>
      </c>
      <c r="F3082" s="370">
        <v>0.000566347387253485</v>
      </c>
      <c r="G3082" s="370">
        <v>0.27316733045172</v>
      </c>
      <c r="H3082" t="s" s="316">
        <v>533</v>
      </c>
      <c r="I3082" t="s" s="361">
        <v>3331</v>
      </c>
    </row>
    <row r="3083" ht="13.65" customHeight="1">
      <c r="A3083" t="s" s="356">
        <v>3815</v>
      </c>
      <c r="B3083" s="368">
        <v>26.7901985334035</v>
      </c>
      <c r="C3083" s="369">
        <v>1.13596461729893</v>
      </c>
      <c r="D3083" s="369">
        <v>0.352828661816363</v>
      </c>
      <c r="E3083" s="369">
        <v>3.21959279456205</v>
      </c>
      <c r="F3083" s="370">
        <v>0.00128372805352626</v>
      </c>
      <c r="G3083" s="370">
        <v>0.347340050571648</v>
      </c>
      <c r="H3083" t="s" s="316">
        <v>533</v>
      </c>
      <c r="I3083" t="s" s="361">
        <v>3816</v>
      </c>
    </row>
    <row r="3084" ht="13.65" customHeight="1">
      <c r="A3084" t="s" s="356">
        <v>3186</v>
      </c>
      <c r="B3084" s="368">
        <v>482.956272554011</v>
      </c>
      <c r="C3084" s="369">
        <v>1.13275896186498</v>
      </c>
      <c r="D3084" s="369">
        <v>0.425901452791224</v>
      </c>
      <c r="E3084" s="369">
        <v>2.6596738622074</v>
      </c>
      <c r="F3084" s="370">
        <v>0.007821634917503571</v>
      </c>
      <c r="G3084" s="370">
        <v>0.626172067915123</v>
      </c>
      <c r="H3084" t="s" s="316">
        <v>533</v>
      </c>
      <c r="I3084" t="s" s="361">
        <v>3187</v>
      </c>
    </row>
    <row r="3085" ht="13.65" customHeight="1">
      <c r="A3085" t="s" s="356">
        <v>5962</v>
      </c>
      <c r="B3085" s="368">
        <v>8.57341546892412</v>
      </c>
      <c r="C3085" s="369">
        <v>-1.13102163855528</v>
      </c>
      <c r="D3085" s="369">
        <v>0.507867469353499</v>
      </c>
      <c r="E3085" s="369">
        <v>-2.22700154431045</v>
      </c>
      <c r="F3085" s="370">
        <v>0.0259471705799004</v>
      </c>
      <c r="G3085" s="370">
        <v>0.729424545869127</v>
      </c>
      <c r="H3085" t="s" s="316">
        <v>533</v>
      </c>
      <c r="I3085" t="s" s="361">
        <v>3288</v>
      </c>
    </row>
    <row r="3086" ht="13.65" customHeight="1">
      <c r="A3086" t="s" s="356">
        <v>3787</v>
      </c>
      <c r="B3086" s="368">
        <v>250.976860336014</v>
      </c>
      <c r="C3086" s="369">
        <v>1.11736527531127</v>
      </c>
      <c r="D3086" s="369">
        <v>0.418309947917609</v>
      </c>
      <c r="E3086" s="369">
        <v>2.67114201054417</v>
      </c>
      <c r="F3086" s="370">
        <v>0.00755936580417391</v>
      </c>
      <c r="G3086" s="370">
        <v>0.626172067915123</v>
      </c>
      <c r="H3086" t="s" s="316">
        <v>533</v>
      </c>
      <c r="I3086" t="s" s="361">
        <v>3788</v>
      </c>
    </row>
    <row r="3087" ht="13.65" customHeight="1">
      <c r="A3087" t="s" s="356">
        <v>531</v>
      </c>
      <c r="B3087" s="368">
        <v>14.0087051559464</v>
      </c>
      <c r="C3087" s="369">
        <v>1.11208817404233</v>
      </c>
      <c r="D3087" s="369">
        <v>0.485273347689239</v>
      </c>
      <c r="E3087" s="369">
        <v>2.29167371201785</v>
      </c>
      <c r="F3087" s="370">
        <v>0.0219244784437755</v>
      </c>
      <c r="G3087" s="370">
        <v>0.716249261967023</v>
      </c>
      <c r="H3087" t="s" s="316">
        <v>533</v>
      </c>
      <c r="I3087" t="s" s="361">
        <v>532</v>
      </c>
    </row>
    <row r="3088" ht="13.65" customHeight="1">
      <c r="A3088" t="s" s="356">
        <v>453</v>
      </c>
      <c r="B3088" s="368">
        <v>12.3359196937004</v>
      </c>
      <c r="C3088" s="369">
        <v>1.10589848881779</v>
      </c>
      <c r="D3088" s="369">
        <v>0.6190707633424331</v>
      </c>
      <c r="E3088" s="369">
        <v>1.78638461756281</v>
      </c>
      <c r="F3088" s="370">
        <v>0.0740370045170123</v>
      </c>
      <c r="G3088" s="370">
        <v>0.842876253931383</v>
      </c>
      <c r="H3088" t="s" s="316">
        <v>533</v>
      </c>
      <c r="I3088" t="s" s="361">
        <v>454</v>
      </c>
    </row>
    <row r="3089" ht="13.65" customHeight="1">
      <c r="A3089" t="s" s="356">
        <v>6587</v>
      </c>
      <c r="B3089" s="368">
        <v>13.0758847896337</v>
      </c>
      <c r="C3089" s="369">
        <v>1.09780555239565</v>
      </c>
      <c r="D3089" s="369">
        <v>0.500217651397961</v>
      </c>
      <c r="E3089" s="369">
        <v>2.1946557650007</v>
      </c>
      <c r="F3089" s="370">
        <v>0.0281883000946896</v>
      </c>
      <c r="G3089" s="370">
        <v>0.729424545869127</v>
      </c>
      <c r="H3089" t="s" s="316">
        <v>533</v>
      </c>
      <c r="I3089" t="s" s="361">
        <v>355</v>
      </c>
    </row>
    <row r="3090" ht="13.65" customHeight="1">
      <c r="A3090" t="s" s="356">
        <v>4160</v>
      </c>
      <c r="B3090" s="368">
        <v>10.1121695105969</v>
      </c>
      <c r="C3090" s="369">
        <v>-1.09054631106007</v>
      </c>
      <c r="D3090" s="369">
        <v>0.374619784141037</v>
      </c>
      <c r="E3090" s="369">
        <v>-2.91107506123996</v>
      </c>
      <c r="F3090" s="370">
        <v>0.00360187476959863</v>
      </c>
      <c r="G3090" s="370">
        <v>0.542296389651635</v>
      </c>
      <c r="H3090" t="s" s="316">
        <v>533</v>
      </c>
      <c r="I3090" t="s" s="361">
        <v>4161</v>
      </c>
    </row>
    <row r="3091" ht="13.65" customHeight="1">
      <c r="A3091" t="s" s="356">
        <v>3549</v>
      </c>
      <c r="B3091" s="368">
        <v>169.184039085714</v>
      </c>
      <c r="C3091" s="369">
        <v>1.08156329600045</v>
      </c>
      <c r="D3091" s="369">
        <v>0.304259478751862</v>
      </c>
      <c r="E3091" s="369">
        <v>3.55473985703668</v>
      </c>
      <c r="F3091" s="370">
        <v>0.000378353235108306</v>
      </c>
      <c r="G3091" s="370">
        <v>0.245985520510889</v>
      </c>
      <c r="H3091" t="s" s="316">
        <v>533</v>
      </c>
      <c r="I3091" t="s" s="361">
        <v>3550</v>
      </c>
    </row>
    <row r="3092" ht="13.65" customHeight="1">
      <c r="A3092" t="s" s="356">
        <v>3908</v>
      </c>
      <c r="B3092" s="368">
        <v>32.305620455142</v>
      </c>
      <c r="C3092" s="369">
        <v>1.0775065433426</v>
      </c>
      <c r="D3092" s="369">
        <v>0.835360417240669</v>
      </c>
      <c r="E3092" s="369">
        <v>1.28987024175957</v>
      </c>
      <c r="F3092" s="370">
        <v>0.197095714514433</v>
      </c>
      <c r="G3092" s="370">
        <v>0.927018085799276</v>
      </c>
      <c r="H3092" t="s" s="316">
        <v>533</v>
      </c>
      <c r="I3092" t="s" s="361">
        <v>3909</v>
      </c>
    </row>
    <row r="3093" ht="13.65" customHeight="1">
      <c r="A3093" t="s" s="356">
        <v>3408</v>
      </c>
      <c r="B3093" s="368">
        <v>45.8898363733193</v>
      </c>
      <c r="C3093" s="369">
        <v>1.06270278720583</v>
      </c>
      <c r="D3093" s="369">
        <v>0.347617190233294</v>
      </c>
      <c r="E3093" s="369">
        <v>3.05710654439334</v>
      </c>
      <c r="F3093" s="370">
        <v>0.00223484823968406</v>
      </c>
      <c r="G3093" s="370">
        <v>0.447509094063633</v>
      </c>
      <c r="H3093" t="s" s="316">
        <v>533</v>
      </c>
      <c r="I3093" t="s" s="361">
        <v>3409</v>
      </c>
    </row>
    <row r="3094" ht="13.65" customHeight="1">
      <c r="A3094" t="s" s="356">
        <v>3947</v>
      </c>
      <c r="B3094" s="368">
        <v>21.4471388643531</v>
      </c>
      <c r="C3094" s="369">
        <v>-1.06121561669746</v>
      </c>
      <c r="D3094" s="369">
        <v>0.336021795867898</v>
      </c>
      <c r="E3094" s="369">
        <v>-3.15817494504036</v>
      </c>
      <c r="F3094" s="370">
        <v>0.00158760251950888</v>
      </c>
      <c r="G3094" s="370">
        <v>0.378871554689921</v>
      </c>
      <c r="H3094" t="s" s="316">
        <v>533</v>
      </c>
      <c r="I3094" t="s" s="361">
        <v>3948</v>
      </c>
    </row>
    <row r="3095" ht="13.65" customHeight="1">
      <c r="A3095" t="s" s="356">
        <v>6588</v>
      </c>
      <c r="B3095" s="368">
        <v>14.5445087332759</v>
      </c>
      <c r="C3095" s="369">
        <v>-1.06024036756956</v>
      </c>
      <c r="D3095" s="369">
        <v>0.299355801969812</v>
      </c>
      <c r="E3095" s="369">
        <v>-3.54173983130774</v>
      </c>
      <c r="F3095" s="370">
        <v>0.000397497321786508</v>
      </c>
      <c r="G3095" s="370">
        <v>0.245985520510889</v>
      </c>
      <c r="H3095" t="s" s="316">
        <v>533</v>
      </c>
      <c r="I3095" t="s" s="361">
        <v>355</v>
      </c>
    </row>
    <row r="3096" ht="13.65" customHeight="1">
      <c r="A3096" t="s" s="356">
        <v>4728</v>
      </c>
      <c r="B3096" s="368">
        <v>12.4724581143694</v>
      </c>
      <c r="C3096" s="369">
        <v>1.05615237297458</v>
      </c>
      <c r="D3096" s="369">
        <v>0.599205428089255</v>
      </c>
      <c r="E3096" s="369">
        <v>1.76258812665038</v>
      </c>
      <c r="F3096" s="370">
        <v>0.0779699810714088</v>
      </c>
      <c r="G3096" s="370">
        <v>0.847887041351443</v>
      </c>
      <c r="H3096" t="s" s="316">
        <v>533</v>
      </c>
      <c r="I3096" t="s" s="361">
        <v>3886</v>
      </c>
    </row>
    <row r="3097" ht="13.65" customHeight="1">
      <c r="A3097" t="s" s="356">
        <v>3574</v>
      </c>
      <c r="B3097" s="368">
        <v>112.944755896013</v>
      </c>
      <c r="C3097" s="369">
        <v>1.05136520152835</v>
      </c>
      <c r="D3097" s="369">
        <v>0.398098776955128</v>
      </c>
      <c r="E3097" s="369">
        <v>2.64096566578213</v>
      </c>
      <c r="F3097" s="370">
        <v>0.00826700967915036</v>
      </c>
      <c r="G3097" s="370">
        <v>0.626172067915123</v>
      </c>
      <c r="H3097" t="s" s="316">
        <v>533</v>
      </c>
      <c r="I3097" t="s" s="361">
        <v>3575</v>
      </c>
    </row>
    <row r="3098" ht="13.65" customHeight="1">
      <c r="A3098" t="s" s="356">
        <v>3235</v>
      </c>
      <c r="B3098" s="368">
        <v>6.86366670500809</v>
      </c>
      <c r="C3098" s="369">
        <v>1.05010175249916</v>
      </c>
      <c r="D3098" s="369">
        <v>0.56986197348618</v>
      </c>
      <c r="E3098" s="369">
        <v>1.84272999666055</v>
      </c>
      <c r="F3098" s="370">
        <v>0.06536844207429519</v>
      </c>
      <c r="G3098" s="370">
        <v>0.827008890157086</v>
      </c>
      <c r="H3098" t="s" s="316">
        <v>533</v>
      </c>
      <c r="I3098" t="s" s="361">
        <v>355</v>
      </c>
    </row>
    <row r="3099" ht="13.65" customHeight="1">
      <c r="A3099" t="s" s="356">
        <v>3304</v>
      </c>
      <c r="B3099" s="368">
        <v>88.5460013616275</v>
      </c>
      <c r="C3099" s="369">
        <v>1.03734365049773</v>
      </c>
      <c r="D3099" s="369">
        <v>0.332086235470871</v>
      </c>
      <c r="E3099" s="369">
        <v>3.12371769647982</v>
      </c>
      <c r="F3099" s="370">
        <v>0.00178581705079141</v>
      </c>
      <c r="G3099" s="370">
        <v>0.397916285153398</v>
      </c>
      <c r="H3099" t="s" s="316">
        <v>533</v>
      </c>
      <c r="I3099" t="s" s="361">
        <v>3305</v>
      </c>
    </row>
    <row r="3100" ht="13.65" customHeight="1">
      <c r="A3100" t="s" s="356">
        <v>4955</v>
      </c>
      <c r="B3100" s="368">
        <v>4.00249235274608</v>
      </c>
      <c r="C3100" s="369">
        <v>1.03439217664363</v>
      </c>
      <c r="D3100" s="369">
        <v>0.526284243568336</v>
      </c>
      <c r="E3100" s="369">
        <v>1.96546294000786</v>
      </c>
      <c r="F3100" s="370">
        <v>0.0493606809588254</v>
      </c>
      <c r="G3100" s="370">
        <v>0.790709379428547</v>
      </c>
      <c r="H3100" t="s" s="316">
        <v>533</v>
      </c>
      <c r="I3100" t="s" s="361">
        <v>4956</v>
      </c>
    </row>
    <row r="3101" ht="13.65" customHeight="1">
      <c r="A3101" t="s" s="356">
        <v>3749</v>
      </c>
      <c r="B3101" s="368">
        <v>533.818932149596</v>
      </c>
      <c r="C3101" s="369">
        <v>1.02974181156484</v>
      </c>
      <c r="D3101" s="369">
        <v>0.377930763815615</v>
      </c>
      <c r="E3101" s="369">
        <v>2.72468375204096</v>
      </c>
      <c r="F3101" s="370">
        <v>0.0064363104124708</v>
      </c>
      <c r="G3101" s="370">
        <v>0.59311986671168</v>
      </c>
      <c r="H3101" t="s" s="316">
        <v>533</v>
      </c>
      <c r="I3101" t="s" s="361">
        <v>3750</v>
      </c>
    </row>
    <row r="3102" ht="13.65" customHeight="1">
      <c r="A3102" t="s" s="356">
        <v>5104</v>
      </c>
      <c r="B3102" s="368">
        <v>8.550091938227689</v>
      </c>
      <c r="C3102" s="369">
        <v>1.02381340335785</v>
      </c>
      <c r="D3102" s="369">
        <v>0.389360740422123</v>
      </c>
      <c r="E3102" s="369">
        <v>2.6294726125903</v>
      </c>
      <c r="F3102" s="370">
        <v>0.00855174198727506</v>
      </c>
      <c r="G3102" s="370">
        <v>0.631989913247613</v>
      </c>
      <c r="H3102" t="s" s="316">
        <v>533</v>
      </c>
      <c r="I3102" t="s" s="361">
        <v>355</v>
      </c>
    </row>
    <row r="3103" ht="13.65" customHeight="1">
      <c r="A3103" t="s" s="356">
        <v>4330</v>
      </c>
      <c r="B3103" s="368">
        <v>35.4661114602184</v>
      </c>
      <c r="C3103" s="369">
        <v>1.02340563546792</v>
      </c>
      <c r="D3103" s="369">
        <v>0.442400103000399</v>
      </c>
      <c r="E3103" s="369">
        <v>2.31330333905234</v>
      </c>
      <c r="F3103" s="370">
        <v>0.0207059672442325</v>
      </c>
      <c r="G3103" s="370">
        <v>0.716249261967023</v>
      </c>
      <c r="H3103" t="s" s="316">
        <v>533</v>
      </c>
      <c r="I3103" t="s" s="361">
        <v>4331</v>
      </c>
    </row>
    <row r="3104" ht="13.65" customHeight="1">
      <c r="A3104" t="s" s="356">
        <v>4886</v>
      </c>
      <c r="B3104" s="368">
        <v>9.53251391608468</v>
      </c>
      <c r="C3104" s="369">
        <v>1.01849124879874</v>
      </c>
      <c r="D3104" s="369">
        <v>0.650566033085372</v>
      </c>
      <c r="E3104" s="369">
        <v>1.56554630429819</v>
      </c>
      <c r="F3104" s="370">
        <v>0.117454869044731</v>
      </c>
      <c r="G3104" s="370">
        <v>0.885361899940892</v>
      </c>
      <c r="H3104" t="s" s="316">
        <v>533</v>
      </c>
      <c r="I3104" t="s" s="361">
        <v>355</v>
      </c>
    </row>
    <row r="3105" ht="13.65" customHeight="1">
      <c r="A3105" t="s" s="356">
        <v>4557</v>
      </c>
      <c r="B3105" s="368">
        <v>14.9137663865542</v>
      </c>
      <c r="C3105" s="369">
        <v>1.017951351498</v>
      </c>
      <c r="D3105" s="369">
        <v>0.433011816507593</v>
      </c>
      <c r="E3105" s="369">
        <v>2.35086275406562</v>
      </c>
      <c r="F3105" s="370">
        <v>0.0187299409137077</v>
      </c>
      <c r="G3105" s="370">
        <v>0.7118382615136249</v>
      </c>
      <c r="H3105" t="s" s="316">
        <v>533</v>
      </c>
      <c r="I3105" t="s" s="361">
        <v>4558</v>
      </c>
    </row>
    <row r="3106" ht="13.65" customHeight="1">
      <c r="A3106" t="s" s="356">
        <v>5676</v>
      </c>
      <c r="B3106" s="368">
        <v>51.8831877250461</v>
      </c>
      <c r="C3106" s="369">
        <v>-1.01576019984429</v>
      </c>
      <c r="D3106" s="369">
        <v>0.409497142681314</v>
      </c>
      <c r="E3106" s="369">
        <v>-2.4805061964371</v>
      </c>
      <c r="F3106" s="370">
        <v>0.0131195983458946</v>
      </c>
      <c r="G3106" s="370">
        <v>0.67222342806994</v>
      </c>
      <c r="H3106" t="s" s="316">
        <v>533</v>
      </c>
      <c r="I3106" t="s" s="361">
        <v>5677</v>
      </c>
    </row>
    <row r="3107" ht="13.65" customHeight="1">
      <c r="A3107" t="s" s="356">
        <v>4696</v>
      </c>
      <c r="B3107" s="368">
        <v>15.1588264291361</v>
      </c>
      <c r="C3107" s="369">
        <v>-1.0156902975613</v>
      </c>
      <c r="D3107" s="369">
        <v>0.558159074355204</v>
      </c>
      <c r="E3107" s="369">
        <v>-1.81971474482368</v>
      </c>
      <c r="F3107" s="370">
        <v>0.0688024566954575</v>
      </c>
      <c r="G3107" s="370">
        <v>0.8329923072976581</v>
      </c>
      <c r="H3107" t="s" s="316">
        <v>533</v>
      </c>
      <c r="I3107" t="s" s="361">
        <v>355</v>
      </c>
    </row>
    <row r="3108" ht="13.65" customHeight="1">
      <c r="A3108" t="s" s="356">
        <v>4889</v>
      </c>
      <c r="B3108" s="368">
        <v>8.149730983668251</v>
      </c>
      <c r="C3108" s="369">
        <v>1.01543975882228</v>
      </c>
      <c r="D3108" s="369">
        <v>0.457159767270489</v>
      </c>
      <c r="E3108" s="369">
        <v>2.22119230851186</v>
      </c>
      <c r="F3108" s="370">
        <v>0.02633793893291</v>
      </c>
      <c r="G3108" s="370">
        <v>0.729424545869127</v>
      </c>
      <c r="H3108" t="s" s="316">
        <v>533</v>
      </c>
      <c r="I3108" t="s" s="361">
        <v>4890</v>
      </c>
    </row>
    <row r="3109" ht="13.65" customHeight="1">
      <c r="A3109" t="s" s="356">
        <v>3524</v>
      </c>
      <c r="B3109" s="368">
        <v>134.947803296799</v>
      </c>
      <c r="C3109" s="369">
        <v>1.01242627687661</v>
      </c>
      <c r="D3109" s="369">
        <v>0.27266299352696</v>
      </c>
      <c r="E3109" s="369">
        <v>3.71310482504661</v>
      </c>
      <c r="F3109" s="370">
        <v>0.000204732037744736</v>
      </c>
      <c r="G3109" s="370">
        <v>0.245985520510889</v>
      </c>
      <c r="H3109" t="s" s="316">
        <v>533</v>
      </c>
      <c r="I3109" t="s" s="361">
        <v>3525</v>
      </c>
    </row>
    <row r="3110" ht="13.65" customHeight="1">
      <c r="A3110" t="s" s="356">
        <v>6589</v>
      </c>
      <c r="B3110" s="368">
        <v>6.64940163932725</v>
      </c>
      <c r="C3110" s="369">
        <v>1.01120034070537</v>
      </c>
      <c r="D3110" s="369">
        <v>1.04665077230462</v>
      </c>
      <c r="E3110" s="369">
        <v>0.966129646547545</v>
      </c>
      <c r="F3110" s="370">
        <v>0.333979311382855</v>
      </c>
      <c r="G3110" s="370">
        <v>0.959838569782454</v>
      </c>
      <c r="H3110" t="s" s="316">
        <v>533</v>
      </c>
      <c r="I3110" t="s" s="361">
        <v>4101</v>
      </c>
    </row>
    <row r="3111" ht="13.65" customHeight="1">
      <c r="A3111" t="s" s="356">
        <v>3901</v>
      </c>
      <c r="B3111" s="368">
        <v>39.1833396175213</v>
      </c>
      <c r="C3111" s="369">
        <v>1.0106002563554</v>
      </c>
      <c r="D3111" s="369">
        <v>0.320922064482561</v>
      </c>
      <c r="E3111" s="369">
        <v>3.14905196058999</v>
      </c>
      <c r="F3111" s="370">
        <v>0.00163801067791367</v>
      </c>
      <c r="G3111" s="370">
        <v>0.385618702972081</v>
      </c>
      <c r="H3111" t="s" s="316">
        <v>533</v>
      </c>
      <c r="I3111" t="s" s="361">
        <v>3902</v>
      </c>
    </row>
    <row r="3112" ht="13.65" customHeight="1">
      <c r="A3112" t="s" s="356">
        <v>3349</v>
      </c>
      <c r="B3112" s="368">
        <v>24.2056945066589</v>
      </c>
      <c r="C3112" s="369">
        <v>1.01053110969088</v>
      </c>
      <c r="D3112" s="369">
        <v>0.574814308445539</v>
      </c>
      <c r="E3112" s="369">
        <v>1.75801314414675</v>
      </c>
      <c r="F3112" s="370">
        <v>0.0787452728658642</v>
      </c>
      <c r="G3112" s="370">
        <v>0.848925634454105</v>
      </c>
      <c r="H3112" t="s" s="316">
        <v>533</v>
      </c>
      <c r="I3112" t="s" s="361">
        <v>3350</v>
      </c>
    </row>
    <row r="3113" ht="13.65" customHeight="1">
      <c r="A3113" t="s" s="356">
        <v>396</v>
      </c>
      <c r="B3113" s="368">
        <v>9.422650872155639</v>
      </c>
      <c r="C3113" s="369">
        <v>1.00577033969137</v>
      </c>
      <c r="D3113" s="369">
        <v>0.404985877570564</v>
      </c>
      <c r="E3113" s="369">
        <v>2.48347015388487</v>
      </c>
      <c r="F3113" s="370">
        <v>0.0130109237003376</v>
      </c>
      <c r="G3113" s="370">
        <v>0.67222342806994</v>
      </c>
      <c r="H3113" t="s" s="316">
        <v>533</v>
      </c>
      <c r="I3113" t="s" s="361">
        <v>382</v>
      </c>
    </row>
    <row r="3114" ht="13.65" customHeight="1">
      <c r="A3114" t="s" s="356">
        <v>4823</v>
      </c>
      <c r="B3114" s="368">
        <v>11.9222499758301</v>
      </c>
      <c r="C3114" s="369">
        <v>1.0028796523985</v>
      </c>
      <c r="D3114" s="369">
        <v>0.8896042085928501</v>
      </c>
      <c r="E3114" s="369">
        <v>1.12733240548044</v>
      </c>
      <c r="F3114" s="370">
        <v>0.259601966247556</v>
      </c>
      <c r="G3114" s="370">
        <v>0.944403604868569</v>
      </c>
      <c r="H3114" t="s" s="316">
        <v>533</v>
      </c>
      <c r="I3114" t="s" s="361">
        <v>4824</v>
      </c>
    </row>
    <row r="3115" ht="13.65" customHeight="1">
      <c r="A3115" t="s" s="356">
        <v>534</v>
      </c>
      <c r="B3115" s="368">
        <v>7.69019383356985</v>
      </c>
      <c r="C3115" s="369">
        <v>1.00225686663168</v>
      </c>
      <c r="D3115" s="369">
        <v>0.506370402721252</v>
      </c>
      <c r="E3115" s="369">
        <v>1.97929590917145</v>
      </c>
      <c r="F3115" s="370">
        <v>0.0477826999198267</v>
      </c>
      <c r="G3115" s="370">
        <v>0.787417441814002</v>
      </c>
      <c r="H3115" t="s" s="316">
        <v>533</v>
      </c>
      <c r="I3115" t="s" s="361">
        <v>355</v>
      </c>
    </row>
    <row r="3116" ht="13.65" customHeight="1">
      <c r="A3116" t="s" s="356">
        <v>4725</v>
      </c>
      <c r="B3116" s="368">
        <v>73.8126836514127</v>
      </c>
      <c r="C3116" s="369">
        <v>-1.00036967341533</v>
      </c>
      <c r="D3116" s="369">
        <v>0.343547585751695</v>
      </c>
      <c r="E3116" s="369">
        <v>-2.91188095886769</v>
      </c>
      <c r="F3116" s="370">
        <v>0.00359259521574178</v>
      </c>
      <c r="G3116" s="370">
        <v>0.542296389651635</v>
      </c>
      <c r="H3116" t="s" s="316">
        <v>533</v>
      </c>
      <c r="I3116" t="s" s="361">
        <v>3948</v>
      </c>
    </row>
    <row r="3117" ht="13.65" customHeight="1">
      <c r="A3117" t="s" s="356">
        <v>3666</v>
      </c>
      <c r="B3117" s="368">
        <v>62.1544498402222</v>
      </c>
      <c r="C3117" s="369">
        <v>0.999886879252773</v>
      </c>
      <c r="D3117" s="369">
        <v>0.299405511006138</v>
      </c>
      <c r="E3117" s="369">
        <v>3.33957406426054</v>
      </c>
      <c r="F3117" s="370">
        <v>0.000839069734144932</v>
      </c>
      <c r="G3117" s="370">
        <v>0.281104496894978</v>
      </c>
      <c r="H3117" t="s" s="316">
        <v>533</v>
      </c>
      <c r="I3117" t="s" s="361">
        <v>3667</v>
      </c>
    </row>
    <row r="3118" ht="13.65" customHeight="1">
      <c r="A3118" t="s" s="356">
        <v>6590</v>
      </c>
      <c r="B3118" s="368">
        <v>10.3228200811177</v>
      </c>
      <c r="C3118" s="369">
        <v>-0.995845468083457</v>
      </c>
      <c r="D3118" s="369">
        <v>0.415971173879536</v>
      </c>
      <c r="E3118" s="369">
        <v>-2.39402518880275</v>
      </c>
      <c r="F3118" s="370">
        <v>0.0166646043001579</v>
      </c>
      <c r="G3118" s="370">
        <v>0.7118382615136249</v>
      </c>
      <c r="H3118" t="s" s="316">
        <v>533</v>
      </c>
      <c r="I3118" t="s" s="361">
        <v>355</v>
      </c>
    </row>
    <row r="3119" ht="13.65" customHeight="1">
      <c r="A3119" t="s" s="356">
        <v>6591</v>
      </c>
      <c r="B3119" s="368">
        <v>9.659308194471251</v>
      </c>
      <c r="C3119" s="369">
        <v>-0.992596967601903</v>
      </c>
      <c r="D3119" s="369">
        <v>0.514237723034329</v>
      </c>
      <c r="E3119" s="369">
        <v>-1.93022978116998</v>
      </c>
      <c r="F3119" s="370">
        <v>0.0535783730653251</v>
      </c>
      <c r="G3119" s="370">
        <v>0.809297853073017</v>
      </c>
      <c r="H3119" t="s" s="316">
        <v>533</v>
      </c>
      <c r="I3119" t="s" s="361">
        <v>5649</v>
      </c>
    </row>
    <row r="3120" ht="13.65" customHeight="1">
      <c r="A3120" t="s" s="356">
        <v>3478</v>
      </c>
      <c r="B3120" s="368">
        <v>7.87598910718174</v>
      </c>
      <c r="C3120" s="369">
        <v>0.986035642749333</v>
      </c>
      <c r="D3120" s="369">
        <v>0.427748205112587</v>
      </c>
      <c r="E3120" s="369">
        <v>2.30517774467294</v>
      </c>
      <c r="F3120" s="370">
        <v>0.0211566207594472</v>
      </c>
      <c r="G3120" s="370">
        <v>0.716249261967023</v>
      </c>
      <c r="H3120" t="s" s="316">
        <v>533</v>
      </c>
      <c r="I3120" t="s" s="361">
        <v>355</v>
      </c>
    </row>
    <row r="3121" ht="13.65" customHeight="1">
      <c r="A3121" t="s" s="356">
        <v>4828</v>
      </c>
      <c r="B3121" s="368">
        <v>71.93286151404131</v>
      </c>
      <c r="C3121" s="369">
        <v>-0.98443557678459</v>
      </c>
      <c r="D3121" s="369">
        <v>0.404525724394442</v>
      </c>
      <c r="E3121" s="369">
        <v>-2.43355494451743</v>
      </c>
      <c r="F3121" s="370">
        <v>0.0149513660501581</v>
      </c>
      <c r="G3121" s="370">
        <v>0.703615023773602</v>
      </c>
      <c r="H3121" t="s" s="316">
        <v>533</v>
      </c>
      <c r="I3121" t="s" s="361">
        <v>4829</v>
      </c>
    </row>
    <row r="3122" ht="13.65" customHeight="1">
      <c r="A3122" t="s" s="356">
        <v>6592</v>
      </c>
      <c r="B3122" s="368">
        <v>33.2374402805829</v>
      </c>
      <c r="C3122" s="369">
        <v>-0.980896116813881</v>
      </c>
      <c r="D3122" s="369">
        <v>0.317579758322342</v>
      </c>
      <c r="E3122" s="369">
        <v>-3.08866069423189</v>
      </c>
      <c r="F3122" s="370">
        <v>0.00201060925539214</v>
      </c>
      <c r="G3122" s="370">
        <v>0.422994072952344</v>
      </c>
      <c r="H3122" t="s" s="316">
        <v>533</v>
      </c>
      <c r="I3122" t="s" s="361">
        <v>5589</v>
      </c>
    </row>
    <row r="3123" ht="13.65" customHeight="1">
      <c r="A3123" t="s" s="356">
        <v>6593</v>
      </c>
      <c r="B3123" s="368">
        <v>7.58951709130287</v>
      </c>
      <c r="C3123" s="369">
        <v>-0.978640994962526</v>
      </c>
      <c r="D3123" s="369">
        <v>0.409796040137836</v>
      </c>
      <c r="E3123" s="369">
        <v>-2.38811725616811</v>
      </c>
      <c r="F3123" s="370">
        <v>0.016934937684293</v>
      </c>
      <c r="G3123" s="370">
        <v>0.7118382615136249</v>
      </c>
      <c r="H3123" t="s" s="316">
        <v>533</v>
      </c>
      <c r="I3123" t="s" s="361">
        <v>5998</v>
      </c>
    </row>
    <row r="3124" ht="13.65" customHeight="1">
      <c r="A3124" t="s" s="356">
        <v>4796</v>
      </c>
      <c r="B3124" s="368">
        <v>7.3694768247017</v>
      </c>
      <c r="C3124" s="369">
        <v>0.976227056150976</v>
      </c>
      <c r="D3124" s="369">
        <v>0.578558908616461</v>
      </c>
      <c r="E3124" s="369">
        <v>1.68734253610489</v>
      </c>
      <c r="F3124" s="370">
        <v>0.0915375063792621</v>
      </c>
      <c r="G3124" s="370">
        <v>0.8647911597793519</v>
      </c>
      <c r="H3124" t="s" s="316">
        <v>533</v>
      </c>
      <c r="I3124" t="s" s="361">
        <v>4797</v>
      </c>
    </row>
    <row r="3125" ht="13.65" customHeight="1">
      <c r="A3125" t="s" s="356">
        <v>3455</v>
      </c>
      <c r="B3125" s="368">
        <v>42.2502746203984</v>
      </c>
      <c r="C3125" s="369">
        <v>0.973402552178074</v>
      </c>
      <c r="D3125" s="369">
        <v>0.356320187169441</v>
      </c>
      <c r="E3125" s="369">
        <v>2.73181982730378</v>
      </c>
      <c r="F3125" s="370">
        <v>0.00629855749516179</v>
      </c>
      <c r="G3125" s="370">
        <v>0.59311986671168</v>
      </c>
      <c r="H3125" t="s" s="316">
        <v>533</v>
      </c>
      <c r="I3125" t="s" s="361">
        <v>3456</v>
      </c>
    </row>
    <row r="3126" ht="13.65" customHeight="1">
      <c r="A3126" t="s" s="356">
        <v>3309</v>
      </c>
      <c r="B3126" s="368">
        <v>411.910864975794</v>
      </c>
      <c r="C3126" s="369">
        <v>0.970871350489759</v>
      </c>
      <c r="D3126" s="369">
        <v>0.26809015654979</v>
      </c>
      <c r="E3126" s="369">
        <v>3.62143602355444</v>
      </c>
      <c r="F3126" s="370">
        <v>0.000292972260355118</v>
      </c>
      <c r="G3126" s="370">
        <v>0.245985520510889</v>
      </c>
      <c r="H3126" t="s" s="316">
        <v>533</v>
      </c>
      <c r="I3126" t="s" s="361">
        <v>3310</v>
      </c>
    </row>
    <row r="3127" ht="13.65" customHeight="1">
      <c r="A3127" t="s" s="356">
        <v>4873</v>
      </c>
      <c r="B3127" s="368">
        <v>46.7917747691876</v>
      </c>
      <c r="C3127" s="369">
        <v>0.969956138988154</v>
      </c>
      <c r="D3127" s="369">
        <v>0.411572603069813</v>
      </c>
      <c r="E3127" s="369">
        <v>2.35670725347971</v>
      </c>
      <c r="F3127" s="370">
        <v>0.0184377757083185</v>
      </c>
      <c r="G3127" s="370">
        <v>0.7118382615136249</v>
      </c>
      <c r="H3127" t="s" s="316">
        <v>533</v>
      </c>
      <c r="I3127" t="s" s="361">
        <v>4874</v>
      </c>
    </row>
    <row r="3128" ht="13.65" customHeight="1">
      <c r="A3128" t="s" s="356">
        <v>3240</v>
      </c>
      <c r="B3128" s="368">
        <v>36.4871187106008</v>
      </c>
      <c r="C3128" s="369">
        <v>0.968032575039619</v>
      </c>
      <c r="D3128" s="369">
        <v>0.434558476871482</v>
      </c>
      <c r="E3128" s="369">
        <v>2.22762326950513</v>
      </c>
      <c r="F3128" s="370">
        <v>0.0259056476161296</v>
      </c>
      <c r="G3128" s="370">
        <v>0.729424545869127</v>
      </c>
      <c r="H3128" t="s" s="316">
        <v>533</v>
      </c>
      <c r="I3128" t="s" s="361">
        <v>3241</v>
      </c>
    </row>
    <row r="3129" ht="13.65" customHeight="1">
      <c r="A3129" t="s" s="356">
        <v>6594</v>
      </c>
      <c r="B3129" s="368">
        <v>25.9441648573101</v>
      </c>
      <c r="C3129" s="369">
        <v>-0.967596701097863</v>
      </c>
      <c r="D3129" s="369">
        <v>0.396721858422007</v>
      </c>
      <c r="E3129" s="369">
        <v>-2.43898005758129</v>
      </c>
      <c r="F3129" s="370">
        <v>0.0147287810502143</v>
      </c>
      <c r="G3129" s="370">
        <v>0.702382348224237</v>
      </c>
      <c r="H3129" t="s" s="316">
        <v>533</v>
      </c>
      <c r="I3129" t="s" s="361">
        <v>355</v>
      </c>
    </row>
    <row r="3130" ht="13.65" customHeight="1">
      <c r="A3130" t="s" s="356">
        <v>6595</v>
      </c>
      <c r="B3130" s="368">
        <v>13.953579728332</v>
      </c>
      <c r="C3130" s="369">
        <v>-0.966595056949526</v>
      </c>
      <c r="D3130" s="369">
        <v>0.392203722150323</v>
      </c>
      <c r="E3130" s="369">
        <v>-2.4645229057236</v>
      </c>
      <c r="F3130" s="370">
        <v>0.0137195794111301</v>
      </c>
      <c r="G3130" s="370">
        <v>0.6806086048404349</v>
      </c>
      <c r="H3130" t="s" s="316">
        <v>533</v>
      </c>
      <c r="I3130" t="s" s="361">
        <v>6596</v>
      </c>
    </row>
    <row r="3131" ht="13.65" customHeight="1">
      <c r="A3131" t="s" s="356">
        <v>5361</v>
      </c>
      <c r="B3131" s="368">
        <v>307.762921424348</v>
      </c>
      <c r="C3131" s="369">
        <v>0.965865844515563</v>
      </c>
      <c r="D3131" s="369">
        <v>0.310325258739984</v>
      </c>
      <c r="E3131" s="369">
        <v>3.11243064273039</v>
      </c>
      <c r="F3131" s="370">
        <v>0.00185553608342264</v>
      </c>
      <c r="G3131" s="370">
        <v>0.40317069481227</v>
      </c>
      <c r="H3131" t="s" s="316">
        <v>533</v>
      </c>
      <c r="I3131" t="s" s="361">
        <v>3165</v>
      </c>
    </row>
    <row r="3132" ht="13.65" customHeight="1">
      <c r="A3132" t="s" s="356">
        <v>3307</v>
      </c>
      <c r="B3132" s="368">
        <v>148.368791301005</v>
      </c>
      <c r="C3132" s="369">
        <v>0.963324681611139</v>
      </c>
      <c r="D3132" s="369">
        <v>0.30869246842148</v>
      </c>
      <c r="E3132" s="369">
        <v>3.12066143543173</v>
      </c>
      <c r="F3132" s="370">
        <v>0.00180445362075188</v>
      </c>
      <c r="G3132" s="370">
        <v>0.397916285153398</v>
      </c>
      <c r="H3132" t="s" s="316">
        <v>533</v>
      </c>
      <c r="I3132" t="s" s="361">
        <v>3308</v>
      </c>
    </row>
    <row r="3133" ht="13.65" customHeight="1">
      <c r="A3133" t="s" s="356">
        <v>3957</v>
      </c>
      <c r="B3133" s="368">
        <v>6.39241321732871</v>
      </c>
      <c r="C3133" s="369">
        <v>0.962428055530227</v>
      </c>
      <c r="D3133" s="369">
        <v>0.555969275415652</v>
      </c>
      <c r="E3133" s="369">
        <v>1.73108137101767</v>
      </c>
      <c r="F3133" s="370">
        <v>0.0834372524519653</v>
      </c>
      <c r="G3133" s="370">
        <v>0.857196165182417</v>
      </c>
      <c r="H3133" t="s" s="316">
        <v>533</v>
      </c>
      <c r="I3133" t="s" s="361">
        <v>3958</v>
      </c>
    </row>
    <row r="3134" ht="13.65" customHeight="1">
      <c r="A3134" t="s" s="356">
        <v>6268</v>
      </c>
      <c r="B3134" s="368">
        <v>115.368134071145</v>
      </c>
      <c r="C3134" s="369">
        <v>0.961148359649435</v>
      </c>
      <c r="D3134" s="369">
        <v>0.490406933810594</v>
      </c>
      <c r="E3134" s="369">
        <v>1.95989961271765</v>
      </c>
      <c r="F3134" s="370">
        <v>0.0500075249059876</v>
      </c>
      <c r="G3134" s="370">
        <v>0.795296837170362</v>
      </c>
      <c r="H3134" t="s" s="316">
        <v>533</v>
      </c>
      <c r="I3134" t="s" s="361">
        <v>6269</v>
      </c>
    </row>
    <row r="3135" ht="13.65" customHeight="1">
      <c r="A3135" t="s" s="356">
        <v>3793</v>
      </c>
      <c r="B3135" s="368">
        <v>18.9527451023115</v>
      </c>
      <c r="C3135" s="369">
        <v>0.955836999853885</v>
      </c>
      <c r="D3135" s="369">
        <v>0.454008049159971</v>
      </c>
      <c r="E3135" s="369">
        <v>2.10533051478366</v>
      </c>
      <c r="F3135" s="370">
        <v>0.0352625476554299</v>
      </c>
      <c r="G3135" s="370">
        <v>0.769052847637264</v>
      </c>
      <c r="H3135" t="s" s="316">
        <v>533</v>
      </c>
      <c r="I3135" t="s" s="361">
        <v>3592</v>
      </c>
    </row>
    <row r="3136" ht="13.65" customHeight="1">
      <c r="A3136" t="s" s="356">
        <v>6597</v>
      </c>
      <c r="B3136" s="368">
        <v>13.9244171955737</v>
      </c>
      <c r="C3136" s="369">
        <v>-0.954801580485634</v>
      </c>
      <c r="D3136" s="369">
        <v>0.362215754608589</v>
      </c>
      <c r="E3136" s="369">
        <v>-2.63600235035993</v>
      </c>
      <c r="F3136" s="370">
        <v>0.00838891504627565</v>
      </c>
      <c r="G3136" s="370">
        <v>0.629927969918828</v>
      </c>
      <c r="H3136" t="s" s="316">
        <v>533</v>
      </c>
      <c r="I3136" t="s" s="361">
        <v>355</v>
      </c>
    </row>
    <row r="3137" ht="13.65" customHeight="1">
      <c r="A3137" t="s" s="356">
        <v>5401</v>
      </c>
      <c r="B3137" s="368">
        <v>217.133924304883</v>
      </c>
      <c r="C3137" s="369">
        <v>0.953826026763772</v>
      </c>
      <c r="D3137" s="369">
        <v>0.350404413373012</v>
      </c>
      <c r="E3137" s="369">
        <v>2.72207195560749</v>
      </c>
      <c r="F3137" s="370">
        <v>0.00648740152485184</v>
      </c>
      <c r="G3137" s="370">
        <v>0.59311986671168</v>
      </c>
      <c r="H3137" t="s" s="316">
        <v>533</v>
      </c>
      <c r="I3137" t="s" s="361">
        <v>4610</v>
      </c>
    </row>
    <row r="3138" ht="13.65" customHeight="1">
      <c r="A3138" t="s" s="356">
        <v>5866</v>
      </c>
      <c r="B3138" s="368">
        <v>9.127576047286089</v>
      </c>
      <c r="C3138" s="369">
        <v>-0.950347236062047</v>
      </c>
      <c r="D3138" s="369">
        <v>0.42105619181151</v>
      </c>
      <c r="E3138" s="369">
        <v>-2.2570556009956</v>
      </c>
      <c r="F3138" s="370">
        <v>0.02400460071305</v>
      </c>
      <c r="G3138" s="370">
        <v>0.727782170301199</v>
      </c>
      <c r="H3138" t="s" s="316">
        <v>533</v>
      </c>
      <c r="I3138" t="s" s="361">
        <v>5867</v>
      </c>
    </row>
    <row r="3139" ht="13.65" customHeight="1">
      <c r="A3139" t="s" s="356">
        <v>4367</v>
      </c>
      <c r="B3139" s="368">
        <v>7.4339851933909</v>
      </c>
      <c r="C3139" s="369">
        <v>-0.947321626183008</v>
      </c>
      <c r="D3139" s="369">
        <v>0.371135368840757</v>
      </c>
      <c r="E3139" s="369">
        <v>-2.55249622029281</v>
      </c>
      <c r="F3139" s="370">
        <v>0.0106954070001785</v>
      </c>
      <c r="G3139" s="370">
        <v>0.651751522275079</v>
      </c>
      <c r="H3139" t="s" s="316">
        <v>533</v>
      </c>
      <c r="I3139" t="s" s="361">
        <v>4368</v>
      </c>
    </row>
    <row r="3140" ht="13.65" customHeight="1">
      <c r="A3140" t="s" s="356">
        <v>6598</v>
      </c>
      <c r="B3140" s="368">
        <v>7.97337190095836</v>
      </c>
      <c r="C3140" s="369">
        <v>0.94503289393516</v>
      </c>
      <c r="D3140" s="369">
        <v>0.529872360490334</v>
      </c>
      <c r="E3140" s="369">
        <v>1.78351045346212</v>
      </c>
      <c r="F3140" s="370">
        <v>0.0745032478683047</v>
      </c>
      <c r="G3140" s="370">
        <v>0.842876253931383</v>
      </c>
      <c r="H3140" t="s" s="316">
        <v>533</v>
      </c>
      <c r="I3140" t="s" s="361">
        <v>5081</v>
      </c>
    </row>
    <row r="3141" ht="13.65" customHeight="1">
      <c r="A3141" t="s" s="356">
        <v>3989</v>
      </c>
      <c r="B3141" s="368">
        <v>932.762904745638</v>
      </c>
      <c r="C3141" s="369">
        <v>0.94446730197708</v>
      </c>
      <c r="D3141" s="369">
        <v>0.278997986550246</v>
      </c>
      <c r="E3141" s="369">
        <v>3.38521189222628</v>
      </c>
      <c r="F3141" s="370">
        <v>0.000711233285912497</v>
      </c>
      <c r="G3141" s="370">
        <v>0.27316733045172</v>
      </c>
      <c r="H3141" t="s" s="316">
        <v>533</v>
      </c>
      <c r="I3141" t="s" s="361">
        <v>3990</v>
      </c>
    </row>
    <row r="3142" ht="13.65" customHeight="1">
      <c r="A3142" t="s" s="356">
        <v>3347</v>
      </c>
      <c r="B3142" s="368">
        <v>37.4237433129686</v>
      </c>
      <c r="C3142" s="369">
        <v>0.941965407888685</v>
      </c>
      <c r="D3142" s="369">
        <v>0.476548683681824</v>
      </c>
      <c r="E3142" s="369">
        <v>1.97664045698552</v>
      </c>
      <c r="F3142" s="370">
        <v>0.048082285664833</v>
      </c>
      <c r="G3142" s="370">
        <v>0.787417441814002</v>
      </c>
      <c r="H3142" t="s" s="316">
        <v>533</v>
      </c>
      <c r="I3142" t="s" s="361">
        <v>3348</v>
      </c>
    </row>
    <row r="3143" ht="13.65" customHeight="1">
      <c r="A3143" t="s" s="356">
        <v>3769</v>
      </c>
      <c r="B3143" s="368">
        <v>6.71116628615087</v>
      </c>
      <c r="C3143" s="369">
        <v>0.9417361325094949</v>
      </c>
      <c r="D3143" s="369">
        <v>0.487968579554723</v>
      </c>
      <c r="E3143" s="369">
        <v>1.92991141636382</v>
      </c>
      <c r="F3143" s="370">
        <v>0.0536178146344957</v>
      </c>
      <c r="G3143" s="370">
        <v>0.809297853073017</v>
      </c>
      <c r="H3143" t="s" s="316">
        <v>533</v>
      </c>
      <c r="I3143" t="s" s="361">
        <v>3770</v>
      </c>
    </row>
    <row r="3144" ht="13.65" customHeight="1">
      <c r="A3144" t="s" s="356">
        <v>6446</v>
      </c>
      <c r="B3144" s="368">
        <v>5.46311341635462</v>
      </c>
      <c r="C3144" s="369">
        <v>0.941448105779246</v>
      </c>
      <c r="D3144" s="369">
        <v>0.399176126839772</v>
      </c>
      <c r="E3144" s="369">
        <v>2.3584779812174</v>
      </c>
      <c r="F3144" s="370">
        <v>0.0183500483626072</v>
      </c>
      <c r="G3144" s="370">
        <v>0.7118382615136249</v>
      </c>
      <c r="H3144" t="s" s="316">
        <v>533</v>
      </c>
      <c r="I3144" t="s" s="361">
        <v>355</v>
      </c>
    </row>
    <row r="3145" ht="13.65" customHeight="1">
      <c r="A3145" t="s" s="356">
        <v>4492</v>
      </c>
      <c r="B3145" s="368">
        <v>19.3773642047813</v>
      </c>
      <c r="C3145" s="369">
        <v>-0.940027402029989</v>
      </c>
      <c r="D3145" s="369">
        <v>0.458472602627695</v>
      </c>
      <c r="E3145" s="369">
        <v>-2.05034585849253</v>
      </c>
      <c r="F3145" s="370">
        <v>0.0403306925059044</v>
      </c>
      <c r="G3145" s="370">
        <v>0.769052847637264</v>
      </c>
      <c r="H3145" t="s" s="316">
        <v>533</v>
      </c>
      <c r="I3145" t="s" s="361">
        <v>355</v>
      </c>
    </row>
    <row r="3146" ht="13.65" customHeight="1">
      <c r="A3146" t="s" s="356">
        <v>6599</v>
      </c>
      <c r="B3146" s="368">
        <v>34.940932229917</v>
      </c>
      <c r="C3146" s="369">
        <v>-0.938125013724742</v>
      </c>
      <c r="D3146" s="369">
        <v>0.290596836815255</v>
      </c>
      <c r="E3146" s="369">
        <v>-3.22826987384294</v>
      </c>
      <c r="F3146" s="370">
        <v>0.00124541419180739</v>
      </c>
      <c r="G3146" s="370">
        <v>0.347340050571648</v>
      </c>
      <c r="H3146" t="s" s="316">
        <v>533</v>
      </c>
      <c r="I3146" t="s" s="361">
        <v>355</v>
      </c>
    </row>
    <row r="3147" ht="13.65" customHeight="1">
      <c r="A3147" t="s" s="356">
        <v>6600</v>
      </c>
      <c r="B3147" s="368">
        <v>7.01284601943093</v>
      </c>
      <c r="C3147" s="369">
        <v>0.937283960457967</v>
      </c>
      <c r="D3147" s="369">
        <v>0.373897178912661</v>
      </c>
      <c r="E3147" s="369">
        <v>2.50679602125832</v>
      </c>
      <c r="F3147" s="370">
        <v>0.0121830995442151</v>
      </c>
      <c r="G3147" s="370">
        <v>0.67222342806994</v>
      </c>
      <c r="H3147" t="s" s="316">
        <v>533</v>
      </c>
      <c r="I3147" t="s" s="361">
        <v>6601</v>
      </c>
    </row>
    <row r="3148" ht="13.65" customHeight="1">
      <c r="A3148" t="s" s="356">
        <v>4052</v>
      </c>
      <c r="B3148" s="368">
        <v>35.3998935054452</v>
      </c>
      <c r="C3148" s="369">
        <v>0.931493306578418</v>
      </c>
      <c r="D3148" s="369">
        <v>0.43248300116306</v>
      </c>
      <c r="E3148" s="369">
        <v>2.15382640259476</v>
      </c>
      <c r="F3148" s="370">
        <v>0.0312537883381024</v>
      </c>
      <c r="G3148" s="370">
        <v>0.740428327969989</v>
      </c>
      <c r="H3148" t="s" s="316">
        <v>533</v>
      </c>
      <c r="I3148" t="s" s="361">
        <v>4053</v>
      </c>
    </row>
    <row r="3149" ht="13.65" customHeight="1">
      <c r="A3149" t="s" s="356">
        <v>6602</v>
      </c>
      <c r="B3149" s="368">
        <v>6.28045675682043</v>
      </c>
      <c r="C3149" s="369">
        <v>-0.929752086959858</v>
      </c>
      <c r="D3149" s="369">
        <v>0.328514950644464</v>
      </c>
      <c r="E3149" s="369">
        <v>-2.8301667401618</v>
      </c>
      <c r="F3149" s="370">
        <v>0.00465237510334976</v>
      </c>
      <c r="G3149" s="370">
        <v>0.5595711342279031</v>
      </c>
      <c r="H3149" t="s" s="316">
        <v>533</v>
      </c>
      <c r="I3149" t="s" s="361">
        <v>6603</v>
      </c>
    </row>
    <row r="3150" ht="13.65" customHeight="1">
      <c r="A3150" t="s" s="356">
        <v>6604</v>
      </c>
      <c r="B3150" s="368">
        <v>5.89390093546878</v>
      </c>
      <c r="C3150" s="369">
        <v>-0.929697377648959</v>
      </c>
      <c r="D3150" s="369">
        <v>0.490283069444713</v>
      </c>
      <c r="E3150" s="369">
        <v>-1.89624613940253</v>
      </c>
      <c r="F3150" s="370">
        <v>0.0579275046804192</v>
      </c>
      <c r="G3150" s="370">
        <v>0.818389669922809</v>
      </c>
      <c r="H3150" t="s" s="316">
        <v>533</v>
      </c>
      <c r="I3150" t="s" s="361">
        <v>6605</v>
      </c>
    </row>
    <row r="3151" ht="13.65" customHeight="1">
      <c r="A3151" t="s" s="356">
        <v>4500</v>
      </c>
      <c r="B3151" s="368">
        <v>5.75806393531158</v>
      </c>
      <c r="C3151" s="369">
        <v>0.927136187026789</v>
      </c>
      <c r="D3151" s="369">
        <v>0.372794873091071</v>
      </c>
      <c r="E3151" s="369">
        <v>2.48698749352247</v>
      </c>
      <c r="F3151" s="370">
        <v>0.0128829927892995</v>
      </c>
      <c r="G3151" s="370">
        <v>0.67222342806994</v>
      </c>
      <c r="H3151" t="s" s="316">
        <v>533</v>
      </c>
      <c r="I3151" t="s" s="361">
        <v>355</v>
      </c>
    </row>
    <row r="3152" ht="13.65" customHeight="1">
      <c r="A3152" t="s" s="356">
        <v>6145</v>
      </c>
      <c r="B3152" s="368">
        <v>80.41606412212759</v>
      </c>
      <c r="C3152" s="369">
        <v>0.926938647955191</v>
      </c>
      <c r="D3152" s="369">
        <v>0.653184185012787</v>
      </c>
      <c r="E3152" s="369">
        <v>1.41910761041626</v>
      </c>
      <c r="F3152" s="370">
        <v>0.15586764552324</v>
      </c>
      <c r="G3152" s="370">
        <v>0.913226822057429</v>
      </c>
      <c r="H3152" t="s" s="316">
        <v>533</v>
      </c>
      <c r="I3152" t="s" s="361">
        <v>355</v>
      </c>
    </row>
    <row r="3153" ht="13.65" customHeight="1">
      <c r="A3153" t="s" s="356">
        <v>3358</v>
      </c>
      <c r="B3153" s="368">
        <v>5.35733151423806</v>
      </c>
      <c r="C3153" s="369">
        <v>-0.926619510943623</v>
      </c>
      <c r="D3153" s="369">
        <v>1.0385960171457</v>
      </c>
      <c r="E3153" s="369">
        <v>-0.892184733665922</v>
      </c>
      <c r="F3153" s="370">
        <v>0.372293923529439</v>
      </c>
      <c r="G3153" s="370">
        <v>0.968755875617366</v>
      </c>
      <c r="H3153" t="s" s="316">
        <v>533</v>
      </c>
      <c r="I3153" t="s" s="361">
        <v>3359</v>
      </c>
    </row>
    <row r="3154" ht="13.65" customHeight="1">
      <c r="A3154" t="s" s="356">
        <v>1341</v>
      </c>
      <c r="B3154" s="368">
        <v>5.23193558990236</v>
      </c>
      <c r="C3154" s="369">
        <v>-0.924537083118633</v>
      </c>
      <c r="D3154" s="369">
        <v>0.555352467569365</v>
      </c>
      <c r="E3154" s="369">
        <v>-1.66477532217529</v>
      </c>
      <c r="F3154" s="370">
        <v>0.095957589101416</v>
      </c>
      <c r="G3154" s="370">
        <v>0.866851354070738</v>
      </c>
      <c r="H3154" t="s" s="316">
        <v>533</v>
      </c>
      <c r="I3154" t="s" s="361">
        <v>6606</v>
      </c>
    </row>
    <row r="3155" ht="13.65" customHeight="1">
      <c r="A3155" t="s" s="356">
        <v>5234</v>
      </c>
      <c r="B3155" s="368">
        <v>86.203556528641</v>
      </c>
      <c r="C3155" s="369">
        <v>0.9233116074557099</v>
      </c>
      <c r="D3155" s="369">
        <v>0.410392326877721</v>
      </c>
      <c r="E3155" s="369">
        <v>2.24982668287269</v>
      </c>
      <c r="F3155" s="370">
        <v>0.0244599495060681</v>
      </c>
      <c r="G3155" s="370">
        <v>0.727782170301199</v>
      </c>
      <c r="H3155" t="s" s="316">
        <v>533</v>
      </c>
      <c r="I3155" t="s" s="361">
        <v>5235</v>
      </c>
    </row>
    <row r="3156" ht="13.65" customHeight="1">
      <c r="A3156" t="s" s="356">
        <v>6607</v>
      </c>
      <c r="B3156" s="368">
        <v>8.67586828063194</v>
      </c>
      <c r="C3156" s="369">
        <v>-0.922378088046962</v>
      </c>
      <c r="D3156" s="369">
        <v>0.391833950772367</v>
      </c>
      <c r="E3156" s="369">
        <v>-2.35400247025254</v>
      </c>
      <c r="F3156" s="370">
        <v>0.0185724876618281</v>
      </c>
      <c r="G3156" s="370">
        <v>0.7118382615136249</v>
      </c>
      <c r="H3156" t="s" s="316">
        <v>533</v>
      </c>
      <c r="I3156" t="s" s="361">
        <v>3628</v>
      </c>
    </row>
    <row r="3157" ht="13.65" customHeight="1">
      <c r="A3157" t="s" s="356">
        <v>6608</v>
      </c>
      <c r="B3157" s="368">
        <v>14.491536398674</v>
      </c>
      <c r="C3157" s="369">
        <v>-0.922212047120196</v>
      </c>
      <c r="D3157" s="369">
        <v>0.865444135941714</v>
      </c>
      <c r="E3157" s="369">
        <v>-1.06559396363199</v>
      </c>
      <c r="F3157" s="370">
        <v>0.286607229109731</v>
      </c>
      <c r="G3157" s="370">
        <v>0.948110636736707</v>
      </c>
      <c r="H3157" t="s" s="316">
        <v>533</v>
      </c>
      <c r="I3157" t="s" s="361">
        <v>6609</v>
      </c>
    </row>
    <row r="3158" ht="13.65" customHeight="1">
      <c r="A3158" t="s" s="356">
        <v>3540</v>
      </c>
      <c r="B3158" s="368">
        <v>15.2389618631057</v>
      </c>
      <c r="C3158" s="369">
        <v>0.92201247232154</v>
      </c>
      <c r="D3158" s="369">
        <v>0.61185021343025</v>
      </c>
      <c r="E3158" s="369">
        <v>1.50692514619291</v>
      </c>
      <c r="F3158" s="370">
        <v>0.131829845057401</v>
      </c>
      <c r="G3158" s="370">
        <v>0.894508295100425</v>
      </c>
      <c r="H3158" t="s" s="316">
        <v>533</v>
      </c>
      <c r="I3158" t="s" s="361">
        <v>3541</v>
      </c>
    </row>
    <row r="3159" ht="13.65" customHeight="1">
      <c r="A3159" t="s" s="356">
        <v>6610</v>
      </c>
      <c r="B3159" s="368">
        <v>6.33140546557085</v>
      </c>
      <c r="C3159" s="369">
        <v>-0.920553459033958</v>
      </c>
      <c r="D3159" s="369">
        <v>0.492034523727794</v>
      </c>
      <c r="E3159" s="369">
        <v>-1.87091233367037</v>
      </c>
      <c r="F3159" s="370">
        <v>0.0613572331920392</v>
      </c>
      <c r="G3159" s="370">
        <v>0.821810674031371</v>
      </c>
      <c r="H3159" t="s" s="316">
        <v>533</v>
      </c>
      <c r="I3159" t="s" s="361">
        <v>5341</v>
      </c>
    </row>
    <row r="3160" ht="13.65" customHeight="1">
      <c r="A3160" t="s" s="356">
        <v>3781</v>
      </c>
      <c r="B3160" s="368">
        <v>7.24935580352373</v>
      </c>
      <c r="C3160" s="369">
        <v>0.920339345589288</v>
      </c>
      <c r="D3160" s="369">
        <v>0.448186663242308</v>
      </c>
      <c r="E3160" s="369">
        <v>2.05347329822645</v>
      </c>
      <c r="F3160" s="370">
        <v>0.040026696832457</v>
      </c>
      <c r="G3160" s="370">
        <v>0.769052847637264</v>
      </c>
      <c r="H3160" t="s" s="316">
        <v>533</v>
      </c>
      <c r="I3160" t="s" s="361">
        <v>3782</v>
      </c>
    </row>
    <row r="3161" ht="13.65" customHeight="1">
      <c r="A3161" t="s" s="356">
        <v>6611</v>
      </c>
      <c r="B3161" s="368">
        <v>7.88907775825284</v>
      </c>
      <c r="C3161" s="369">
        <v>-0.9149806084416851</v>
      </c>
      <c r="D3161" s="369">
        <v>0.41277249651179</v>
      </c>
      <c r="E3161" s="369">
        <v>-2.21667048113403</v>
      </c>
      <c r="F3161" s="370">
        <v>0.0266456173696155</v>
      </c>
      <c r="G3161" s="370">
        <v>0.729424545869127</v>
      </c>
      <c r="H3161" t="s" s="316">
        <v>533</v>
      </c>
      <c r="I3161" t="s" s="361">
        <v>355</v>
      </c>
    </row>
    <row r="3162" ht="13.65" customHeight="1">
      <c r="A3162" t="s" s="356">
        <v>6612</v>
      </c>
      <c r="B3162" s="368">
        <v>4.75163193312617</v>
      </c>
      <c r="C3162" s="369">
        <v>0.9148985936776221</v>
      </c>
      <c r="D3162" s="369">
        <v>0.701752677765301</v>
      </c>
      <c r="E3162" s="369">
        <v>1.30373366951883</v>
      </c>
      <c r="F3162" s="370">
        <v>0.192324405343601</v>
      </c>
      <c r="G3162" s="370">
        <v>0.925872869963323</v>
      </c>
      <c r="H3162" t="s" s="316">
        <v>533</v>
      </c>
      <c r="I3162" t="s" s="361">
        <v>6613</v>
      </c>
    </row>
    <row r="3163" ht="13.65" customHeight="1">
      <c r="A3163" t="s" s="356">
        <v>3941</v>
      </c>
      <c r="B3163" s="368">
        <v>1761.210832590810</v>
      </c>
      <c r="C3163" s="369">
        <v>0.9143019349621621</v>
      </c>
      <c r="D3163" s="369">
        <v>0.399037574965816</v>
      </c>
      <c r="E3163" s="369">
        <v>2.29126777106263</v>
      </c>
      <c r="F3163" s="370">
        <v>0.0219479314179052</v>
      </c>
      <c r="G3163" s="370">
        <v>0.716249261967023</v>
      </c>
      <c r="H3163" t="s" s="316">
        <v>533</v>
      </c>
      <c r="I3163" t="s" s="361">
        <v>355</v>
      </c>
    </row>
    <row r="3164" ht="13.65" customHeight="1">
      <c r="A3164" t="s" s="356">
        <v>3361</v>
      </c>
      <c r="B3164" s="368">
        <v>5.07364664488499</v>
      </c>
      <c r="C3164" s="369">
        <v>0.911768423442523</v>
      </c>
      <c r="D3164" s="369">
        <v>0.509079357295706</v>
      </c>
      <c r="E3164" s="369">
        <v>1.79101432885818</v>
      </c>
      <c r="F3164" s="370">
        <v>0.0732909956405657</v>
      </c>
      <c r="G3164" s="370">
        <v>0.840443139006913</v>
      </c>
      <c r="H3164" t="s" s="316">
        <v>533</v>
      </c>
      <c r="I3164" t="s" s="361">
        <v>3362</v>
      </c>
    </row>
    <row r="3165" ht="13.65" customHeight="1">
      <c r="A3165" t="s" s="356">
        <v>5445</v>
      </c>
      <c r="B3165" s="368">
        <v>6.03637063999067</v>
      </c>
      <c r="C3165" s="369">
        <v>-0.910921175479277</v>
      </c>
      <c r="D3165" s="369">
        <v>0.608343420795214</v>
      </c>
      <c r="E3165" s="369">
        <v>-1.49737984227485</v>
      </c>
      <c r="F3165" s="370">
        <v>0.134294450316976</v>
      </c>
      <c r="G3165" s="370">
        <v>0.8945792268612071</v>
      </c>
      <c r="H3165" t="s" s="316">
        <v>533</v>
      </c>
      <c r="I3165" t="s" s="361">
        <v>5446</v>
      </c>
    </row>
    <row r="3166" ht="13.65" customHeight="1">
      <c r="A3166" t="s" s="356">
        <v>3597</v>
      </c>
      <c r="B3166" s="368">
        <v>5.34030110730558</v>
      </c>
      <c r="C3166" s="369">
        <v>0.90712325452543</v>
      </c>
      <c r="D3166" s="369">
        <v>0.5512088591084719</v>
      </c>
      <c r="E3166" s="369">
        <v>1.64569788662798</v>
      </c>
      <c r="F3166" s="370">
        <v>0.0998259743571656</v>
      </c>
      <c r="G3166" s="370">
        <v>0.868835502133003</v>
      </c>
      <c r="H3166" t="s" s="316">
        <v>533</v>
      </c>
      <c r="I3166" t="s" s="361">
        <v>3598</v>
      </c>
    </row>
    <row r="3167" ht="13.65" customHeight="1">
      <c r="A3167" t="s" s="356">
        <v>3670</v>
      </c>
      <c r="B3167" s="368">
        <v>7.33396197605211</v>
      </c>
      <c r="C3167" s="369">
        <v>0.905756164194086</v>
      </c>
      <c r="D3167" s="369">
        <v>0.602741891116201</v>
      </c>
      <c r="E3167" s="369">
        <v>1.50272641995522</v>
      </c>
      <c r="F3167" s="370">
        <v>0.132909606856096</v>
      </c>
      <c r="G3167" s="370">
        <v>0.8945792268612071</v>
      </c>
      <c r="H3167" t="s" s="316">
        <v>533</v>
      </c>
      <c r="I3167" t="s" s="361">
        <v>3671</v>
      </c>
    </row>
    <row r="3168" ht="13.65" customHeight="1">
      <c r="A3168" t="s" s="356">
        <v>811</v>
      </c>
      <c r="B3168" s="368">
        <v>23.7378612353437</v>
      </c>
      <c r="C3168" s="369">
        <v>-0.905018878704496</v>
      </c>
      <c r="D3168" s="369">
        <v>0.354710282436201</v>
      </c>
      <c r="E3168" s="369">
        <v>-2.55143119192569</v>
      </c>
      <c r="F3168" s="370">
        <v>0.010728150558256</v>
      </c>
      <c r="G3168" s="370">
        <v>0.651751522275079</v>
      </c>
      <c r="H3168" t="s" s="316">
        <v>533</v>
      </c>
      <c r="I3168" t="s" s="361">
        <v>6614</v>
      </c>
    </row>
    <row r="3169" ht="13.65" customHeight="1">
      <c r="A3169" t="s" s="356">
        <v>5112</v>
      </c>
      <c r="B3169" s="368">
        <v>6.2973289165397</v>
      </c>
      <c r="C3169" s="369">
        <v>-0.90228927596639</v>
      </c>
      <c r="D3169" s="369">
        <v>0.591652210166917</v>
      </c>
      <c r="E3169" s="369">
        <v>-1.5250332213106</v>
      </c>
      <c r="F3169" s="370">
        <v>0.127250811699264</v>
      </c>
      <c r="G3169" s="370">
        <v>0.88942938467138</v>
      </c>
      <c r="H3169" t="s" s="316">
        <v>533</v>
      </c>
      <c r="I3169" t="s" s="361">
        <v>5113</v>
      </c>
    </row>
    <row r="3170" ht="13.65" customHeight="1">
      <c r="A3170" t="s" s="356">
        <v>3426</v>
      </c>
      <c r="B3170" s="368">
        <v>118.550139534556</v>
      </c>
      <c r="C3170" s="369">
        <v>0.901648695018191</v>
      </c>
      <c r="D3170" s="369">
        <v>0.309623618681219</v>
      </c>
      <c r="E3170" s="369">
        <v>2.91207983053291</v>
      </c>
      <c r="F3170" s="370">
        <v>0.00359030864439206</v>
      </c>
      <c r="G3170" s="370">
        <v>0.542296389651635</v>
      </c>
      <c r="H3170" t="s" s="316">
        <v>533</v>
      </c>
      <c r="I3170" t="s" s="361">
        <v>3427</v>
      </c>
    </row>
    <row r="3171" ht="13.65" customHeight="1">
      <c r="A3171" t="s" s="356">
        <v>6615</v>
      </c>
      <c r="B3171" s="368">
        <v>14.0821493491155</v>
      </c>
      <c r="C3171" s="369">
        <v>-0.900300322570225</v>
      </c>
      <c r="D3171" s="369">
        <v>0.405601574760862</v>
      </c>
      <c r="E3171" s="369">
        <v>-2.21966673354518</v>
      </c>
      <c r="F3171" s="370">
        <v>0.0264413986204927</v>
      </c>
      <c r="G3171" s="370">
        <v>0.729424545869127</v>
      </c>
      <c r="H3171" t="s" s="316">
        <v>533</v>
      </c>
      <c r="I3171" t="s" s="361">
        <v>6616</v>
      </c>
    </row>
    <row r="3172" ht="13.65" customHeight="1">
      <c r="A3172" t="s" s="356">
        <v>4118</v>
      </c>
      <c r="B3172" s="368">
        <v>8.845783959944709</v>
      </c>
      <c r="C3172" s="369">
        <v>0.895993349891801</v>
      </c>
      <c r="D3172" s="369">
        <v>0.347765299629898</v>
      </c>
      <c r="E3172" s="369">
        <v>2.57643114722873</v>
      </c>
      <c r="F3172" s="370">
        <v>0.009982608475203859</v>
      </c>
      <c r="G3172" s="370">
        <v>0.64677857778119</v>
      </c>
      <c r="H3172" t="s" s="316">
        <v>533</v>
      </c>
      <c r="I3172" t="s" s="361">
        <v>4119</v>
      </c>
    </row>
    <row r="3173" ht="13.65" customHeight="1">
      <c r="A3173" t="s" s="356">
        <v>5634</v>
      </c>
      <c r="B3173" s="368">
        <v>23.1545784774907</v>
      </c>
      <c r="C3173" s="369">
        <v>0.890018206455233</v>
      </c>
      <c r="D3173" s="369">
        <v>0.451252635602204</v>
      </c>
      <c r="E3173" s="369">
        <v>1.97232799597389</v>
      </c>
      <c r="F3173" s="370">
        <v>0.0485721756930181</v>
      </c>
      <c r="G3173" s="370">
        <v>0.787417441814002</v>
      </c>
      <c r="H3173" t="s" s="316">
        <v>533</v>
      </c>
      <c r="I3173" t="s" s="361">
        <v>355</v>
      </c>
    </row>
    <row r="3174" ht="13.65" customHeight="1">
      <c r="A3174" t="s" s="356">
        <v>6617</v>
      </c>
      <c r="B3174" s="368">
        <v>50.3087497335927</v>
      </c>
      <c r="C3174" s="369">
        <v>-0.885993647666151</v>
      </c>
      <c r="D3174" s="369">
        <v>0.304517528412286</v>
      </c>
      <c r="E3174" s="369">
        <v>-2.90949966750881</v>
      </c>
      <c r="F3174" s="370">
        <v>0.00362007771936899</v>
      </c>
      <c r="G3174" s="370">
        <v>0.542296389651635</v>
      </c>
      <c r="H3174" t="s" s="316">
        <v>533</v>
      </c>
      <c r="I3174" t="s" s="361">
        <v>6618</v>
      </c>
    </row>
    <row r="3175" ht="13.65" customHeight="1">
      <c r="A3175" t="s" s="356">
        <v>4764</v>
      </c>
      <c r="B3175" s="368">
        <v>46.2615838842801</v>
      </c>
      <c r="C3175" s="369">
        <v>-0.88523371799553</v>
      </c>
      <c r="D3175" s="369">
        <v>0.380394927049398</v>
      </c>
      <c r="E3175" s="369">
        <v>-2.32714385773229</v>
      </c>
      <c r="F3175" s="370">
        <v>0.0199576099231125</v>
      </c>
      <c r="G3175" s="370">
        <v>0.715014422293014</v>
      </c>
      <c r="H3175" t="s" s="316">
        <v>533</v>
      </c>
      <c r="I3175" t="s" s="361">
        <v>4765</v>
      </c>
    </row>
    <row r="3176" ht="13.65" customHeight="1">
      <c r="A3176" t="s" s="356">
        <v>6619</v>
      </c>
      <c r="B3176" s="368">
        <v>5.21397307186971</v>
      </c>
      <c r="C3176" s="369">
        <v>0.882630698345106</v>
      </c>
      <c r="D3176" s="369">
        <v>0.404959792848677</v>
      </c>
      <c r="E3176" s="369">
        <v>2.17955143678899</v>
      </c>
      <c r="F3176" s="370">
        <v>0.0292907279293324</v>
      </c>
      <c r="G3176" s="370">
        <v>0.729424545869127</v>
      </c>
      <c r="H3176" t="s" s="316">
        <v>533</v>
      </c>
      <c r="I3176" t="s" s="361">
        <v>6620</v>
      </c>
    </row>
    <row r="3177" ht="13.65" customHeight="1">
      <c r="A3177" t="s" s="356">
        <v>3174</v>
      </c>
      <c r="B3177" s="368">
        <v>22.8691809440815</v>
      </c>
      <c r="C3177" s="369">
        <v>0.882362733721696</v>
      </c>
      <c r="D3177" s="369">
        <v>0.521201543837297</v>
      </c>
      <c r="E3177" s="369">
        <v>1.69293960110974</v>
      </c>
      <c r="F3177" s="370">
        <v>0.0904669644363968</v>
      </c>
      <c r="G3177" s="370">
        <v>0.864269554137949</v>
      </c>
      <c r="H3177" t="s" s="316">
        <v>533</v>
      </c>
      <c r="I3177" t="s" s="361">
        <v>3175</v>
      </c>
    </row>
    <row r="3178" ht="13.65" customHeight="1">
      <c r="A3178" t="s" s="356">
        <v>3593</v>
      </c>
      <c r="B3178" s="368">
        <v>7.02947641078206</v>
      </c>
      <c r="C3178" s="369">
        <v>-0.881125306578769</v>
      </c>
      <c r="D3178" s="369">
        <v>0.351208971683289</v>
      </c>
      <c r="E3178" s="369">
        <v>-2.50883484654641</v>
      </c>
      <c r="F3178" s="370">
        <v>0.0121130102879029</v>
      </c>
      <c r="G3178" s="370">
        <v>0.67222342806994</v>
      </c>
      <c r="H3178" t="s" s="316">
        <v>533</v>
      </c>
      <c r="I3178" t="s" s="361">
        <v>3594</v>
      </c>
    </row>
    <row r="3179" ht="13.65" customHeight="1">
      <c r="A3179" t="s" s="356">
        <v>3716</v>
      </c>
      <c r="B3179" s="368">
        <v>10.7519227651855</v>
      </c>
      <c r="C3179" s="369">
        <v>-0.878349870969541</v>
      </c>
      <c r="D3179" s="369">
        <v>0.44466387915712</v>
      </c>
      <c r="E3179" s="369">
        <v>-1.97531194266216</v>
      </c>
      <c r="F3179" s="370">
        <v>0.0482327587807663</v>
      </c>
      <c r="G3179" s="370">
        <v>0.787417441814002</v>
      </c>
      <c r="H3179" t="s" s="316">
        <v>533</v>
      </c>
      <c r="I3179" t="s" s="361">
        <v>532</v>
      </c>
    </row>
    <row r="3180" ht="13.65" customHeight="1">
      <c r="A3180" t="s" s="356">
        <v>6378</v>
      </c>
      <c r="B3180" s="368">
        <v>148.727147090958</v>
      </c>
      <c r="C3180" s="369">
        <v>0.875343039752177</v>
      </c>
      <c r="D3180" s="369">
        <v>0.333094212629926</v>
      </c>
      <c r="E3180" s="369">
        <v>2.62791428539379</v>
      </c>
      <c r="F3180" s="370">
        <v>0.00859101599173704</v>
      </c>
      <c r="G3180" s="370">
        <v>0.631989913247613</v>
      </c>
      <c r="H3180" t="s" s="316">
        <v>533</v>
      </c>
      <c r="I3180" t="s" s="361">
        <v>6379</v>
      </c>
    </row>
    <row r="3181" ht="13.65" customHeight="1">
      <c r="A3181" t="s" s="356">
        <v>3535</v>
      </c>
      <c r="B3181" s="368">
        <v>7.2705414608111</v>
      </c>
      <c r="C3181" s="369">
        <v>-0.87510183311096</v>
      </c>
      <c r="D3181" s="369">
        <v>0.530228375511784</v>
      </c>
      <c r="E3181" s="369">
        <v>-1.6504243709445</v>
      </c>
      <c r="F3181" s="370">
        <v>0.09885616992554259</v>
      </c>
      <c r="G3181" s="370">
        <v>0.868474972712468</v>
      </c>
      <c r="H3181" t="s" s="316">
        <v>533</v>
      </c>
      <c r="I3181" t="s" s="361">
        <v>3536</v>
      </c>
    </row>
    <row r="3182" ht="13.65" customHeight="1">
      <c r="A3182" t="s" s="356">
        <v>3334</v>
      </c>
      <c r="B3182" s="368">
        <v>17.7138320636185</v>
      </c>
      <c r="C3182" s="369">
        <v>-0.874586959902922</v>
      </c>
      <c r="D3182" s="369">
        <v>0.403375474661303</v>
      </c>
      <c r="E3182" s="369">
        <v>-2.16817088504767</v>
      </c>
      <c r="F3182" s="370">
        <v>0.0301456871471297</v>
      </c>
      <c r="G3182" s="370">
        <v>0.733160788369457</v>
      </c>
      <c r="H3182" t="s" s="316">
        <v>533</v>
      </c>
      <c r="I3182" t="s" s="361">
        <v>3335</v>
      </c>
    </row>
    <row r="3183" ht="13.65" customHeight="1">
      <c r="A3183" t="s" s="356">
        <v>6621</v>
      </c>
      <c r="B3183" s="368">
        <v>6.02054249148788</v>
      </c>
      <c r="C3183" s="369">
        <v>0.874583209736617</v>
      </c>
      <c r="D3183" s="369">
        <v>0.371861619933283</v>
      </c>
      <c r="E3183" s="369">
        <v>2.3519050174996</v>
      </c>
      <c r="F3183" s="370">
        <v>0.0186775435767157</v>
      </c>
      <c r="G3183" s="370">
        <v>0.7118382615136249</v>
      </c>
      <c r="H3183" t="s" s="316">
        <v>533</v>
      </c>
      <c r="I3183" t="s" s="361">
        <v>355</v>
      </c>
    </row>
    <row r="3184" ht="13.65" customHeight="1">
      <c r="A3184" t="s" s="356">
        <v>4838</v>
      </c>
      <c r="B3184" s="368">
        <v>52.0511422537733</v>
      </c>
      <c r="C3184" s="369">
        <v>0.87390583618215</v>
      </c>
      <c r="D3184" s="369">
        <v>0.52413847864465</v>
      </c>
      <c r="E3184" s="369">
        <v>1.66731860336213</v>
      </c>
      <c r="F3184" s="370">
        <v>0.0954510694015476</v>
      </c>
      <c r="G3184" s="370">
        <v>0.866851354070738</v>
      </c>
      <c r="H3184" t="s" s="316">
        <v>533</v>
      </c>
      <c r="I3184" t="s" s="361">
        <v>4688</v>
      </c>
    </row>
    <row r="3185" ht="13.65" customHeight="1">
      <c r="A3185" t="s" s="356">
        <v>3385</v>
      </c>
      <c r="B3185" s="368">
        <v>30.6729319607273</v>
      </c>
      <c r="C3185" s="369">
        <v>-0.873704733089841</v>
      </c>
      <c r="D3185" s="369">
        <v>0.333611636063736</v>
      </c>
      <c r="E3185" s="369">
        <v>-2.61892763513477</v>
      </c>
      <c r="F3185" s="370">
        <v>0.008820665696328771</v>
      </c>
      <c r="G3185" s="370">
        <v>0.631989913247613</v>
      </c>
      <c r="H3185" t="s" s="316">
        <v>533</v>
      </c>
      <c r="I3185" t="s" s="361">
        <v>355</v>
      </c>
    </row>
    <row r="3186" ht="13.65" customHeight="1">
      <c r="A3186" t="s" s="356">
        <v>3268</v>
      </c>
      <c r="B3186" s="368">
        <v>7.26807759791369</v>
      </c>
      <c r="C3186" s="369">
        <v>0.870775464080275</v>
      </c>
      <c r="D3186" s="369">
        <v>0.473756530864036</v>
      </c>
      <c r="E3186" s="369">
        <v>1.8380231349891</v>
      </c>
      <c r="F3186" s="370">
        <v>0.0660589963352655</v>
      </c>
      <c r="G3186" s="370">
        <v>0.82732837897675</v>
      </c>
      <c r="H3186" t="s" s="316">
        <v>533</v>
      </c>
      <c r="I3186" t="s" s="361">
        <v>355</v>
      </c>
    </row>
    <row r="3187" ht="13.65" customHeight="1">
      <c r="A3187" t="s" s="356">
        <v>3831</v>
      </c>
      <c r="B3187" s="368">
        <v>6.7232580754487</v>
      </c>
      <c r="C3187" s="369">
        <v>0.868084093527613</v>
      </c>
      <c r="D3187" s="369">
        <v>0.838482370751483</v>
      </c>
      <c r="E3187" s="369">
        <v>1.03530392982455</v>
      </c>
      <c r="F3187" s="370">
        <v>0.300526995146984</v>
      </c>
      <c r="G3187" s="370">
        <v>0.951365115292694</v>
      </c>
      <c r="H3187" t="s" s="316">
        <v>533</v>
      </c>
      <c r="I3187" t="s" s="361">
        <v>3832</v>
      </c>
    </row>
    <row r="3188" ht="13.65" customHeight="1">
      <c r="A3188" t="s" s="356">
        <v>4182</v>
      </c>
      <c r="B3188" s="368">
        <v>61.6362126649677</v>
      </c>
      <c r="C3188" s="369">
        <v>0.86748776728249</v>
      </c>
      <c r="D3188" s="369">
        <v>0.350389504128821</v>
      </c>
      <c r="E3188" s="369">
        <v>2.4757812578871</v>
      </c>
      <c r="F3188" s="370">
        <v>0.0132945002201382</v>
      </c>
      <c r="G3188" s="370">
        <v>0.67222342806994</v>
      </c>
      <c r="H3188" t="s" s="316">
        <v>533</v>
      </c>
      <c r="I3188" t="s" s="361">
        <v>4183</v>
      </c>
    </row>
    <row r="3189" ht="13.65" customHeight="1">
      <c r="A3189" t="s" s="356">
        <v>3377</v>
      </c>
      <c r="B3189" s="368">
        <v>27.5199663766349</v>
      </c>
      <c r="C3189" s="369">
        <v>0.866648837428125</v>
      </c>
      <c r="D3189" s="369">
        <v>0.649468120696379</v>
      </c>
      <c r="E3189" s="369">
        <v>1.33439780923947</v>
      </c>
      <c r="F3189" s="370">
        <v>0.182073517643085</v>
      </c>
      <c r="G3189" s="370">
        <v>0.925872869963323</v>
      </c>
      <c r="H3189" t="s" s="316">
        <v>533</v>
      </c>
      <c r="I3189" t="s" s="361">
        <v>398</v>
      </c>
    </row>
    <row r="3190" ht="13.65" customHeight="1">
      <c r="A3190" t="s" s="356">
        <v>4186</v>
      </c>
      <c r="B3190" s="368">
        <v>6.18197854132627</v>
      </c>
      <c r="C3190" s="369">
        <v>0.866365743128524</v>
      </c>
      <c r="D3190" s="369">
        <v>0.376636953558932</v>
      </c>
      <c r="E3190" s="369">
        <v>2.3002674988262</v>
      </c>
      <c r="F3190" s="370">
        <v>0.0214330698058902</v>
      </c>
      <c r="G3190" s="370">
        <v>0.716249261967023</v>
      </c>
      <c r="H3190" t="s" s="316">
        <v>533</v>
      </c>
      <c r="I3190" t="s" s="361">
        <v>355</v>
      </c>
    </row>
    <row r="3191" ht="13.65" customHeight="1">
      <c r="A3191" t="s" s="356">
        <v>6622</v>
      </c>
      <c r="B3191" s="368">
        <v>303.6478939767</v>
      </c>
      <c r="C3191" s="369">
        <v>0.8661137113442831</v>
      </c>
      <c r="D3191" s="369">
        <v>0.298971404801491</v>
      </c>
      <c r="E3191" s="369">
        <v>2.89697843149702</v>
      </c>
      <c r="F3191" s="370">
        <v>0.00376775657902486</v>
      </c>
      <c r="G3191" s="370">
        <v>0.542296389651635</v>
      </c>
      <c r="H3191" t="s" s="316">
        <v>533</v>
      </c>
      <c r="I3191" t="s" s="361">
        <v>6623</v>
      </c>
    </row>
    <row r="3192" ht="13.65" customHeight="1">
      <c r="A3192" t="s" s="356">
        <v>3930</v>
      </c>
      <c r="B3192" s="368">
        <v>1501.835340387260</v>
      </c>
      <c r="C3192" s="369">
        <v>0.866090163633126</v>
      </c>
      <c r="D3192" s="369">
        <v>0.28180740519044</v>
      </c>
      <c r="E3192" s="369">
        <v>3.07334068474119</v>
      </c>
      <c r="F3192" s="370">
        <v>0.00211676678662407</v>
      </c>
      <c r="G3192" s="370">
        <v>0.433837578703269</v>
      </c>
      <c r="H3192" t="s" s="316">
        <v>533</v>
      </c>
      <c r="I3192" t="s" s="361">
        <v>3316</v>
      </c>
    </row>
    <row r="3193" ht="13.65" customHeight="1">
      <c r="A3193" t="s" s="356">
        <v>4104</v>
      </c>
      <c r="B3193" s="368">
        <v>10.2860743091487</v>
      </c>
      <c r="C3193" s="369">
        <v>0.865395421573811</v>
      </c>
      <c r="D3193" s="369">
        <v>0.515503658147726</v>
      </c>
      <c r="E3193" s="369">
        <v>1.678737692538</v>
      </c>
      <c r="F3193" s="370">
        <v>0.0932031765346573</v>
      </c>
      <c r="G3193" s="370">
        <v>0.866699872879288</v>
      </c>
      <c r="H3193" t="s" s="316">
        <v>533</v>
      </c>
      <c r="I3193" t="s" s="361">
        <v>355</v>
      </c>
    </row>
    <row r="3194" ht="13.65" customHeight="1">
      <c r="A3194" t="s" s="356">
        <v>3178</v>
      </c>
      <c r="B3194" s="368">
        <v>28.4109809985057</v>
      </c>
      <c r="C3194" s="369">
        <v>0.864927555973203</v>
      </c>
      <c r="D3194" s="369">
        <v>0.476332904242673</v>
      </c>
      <c r="E3194" s="369">
        <v>1.81580476231924</v>
      </c>
      <c r="F3194" s="370">
        <v>0.06940032651232581</v>
      </c>
      <c r="G3194" s="370">
        <v>0.8329923072976581</v>
      </c>
      <c r="H3194" t="s" s="316">
        <v>533</v>
      </c>
      <c r="I3194" t="s" s="361">
        <v>3179</v>
      </c>
    </row>
    <row r="3195" ht="13.65" customHeight="1">
      <c r="A3195" t="s" s="356">
        <v>6624</v>
      </c>
      <c r="B3195" s="368">
        <v>7.2937099335727</v>
      </c>
      <c r="C3195" s="369">
        <v>0.864644695810449</v>
      </c>
      <c r="D3195" s="369">
        <v>0.520185925022984</v>
      </c>
      <c r="E3195" s="369">
        <v>1.6621839504255</v>
      </c>
      <c r="F3195" s="370">
        <v>0.09647589703873879</v>
      </c>
      <c r="G3195" s="370">
        <v>0.866851354070738</v>
      </c>
      <c r="H3195" t="s" s="316">
        <v>533</v>
      </c>
      <c r="I3195" t="s" s="361">
        <v>6625</v>
      </c>
    </row>
    <row r="3196" ht="13.65" customHeight="1">
      <c r="A3196" t="s" s="356">
        <v>6626</v>
      </c>
      <c r="B3196" s="368">
        <v>25.7431650168715</v>
      </c>
      <c r="C3196" s="369">
        <v>0.863907899876008</v>
      </c>
      <c r="D3196" s="369">
        <v>0.621170012609523</v>
      </c>
      <c r="E3196" s="369">
        <v>1.39077528267462</v>
      </c>
      <c r="F3196" s="370">
        <v>0.164293580606526</v>
      </c>
      <c r="G3196" s="370">
        <v>0.920188956590916</v>
      </c>
      <c r="H3196" t="s" s="316">
        <v>533</v>
      </c>
      <c r="I3196" t="s" s="361">
        <v>355</v>
      </c>
    </row>
    <row r="3197" ht="13.65" customHeight="1">
      <c r="A3197" t="s" s="356">
        <v>1620</v>
      </c>
      <c r="B3197" s="368">
        <v>29.2927131271163</v>
      </c>
      <c r="C3197" s="369">
        <v>0.863299064742004</v>
      </c>
      <c r="D3197" s="369">
        <v>0.393431263198594</v>
      </c>
      <c r="E3197" s="369">
        <v>2.19428181106755</v>
      </c>
      <c r="F3197" s="370">
        <v>0.0282151562395924</v>
      </c>
      <c r="G3197" s="370">
        <v>0.729424545869127</v>
      </c>
      <c r="H3197" t="s" s="316">
        <v>533</v>
      </c>
      <c r="I3197" t="s" s="361">
        <v>5697</v>
      </c>
    </row>
    <row r="3198" ht="13.65" customHeight="1">
      <c r="A3198" t="s" s="356">
        <v>3544</v>
      </c>
      <c r="B3198" s="368">
        <v>51.7015941574278</v>
      </c>
      <c r="C3198" s="369">
        <v>0.860378425140862</v>
      </c>
      <c r="D3198" s="369">
        <v>0.563136552612251</v>
      </c>
      <c r="E3198" s="369">
        <v>1.52783267424176</v>
      </c>
      <c r="F3198" s="370">
        <v>0.126554087521311</v>
      </c>
      <c r="G3198" s="370">
        <v>0.88942938467138</v>
      </c>
      <c r="H3198" t="s" s="316">
        <v>533</v>
      </c>
      <c r="I3198" t="s" s="361">
        <v>3545</v>
      </c>
    </row>
    <row r="3199" ht="13.65" customHeight="1">
      <c r="A3199" t="s" s="356">
        <v>6627</v>
      </c>
      <c r="B3199" s="368">
        <v>31.7380319344783</v>
      </c>
      <c r="C3199" s="369">
        <v>0.858724849489256</v>
      </c>
      <c r="D3199" s="369">
        <v>0.693002703373596</v>
      </c>
      <c r="E3199" s="369">
        <v>1.23913636311794</v>
      </c>
      <c r="F3199" s="370">
        <v>0.215295002528187</v>
      </c>
      <c r="G3199" s="370">
        <v>0.939544149799346</v>
      </c>
      <c r="H3199" t="s" s="316">
        <v>533</v>
      </c>
      <c r="I3199" t="s" s="361">
        <v>6628</v>
      </c>
    </row>
    <row r="3200" ht="13.65" customHeight="1">
      <c r="A3200" t="s" s="356">
        <v>3476</v>
      </c>
      <c r="B3200" s="368">
        <v>4.304985114143</v>
      </c>
      <c r="C3200" s="369">
        <v>0.857121902953645</v>
      </c>
      <c r="D3200" s="369">
        <v>0.626981110630311</v>
      </c>
      <c r="E3200" s="369">
        <v>1.36706176377781</v>
      </c>
      <c r="F3200" s="370">
        <v>0.171605946866764</v>
      </c>
      <c r="G3200" s="370">
        <v>0.920704054861077</v>
      </c>
      <c r="H3200" t="s" s="316">
        <v>533</v>
      </c>
      <c r="I3200" t="s" s="361">
        <v>3477</v>
      </c>
    </row>
    <row r="3201" ht="13.65" customHeight="1">
      <c r="A3201" t="s" s="356">
        <v>3994</v>
      </c>
      <c r="B3201" s="368">
        <v>1664.891053575180</v>
      </c>
      <c r="C3201" s="369">
        <v>0.8564204140977359</v>
      </c>
      <c r="D3201" s="369">
        <v>0.457068014135595</v>
      </c>
      <c r="E3201" s="369">
        <v>1.87372642060152</v>
      </c>
      <c r="F3201" s="370">
        <v>0.0609681424141114</v>
      </c>
      <c r="G3201" s="370">
        <v>0.820760685833182</v>
      </c>
      <c r="H3201" t="s" s="316">
        <v>533</v>
      </c>
      <c r="I3201" t="s" s="361">
        <v>3995</v>
      </c>
    </row>
    <row r="3202" ht="13.65" customHeight="1">
      <c r="A3202" t="s" s="356">
        <v>6629</v>
      </c>
      <c r="B3202" s="368">
        <v>206.604747397498</v>
      </c>
      <c r="C3202" s="369">
        <v>-0.856007980297155</v>
      </c>
      <c r="D3202" s="369">
        <v>0.456070722995032</v>
      </c>
      <c r="E3202" s="369">
        <v>-1.87691938363358</v>
      </c>
      <c r="F3202" s="370">
        <v>0.0605291437641899</v>
      </c>
      <c r="G3202" s="370">
        <v>0.820760685833182</v>
      </c>
      <c r="H3202" t="s" s="316">
        <v>533</v>
      </c>
      <c r="I3202" t="s" s="361">
        <v>6630</v>
      </c>
    </row>
    <row r="3203" ht="13.65" customHeight="1">
      <c r="A3203" t="s" s="356">
        <v>6631</v>
      </c>
      <c r="B3203" s="368">
        <v>206.604747397498</v>
      </c>
      <c r="C3203" s="369">
        <v>-0.856007980297155</v>
      </c>
      <c r="D3203" s="369">
        <v>0.456070722995032</v>
      </c>
      <c r="E3203" s="369">
        <v>-1.87691938363358</v>
      </c>
      <c r="F3203" s="370">
        <v>0.0605291437641899</v>
      </c>
      <c r="G3203" s="370">
        <v>0.820760685833182</v>
      </c>
      <c r="H3203" t="s" s="316">
        <v>533</v>
      </c>
      <c r="I3203" t="s" s="361">
        <v>6630</v>
      </c>
    </row>
    <row r="3204" ht="13.65" customHeight="1">
      <c r="A3204" t="s" s="356">
        <v>6632</v>
      </c>
      <c r="B3204" s="368">
        <v>13.0062262229338</v>
      </c>
      <c r="C3204" s="369">
        <v>0.855741018095299</v>
      </c>
      <c r="D3204" s="369">
        <v>0.292911494123918</v>
      </c>
      <c r="E3204" s="369">
        <v>2.92150030047395</v>
      </c>
      <c r="F3204" s="370">
        <v>0.00348349939590455</v>
      </c>
      <c r="G3204" s="370">
        <v>0.542296389651635</v>
      </c>
      <c r="H3204" t="s" s="316">
        <v>533</v>
      </c>
      <c r="I3204" t="s" s="361">
        <v>4022</v>
      </c>
    </row>
    <row r="3205" ht="13.65" customHeight="1">
      <c r="A3205" t="s" s="356">
        <v>6633</v>
      </c>
      <c r="B3205" s="368">
        <v>7.30344595847226</v>
      </c>
      <c r="C3205" s="369">
        <v>0.855230962422514</v>
      </c>
      <c r="D3205" s="369">
        <v>0.262115232974108</v>
      </c>
      <c r="E3205" s="369">
        <v>3.26280526590758</v>
      </c>
      <c r="F3205" s="370">
        <v>0.00110315293250103</v>
      </c>
      <c r="G3205" s="370">
        <v>0.347340050571648</v>
      </c>
      <c r="H3205" t="s" s="316">
        <v>533</v>
      </c>
      <c r="I3205" t="s" s="361">
        <v>6634</v>
      </c>
    </row>
    <row r="3206" ht="13.65" customHeight="1">
      <c r="A3206" t="s" s="356">
        <v>4897</v>
      </c>
      <c r="B3206" s="368">
        <v>8.076303330554619</v>
      </c>
      <c r="C3206" s="369">
        <v>0.852087729693418</v>
      </c>
      <c r="D3206" s="369">
        <v>0.610824009416626</v>
      </c>
      <c r="E3206" s="369">
        <v>1.39498074168239</v>
      </c>
      <c r="F3206" s="370">
        <v>0.163021647077103</v>
      </c>
      <c r="G3206" s="370">
        <v>0.919896782521447</v>
      </c>
      <c r="H3206" t="s" s="316">
        <v>533</v>
      </c>
      <c r="I3206" t="s" s="361">
        <v>355</v>
      </c>
    </row>
    <row r="3207" ht="13.65" customHeight="1">
      <c r="A3207" t="s" s="356">
        <v>3548</v>
      </c>
      <c r="B3207" s="368">
        <v>217.637441870772</v>
      </c>
      <c r="C3207" s="369">
        <v>0.847472387088713</v>
      </c>
      <c r="D3207" s="369">
        <v>0.227800650620205</v>
      </c>
      <c r="E3207" s="369">
        <v>3.72023690354441</v>
      </c>
      <c r="F3207" s="370">
        <v>0.000199035989560042</v>
      </c>
      <c r="G3207" s="370">
        <v>0.245985520510889</v>
      </c>
      <c r="H3207" t="s" s="316">
        <v>533</v>
      </c>
      <c r="I3207" t="s" s="361">
        <v>395</v>
      </c>
    </row>
    <row r="3208" ht="13.65" customHeight="1">
      <c r="A3208" t="s" s="356">
        <v>394</v>
      </c>
      <c r="B3208" s="368">
        <v>217.637441870772</v>
      </c>
      <c r="C3208" s="369">
        <v>0.847472387088713</v>
      </c>
      <c r="D3208" s="369">
        <v>0.227800650620205</v>
      </c>
      <c r="E3208" s="369">
        <v>3.72023690354441</v>
      </c>
      <c r="F3208" s="370">
        <v>0.000199035989560042</v>
      </c>
      <c r="G3208" s="370">
        <v>0.245985520510889</v>
      </c>
      <c r="H3208" t="s" s="316">
        <v>533</v>
      </c>
      <c r="I3208" t="s" s="361">
        <v>395</v>
      </c>
    </row>
    <row r="3209" ht="13.65" customHeight="1">
      <c r="A3209" t="s" s="356">
        <v>6635</v>
      </c>
      <c r="B3209" s="368">
        <v>38.9975414189841</v>
      </c>
      <c r="C3209" s="369">
        <v>-0.847199290772096</v>
      </c>
      <c r="D3209" s="369">
        <v>0.587295966829085</v>
      </c>
      <c r="E3209" s="369">
        <v>-1.44254232724647</v>
      </c>
      <c r="F3209" s="370">
        <v>0.149149439803825</v>
      </c>
      <c r="G3209" s="370">
        <v>0.9082032664148409</v>
      </c>
      <c r="H3209" t="s" s="316">
        <v>533</v>
      </c>
      <c r="I3209" t="s" s="361">
        <v>6636</v>
      </c>
    </row>
    <row r="3210" ht="13.65" customHeight="1">
      <c r="A3210" t="s" s="356">
        <v>3414</v>
      </c>
      <c r="B3210" s="368">
        <v>5.58057997412755</v>
      </c>
      <c r="C3210" s="369">
        <v>0.84572074919602</v>
      </c>
      <c r="D3210" s="369">
        <v>0.754355971316813</v>
      </c>
      <c r="E3210" s="369">
        <v>1.12111626520265</v>
      </c>
      <c r="F3210" s="370">
        <v>0.262238376065381</v>
      </c>
      <c r="G3210" s="370">
        <v>0.944403604868569</v>
      </c>
      <c r="H3210" t="s" s="316">
        <v>533</v>
      </c>
      <c r="I3210" t="s" s="361">
        <v>3415</v>
      </c>
    </row>
    <row r="3211" ht="13.65" customHeight="1">
      <c r="A3211" t="s" s="356">
        <v>3416</v>
      </c>
      <c r="B3211" s="368">
        <v>25.9440196021941</v>
      </c>
      <c r="C3211" s="369">
        <v>0.84516737662935</v>
      </c>
      <c r="D3211" s="369">
        <v>0.334270770544912</v>
      </c>
      <c r="E3211" s="369">
        <v>2.52839150504126</v>
      </c>
      <c r="F3211" s="370">
        <v>0.0114586495887008</v>
      </c>
      <c r="G3211" s="370">
        <v>0.67222342806994</v>
      </c>
      <c r="H3211" t="s" s="316">
        <v>533</v>
      </c>
      <c r="I3211" t="s" s="361">
        <v>355</v>
      </c>
    </row>
    <row r="3212" ht="13.65" customHeight="1">
      <c r="A3212" t="s" s="356">
        <v>6637</v>
      </c>
      <c r="B3212" s="368">
        <v>4.67648669883935</v>
      </c>
      <c r="C3212" s="369">
        <v>-0.844303540475918</v>
      </c>
      <c r="D3212" s="369">
        <v>0.43526355065541</v>
      </c>
      <c r="E3212" s="369">
        <v>-1.93975245389738</v>
      </c>
      <c r="F3212" s="370">
        <v>0.0524097814671024</v>
      </c>
      <c r="G3212" s="370">
        <v>0.802629681879808</v>
      </c>
      <c r="H3212" t="s" s="316">
        <v>533</v>
      </c>
      <c r="I3212" t="s" s="361">
        <v>6638</v>
      </c>
    </row>
    <row r="3213" ht="13.65" customHeight="1">
      <c r="A3213" t="s" s="356">
        <v>6639</v>
      </c>
      <c r="B3213" s="368">
        <v>6.58404545279657</v>
      </c>
      <c r="C3213" s="369">
        <v>0.843077589736615</v>
      </c>
      <c r="D3213" s="369">
        <v>0.277936951498341</v>
      </c>
      <c r="E3213" s="369">
        <v>3.03334114154895</v>
      </c>
      <c r="F3213" s="370">
        <v>0.00241862014536458</v>
      </c>
      <c r="G3213" s="370">
        <v>0.473424511824678</v>
      </c>
      <c r="H3213" t="s" s="316">
        <v>533</v>
      </c>
      <c r="I3213" t="s" s="361">
        <v>355</v>
      </c>
    </row>
    <row r="3214" ht="13.65" customHeight="1">
      <c r="A3214" t="s" s="356">
        <v>6640</v>
      </c>
      <c r="B3214" s="368">
        <v>247.157106800739</v>
      </c>
      <c r="C3214" s="369">
        <v>-0.842319171425895</v>
      </c>
      <c r="D3214" s="369">
        <v>0.415568415084301</v>
      </c>
      <c r="E3214" s="369">
        <v>-2.02690854466171</v>
      </c>
      <c r="F3214" s="370">
        <v>0.0426717665212079</v>
      </c>
      <c r="G3214" s="370">
        <v>0.772898115683805</v>
      </c>
      <c r="H3214" t="s" s="316">
        <v>533</v>
      </c>
      <c r="I3214" t="s" s="361">
        <v>6641</v>
      </c>
    </row>
    <row r="3215" ht="13.65" customHeight="1">
      <c r="A3215" t="s" s="356">
        <v>4722</v>
      </c>
      <c r="B3215" s="368">
        <v>64.0201482408299</v>
      </c>
      <c r="C3215" s="369">
        <v>0.841524454682067</v>
      </c>
      <c r="D3215" s="369">
        <v>0.314356334402844</v>
      </c>
      <c r="E3215" s="369">
        <v>2.67697629278137</v>
      </c>
      <c r="F3215" s="370">
        <v>0.0074289891338962</v>
      </c>
      <c r="G3215" s="370">
        <v>0.62124223676009</v>
      </c>
      <c r="H3215" t="s" s="316">
        <v>533</v>
      </c>
      <c r="I3215" t="s" s="361">
        <v>4723</v>
      </c>
    </row>
    <row r="3216" ht="13.65" customHeight="1">
      <c r="A3216" t="s" s="356">
        <v>5843</v>
      </c>
      <c r="B3216" s="368">
        <v>5.12494220676552</v>
      </c>
      <c r="C3216" s="369">
        <v>0.8374683227937471</v>
      </c>
      <c r="D3216" s="369">
        <v>0.533959446177233</v>
      </c>
      <c r="E3216" s="369">
        <v>1.56841184998116</v>
      </c>
      <c r="F3216" s="370">
        <v>0.116785047378275</v>
      </c>
      <c r="G3216" s="370">
        <v>0.884831297664089</v>
      </c>
      <c r="H3216" t="s" s="316">
        <v>533</v>
      </c>
      <c r="I3216" t="s" s="361">
        <v>4585</v>
      </c>
    </row>
    <row r="3217" ht="13.65" customHeight="1">
      <c r="A3217" t="s" s="356">
        <v>4433</v>
      </c>
      <c r="B3217" s="368">
        <v>39.1572308977062</v>
      </c>
      <c r="C3217" s="369">
        <v>0.8370493083646769</v>
      </c>
      <c r="D3217" s="369">
        <v>0.348760084351416</v>
      </c>
      <c r="E3217" s="369">
        <v>2.40007198622321</v>
      </c>
      <c r="F3217" s="370">
        <v>0.016391847932383</v>
      </c>
      <c r="G3217" s="370">
        <v>0.7118382615136249</v>
      </c>
      <c r="H3217" t="s" s="316">
        <v>533</v>
      </c>
      <c r="I3217" t="s" s="361">
        <v>4434</v>
      </c>
    </row>
    <row r="3218" ht="13.65" customHeight="1">
      <c r="A3218" t="s" s="356">
        <v>3270</v>
      </c>
      <c r="B3218" s="368">
        <v>6.96364352270258</v>
      </c>
      <c r="C3218" s="369">
        <v>0.83628901793888</v>
      </c>
      <c r="D3218" s="369">
        <v>0.440783769060359</v>
      </c>
      <c r="E3218" s="369">
        <v>1.89727725165933</v>
      </c>
      <c r="F3218" s="370">
        <v>0.0577913557099728</v>
      </c>
      <c r="G3218" s="370">
        <v>0.818389669922809</v>
      </c>
      <c r="H3218" t="s" s="316">
        <v>533</v>
      </c>
      <c r="I3218" t="s" s="361">
        <v>3271</v>
      </c>
    </row>
    <row r="3219" ht="13.65" customHeight="1">
      <c r="A3219" t="s" s="356">
        <v>6642</v>
      </c>
      <c r="B3219" s="368">
        <v>13.8487418084575</v>
      </c>
      <c r="C3219" s="369">
        <v>0.835499345180605</v>
      </c>
      <c r="D3219" s="369">
        <v>0.601925516520403</v>
      </c>
      <c r="E3219" s="369">
        <v>1.38804440458089</v>
      </c>
      <c r="F3219" s="370">
        <v>0.165123524053438</v>
      </c>
      <c r="G3219" s="370">
        <v>0.920188956590916</v>
      </c>
      <c r="H3219" t="s" s="316">
        <v>533</v>
      </c>
      <c r="I3219" t="s" s="361">
        <v>355</v>
      </c>
    </row>
    <row r="3220" ht="13.65" customHeight="1">
      <c r="A3220" t="s" s="356">
        <v>4615</v>
      </c>
      <c r="B3220" s="368">
        <v>4.55179441229524</v>
      </c>
      <c r="C3220" s="369">
        <v>-0.835033861002447</v>
      </c>
      <c r="D3220" s="369">
        <v>0.595093323972491</v>
      </c>
      <c r="E3220" s="369">
        <v>-1.40319816634516</v>
      </c>
      <c r="F3220" s="370">
        <v>0.160557754248949</v>
      </c>
      <c r="G3220" s="370">
        <v>0.9162944683393069</v>
      </c>
      <c r="H3220" t="s" s="316">
        <v>533</v>
      </c>
      <c r="I3220" t="s" s="361">
        <v>4616</v>
      </c>
    </row>
    <row r="3221" ht="13.65" customHeight="1">
      <c r="A3221" t="s" s="356">
        <v>5118</v>
      </c>
      <c r="B3221" s="368">
        <v>5.97596909053446</v>
      </c>
      <c r="C3221" s="369">
        <v>-0.8344550251385729</v>
      </c>
      <c r="D3221" s="369">
        <v>0.496383497811072</v>
      </c>
      <c r="E3221" s="369">
        <v>-1.68106923138725</v>
      </c>
      <c r="F3221" s="370">
        <v>0.0927494679907188</v>
      </c>
      <c r="G3221" s="370">
        <v>0.866699872879288</v>
      </c>
      <c r="H3221" t="s" s="316">
        <v>533</v>
      </c>
      <c r="I3221" t="s" s="361">
        <v>5119</v>
      </c>
    </row>
    <row r="3222" ht="13.65" customHeight="1">
      <c r="A3222" t="s" s="356">
        <v>6643</v>
      </c>
      <c r="B3222" s="368">
        <v>28.1372324764728</v>
      </c>
      <c r="C3222" s="369">
        <v>0.833189230171825</v>
      </c>
      <c r="D3222" s="369">
        <v>0.323238059129571</v>
      </c>
      <c r="E3222" s="369">
        <v>2.57763343962487</v>
      </c>
      <c r="F3222" s="370">
        <v>0.009947946384252809</v>
      </c>
      <c r="G3222" s="370">
        <v>0.64677857778119</v>
      </c>
      <c r="H3222" t="s" s="316">
        <v>533</v>
      </c>
      <c r="I3222" t="s" s="361">
        <v>355</v>
      </c>
    </row>
    <row r="3223" ht="13.65" customHeight="1">
      <c r="A3223" t="s" s="356">
        <v>6218</v>
      </c>
      <c r="B3223" s="368">
        <v>270.762901191194</v>
      </c>
      <c r="C3223" s="369">
        <v>0.833127020736298</v>
      </c>
      <c r="D3223" s="369">
        <v>0.325699663633597</v>
      </c>
      <c r="E3223" s="369">
        <v>2.55796094918152</v>
      </c>
      <c r="F3223" s="370">
        <v>0.010528791500961</v>
      </c>
      <c r="G3223" s="370">
        <v>0.651751522275079</v>
      </c>
      <c r="H3223" t="s" s="316">
        <v>533</v>
      </c>
      <c r="I3223" t="s" s="361">
        <v>6219</v>
      </c>
    </row>
    <row r="3224" ht="13.65" customHeight="1">
      <c r="A3224" t="s" s="356">
        <v>6644</v>
      </c>
      <c r="B3224" s="368">
        <v>7.98521789149606</v>
      </c>
      <c r="C3224" s="369">
        <v>0.832089811157353</v>
      </c>
      <c r="D3224" s="369">
        <v>0.509044482086505</v>
      </c>
      <c r="E3224" s="369">
        <v>1.63461119890098</v>
      </c>
      <c r="F3224" s="370">
        <v>0.102130578505654</v>
      </c>
      <c r="G3224" s="370">
        <v>0.875168129929658</v>
      </c>
      <c r="H3224" t="s" s="316">
        <v>533</v>
      </c>
      <c r="I3224" t="s" s="361">
        <v>5522</v>
      </c>
    </row>
    <row r="3225" ht="13.65" customHeight="1">
      <c r="A3225" t="s" s="356">
        <v>5712</v>
      </c>
      <c r="B3225" s="368">
        <v>172.998801236723</v>
      </c>
      <c r="C3225" s="369">
        <v>0.831312922853881</v>
      </c>
      <c r="D3225" s="369">
        <v>0.280787281237699</v>
      </c>
      <c r="E3225" s="369">
        <v>2.96065020890365</v>
      </c>
      <c r="F3225" s="370">
        <v>0.003069903813013</v>
      </c>
      <c r="G3225" s="370">
        <v>0.534807943264994</v>
      </c>
      <c r="H3225" t="s" s="316">
        <v>533</v>
      </c>
      <c r="I3225" t="s" s="361">
        <v>355</v>
      </c>
    </row>
    <row r="3226" ht="13.65" customHeight="1">
      <c r="A3226" t="s" s="356">
        <v>6645</v>
      </c>
      <c r="B3226" s="368">
        <v>8.62266746984854</v>
      </c>
      <c r="C3226" s="369">
        <v>-0.83094523352839</v>
      </c>
      <c r="D3226" s="369">
        <v>0.562912985272696</v>
      </c>
      <c r="E3226" s="369">
        <v>-1.4761521856275</v>
      </c>
      <c r="F3226" s="370">
        <v>0.139903042128496</v>
      </c>
      <c r="G3226" s="370">
        <v>0.895829444672971</v>
      </c>
      <c r="H3226" t="s" s="316">
        <v>533</v>
      </c>
      <c r="I3226" t="s" s="361">
        <v>6646</v>
      </c>
    </row>
    <row r="3227" ht="13.65" customHeight="1">
      <c r="A3227" t="s" s="356">
        <v>535</v>
      </c>
      <c r="B3227" s="368">
        <v>9.126452058415</v>
      </c>
      <c r="C3227" s="369">
        <v>-0.829835854292199</v>
      </c>
      <c r="D3227" s="369">
        <v>0.763672175920909</v>
      </c>
      <c r="E3227" s="369">
        <v>-1.08663884904737</v>
      </c>
      <c r="F3227" s="370">
        <v>0.277196448921403</v>
      </c>
      <c r="G3227" s="370">
        <v>0.944957513539038</v>
      </c>
      <c r="H3227" t="s" s="316">
        <v>533</v>
      </c>
      <c r="I3227" t="s" s="361">
        <v>536</v>
      </c>
    </row>
    <row r="3228" ht="13.65" customHeight="1">
      <c r="A3228" t="s" s="356">
        <v>342</v>
      </c>
      <c r="B3228" s="368">
        <v>39.9896842856334</v>
      </c>
      <c r="C3228" s="369">
        <v>0.826257018048052</v>
      </c>
      <c r="D3228" s="369">
        <v>0.34927155989672</v>
      </c>
      <c r="E3228" s="369">
        <v>2.36565788033923</v>
      </c>
      <c r="F3228" s="370">
        <v>0.0179980675583196</v>
      </c>
      <c r="G3228" s="370">
        <v>0.7118382615136249</v>
      </c>
      <c r="H3228" t="s" s="316">
        <v>533</v>
      </c>
      <c r="I3228" t="s" s="361">
        <v>343</v>
      </c>
    </row>
    <row r="3229" ht="13.65" customHeight="1">
      <c r="A3229" t="s" s="356">
        <v>3190</v>
      </c>
      <c r="B3229" s="368">
        <v>38.0267915101206</v>
      </c>
      <c r="C3229" s="369">
        <v>0.825504565941455</v>
      </c>
      <c r="D3229" s="369">
        <v>0.38308142828954</v>
      </c>
      <c r="E3229" s="369">
        <v>2.15490625485902</v>
      </c>
      <c r="F3229" s="370">
        <v>0.0311691708294298</v>
      </c>
      <c r="G3229" s="370">
        <v>0.740428327969989</v>
      </c>
      <c r="H3229" t="s" s="316">
        <v>533</v>
      </c>
      <c r="I3229" t="s" s="361">
        <v>3191</v>
      </c>
    </row>
    <row r="3230" ht="13.65" customHeight="1">
      <c r="A3230" t="s" s="356">
        <v>6647</v>
      </c>
      <c r="B3230" s="368">
        <v>7.55974109565656</v>
      </c>
      <c r="C3230" s="369">
        <v>-0.824015830372621</v>
      </c>
      <c r="D3230" s="369">
        <v>0.551957211626709</v>
      </c>
      <c r="E3230" s="369">
        <v>-1.49289802364228</v>
      </c>
      <c r="F3230" s="370">
        <v>0.13546388256829</v>
      </c>
      <c r="G3230" s="370">
        <v>0.8945792268612071</v>
      </c>
      <c r="H3230" t="s" s="316">
        <v>533</v>
      </c>
      <c r="I3230" t="s" s="361">
        <v>355</v>
      </c>
    </row>
    <row r="3231" ht="13.65" customHeight="1">
      <c r="A3231" t="s" s="356">
        <v>5512</v>
      </c>
      <c r="B3231" s="368">
        <v>402.122048473643</v>
      </c>
      <c r="C3231" s="369">
        <v>0.823183425473626</v>
      </c>
      <c r="D3231" s="369">
        <v>0.279251550924824</v>
      </c>
      <c r="E3231" s="369">
        <v>2.94782042480126</v>
      </c>
      <c r="F3231" s="370">
        <v>0.00320022904640032</v>
      </c>
      <c r="G3231" s="370">
        <v>0.542296389651635</v>
      </c>
      <c r="H3231" t="s" s="316">
        <v>533</v>
      </c>
      <c r="I3231" t="s" s="361">
        <v>5513</v>
      </c>
    </row>
    <row r="3232" ht="13.65" customHeight="1">
      <c r="A3232" t="s" s="356">
        <v>5797</v>
      </c>
      <c r="B3232" s="368">
        <v>100.224780512713</v>
      </c>
      <c r="C3232" s="369">
        <v>0.822850785521959</v>
      </c>
      <c r="D3232" s="369">
        <v>0.872790144734375</v>
      </c>
      <c r="E3232" s="369">
        <v>0.9427819396063249</v>
      </c>
      <c r="F3232" s="370">
        <v>0.345792451372038</v>
      </c>
      <c r="G3232" s="370">
        <v>0.961533345432691</v>
      </c>
      <c r="H3232" t="s" s="316">
        <v>533</v>
      </c>
      <c r="I3232" t="s" s="361">
        <v>355</v>
      </c>
    </row>
    <row r="3233" ht="13.65" customHeight="1">
      <c r="A3233" t="s" s="356">
        <v>508</v>
      </c>
      <c r="B3233" s="368">
        <v>8.19052073887276</v>
      </c>
      <c r="C3233" s="369">
        <v>-0.822530977119235</v>
      </c>
      <c r="D3233" s="369">
        <v>0.590933329436037</v>
      </c>
      <c r="E3233" s="369">
        <v>-1.39191840457573</v>
      </c>
      <c r="F3233" s="370">
        <v>0.163947107920635</v>
      </c>
      <c r="G3233" s="370">
        <v>0.920188956590916</v>
      </c>
      <c r="H3233" t="s" s="316">
        <v>533</v>
      </c>
      <c r="I3233" t="s" s="361">
        <v>509</v>
      </c>
    </row>
    <row r="3234" ht="13.65" customHeight="1">
      <c r="A3234" t="s" s="356">
        <v>6648</v>
      </c>
      <c r="B3234" s="368">
        <v>16.7658150969578</v>
      </c>
      <c r="C3234" s="369">
        <v>-0.8218936322593789</v>
      </c>
      <c r="D3234" s="369">
        <v>0.314098346364026</v>
      </c>
      <c r="E3234" s="369">
        <v>-2.61667608815375</v>
      </c>
      <c r="F3234" s="370">
        <v>0.00887905539001591</v>
      </c>
      <c r="G3234" s="370">
        <v>0.631989913247613</v>
      </c>
      <c r="H3234" t="s" s="316">
        <v>533</v>
      </c>
      <c r="I3234" t="s" s="361">
        <v>6649</v>
      </c>
    </row>
    <row r="3235" ht="13.65" customHeight="1">
      <c r="A3235" t="s" s="356">
        <v>5508</v>
      </c>
      <c r="B3235" s="368">
        <v>23.1045292769499</v>
      </c>
      <c r="C3235" s="369">
        <v>-0.819424333292747</v>
      </c>
      <c r="D3235" s="369">
        <v>0.434101882873291</v>
      </c>
      <c r="E3235" s="369">
        <v>-1.8876313732367</v>
      </c>
      <c r="F3235" s="370">
        <v>0.0590754552299858</v>
      </c>
      <c r="G3235" s="370">
        <v>0.820760685833182</v>
      </c>
      <c r="H3235" t="s" s="316">
        <v>533</v>
      </c>
      <c r="I3235" t="s" s="361">
        <v>5509</v>
      </c>
    </row>
    <row r="3236" ht="13.65" customHeight="1">
      <c r="A3236" t="s" s="356">
        <v>3578</v>
      </c>
      <c r="B3236" s="368">
        <v>56.4495798849699</v>
      </c>
      <c r="C3236" s="369">
        <v>0.818753480333724</v>
      </c>
      <c r="D3236" s="369">
        <v>0.297305336592341</v>
      </c>
      <c r="E3236" s="369">
        <v>2.75391450997189</v>
      </c>
      <c r="F3236" s="370">
        <v>0.00588871479347258</v>
      </c>
      <c r="G3236" s="370">
        <v>0.578596104401602</v>
      </c>
      <c r="H3236" t="s" s="316">
        <v>533</v>
      </c>
      <c r="I3236" t="s" s="361">
        <v>355</v>
      </c>
    </row>
    <row r="3237" ht="13.65" customHeight="1">
      <c r="A3237" t="s" s="356">
        <v>4115</v>
      </c>
      <c r="B3237" s="368">
        <v>8.711116883050019</v>
      </c>
      <c r="C3237" s="369">
        <v>0.818749991014006</v>
      </c>
      <c r="D3237" s="369">
        <v>0.378203909106084</v>
      </c>
      <c r="E3237" s="369">
        <v>2.16483746280992</v>
      </c>
      <c r="F3237" s="370">
        <v>0.0304001347530027</v>
      </c>
      <c r="G3237" s="370">
        <v>0.736300405134079</v>
      </c>
      <c r="H3237" t="s" s="316">
        <v>533</v>
      </c>
      <c r="I3237" t="s" s="361">
        <v>355</v>
      </c>
    </row>
    <row r="3238" ht="13.65" customHeight="1">
      <c r="A3238" t="s" s="356">
        <v>6283</v>
      </c>
      <c r="B3238" s="368">
        <v>104.587570644148</v>
      </c>
      <c r="C3238" s="369">
        <v>0.818544123818048</v>
      </c>
      <c r="D3238" s="369">
        <v>0.405719955610755</v>
      </c>
      <c r="E3238" s="369">
        <v>2.0175101384546</v>
      </c>
      <c r="F3238" s="370">
        <v>0.0436423040857161</v>
      </c>
      <c r="G3238" s="370">
        <v>0.774143030472128</v>
      </c>
      <c r="H3238" t="s" s="316">
        <v>533</v>
      </c>
      <c r="I3238" t="s" s="361">
        <v>6284</v>
      </c>
    </row>
    <row r="3239" ht="13.65" customHeight="1">
      <c r="A3239" t="s" s="356">
        <v>6650</v>
      </c>
      <c r="B3239" s="368">
        <v>17.0319216644553</v>
      </c>
      <c r="C3239" s="369">
        <v>-0.818523879951374</v>
      </c>
      <c r="D3239" s="369">
        <v>0.253011392206195</v>
      </c>
      <c r="E3239" s="369">
        <v>-3.23512657993007</v>
      </c>
      <c r="F3239" s="370">
        <v>0.00121588814325467</v>
      </c>
      <c r="G3239" s="370">
        <v>0.347340050571648</v>
      </c>
      <c r="H3239" t="s" s="316">
        <v>533</v>
      </c>
      <c r="I3239" t="s" s="361">
        <v>6651</v>
      </c>
    </row>
    <row r="3240" ht="13.65" customHeight="1">
      <c r="A3240" t="s" s="356">
        <v>3747</v>
      </c>
      <c r="B3240" s="368">
        <v>25.6471359823928</v>
      </c>
      <c r="C3240" s="369">
        <v>0.818272609010955</v>
      </c>
      <c r="D3240" s="369">
        <v>0.804397266818988</v>
      </c>
      <c r="E3240" s="369">
        <v>1.01724936516361</v>
      </c>
      <c r="F3240" s="370">
        <v>0.30903481764698</v>
      </c>
      <c r="G3240" s="370">
        <v>0.953793047827619</v>
      </c>
      <c r="H3240" t="s" s="316">
        <v>533</v>
      </c>
      <c r="I3240" t="s" s="361">
        <v>3748</v>
      </c>
    </row>
    <row r="3241" ht="13.65" customHeight="1">
      <c r="A3241" t="s" s="356">
        <v>6652</v>
      </c>
      <c r="B3241" s="368">
        <v>13.9877255335175</v>
      </c>
      <c r="C3241" s="369">
        <v>-0.816964386081066</v>
      </c>
      <c r="D3241" s="369">
        <v>0.305250301429554</v>
      </c>
      <c r="E3241" s="369">
        <v>-2.67637536230118</v>
      </c>
      <c r="F3241" s="370">
        <v>0.00744232412181342</v>
      </c>
      <c r="G3241" s="370">
        <v>0.62124223676009</v>
      </c>
      <c r="H3241" t="s" s="316">
        <v>533</v>
      </c>
      <c r="I3241" t="s" s="361">
        <v>6653</v>
      </c>
    </row>
    <row r="3242" ht="13.65" customHeight="1">
      <c r="A3242" t="s" s="356">
        <v>6654</v>
      </c>
      <c r="B3242" s="368">
        <v>517.856757654706</v>
      </c>
      <c r="C3242" s="369">
        <v>0.81341408854551</v>
      </c>
      <c r="D3242" s="369">
        <v>0.477451222982205</v>
      </c>
      <c r="E3242" s="369">
        <v>1.70365903236115</v>
      </c>
      <c r="F3242" s="370">
        <v>0.088444805981041</v>
      </c>
      <c r="G3242" s="370">
        <v>0.8635888649828229</v>
      </c>
      <c r="H3242" t="s" s="316">
        <v>533</v>
      </c>
      <c r="I3242" t="s" s="361">
        <v>6655</v>
      </c>
    </row>
    <row r="3243" ht="13.65" customHeight="1">
      <c r="A3243" t="s" s="356">
        <v>6656</v>
      </c>
      <c r="B3243" s="368">
        <v>4.30746787205654</v>
      </c>
      <c r="C3243" s="369">
        <v>0.81321078900026</v>
      </c>
      <c r="D3243" s="369">
        <v>0.51448059692361</v>
      </c>
      <c r="E3243" s="369">
        <v>1.58064423393795</v>
      </c>
      <c r="F3243" s="370">
        <v>0.113959405791023</v>
      </c>
      <c r="G3243" s="370">
        <v>0.881791042000466</v>
      </c>
      <c r="H3243" t="s" s="316">
        <v>533</v>
      </c>
      <c r="I3243" t="s" s="361">
        <v>355</v>
      </c>
    </row>
    <row r="3244" ht="13.65" customHeight="1">
      <c r="A3244" t="s" s="356">
        <v>3640</v>
      </c>
      <c r="B3244" s="368">
        <v>7.82192788733159</v>
      </c>
      <c r="C3244" s="369">
        <v>0.812135277391085</v>
      </c>
      <c r="D3244" s="369">
        <v>0.469204010931045</v>
      </c>
      <c r="E3244" s="369">
        <v>1.7308788042531</v>
      </c>
      <c r="F3244" s="370">
        <v>0.0834733827629562</v>
      </c>
      <c r="G3244" s="370">
        <v>0.857196165182417</v>
      </c>
      <c r="H3244" t="s" s="316">
        <v>533</v>
      </c>
      <c r="I3244" t="s" s="361">
        <v>3641</v>
      </c>
    </row>
    <row r="3245" ht="13.65" customHeight="1">
      <c r="A3245" t="s" s="356">
        <v>5335</v>
      </c>
      <c r="B3245" s="368">
        <v>11.6992815121718</v>
      </c>
      <c r="C3245" s="369">
        <v>-0.811721563560029</v>
      </c>
      <c r="D3245" s="369">
        <v>0.350049873780815</v>
      </c>
      <c r="E3245" s="369">
        <v>-2.3188740358418</v>
      </c>
      <c r="F3245" s="370">
        <v>0.0204018673313081</v>
      </c>
      <c r="G3245" s="370">
        <v>0.716249261967023</v>
      </c>
      <c r="H3245" t="s" s="316">
        <v>533</v>
      </c>
      <c r="I3245" t="s" s="361">
        <v>3585</v>
      </c>
    </row>
    <row r="3246" ht="13.65" customHeight="1">
      <c r="A3246" t="s" s="356">
        <v>4941</v>
      </c>
      <c r="B3246" s="368">
        <v>14.0623495912086</v>
      </c>
      <c r="C3246" s="369">
        <v>0.811414807396543</v>
      </c>
      <c r="D3246" s="369">
        <v>0.489251405950796</v>
      </c>
      <c r="E3246" s="369">
        <v>1.65848232121002</v>
      </c>
      <c r="F3246" s="370">
        <v>0.0972201529329782</v>
      </c>
      <c r="G3246" s="370">
        <v>0.866851354070738</v>
      </c>
      <c r="H3246" t="s" s="316">
        <v>533</v>
      </c>
      <c r="I3246" t="s" s="361">
        <v>355</v>
      </c>
    </row>
    <row r="3247" ht="13.65" customHeight="1">
      <c r="A3247" t="s" s="356">
        <v>3875</v>
      </c>
      <c r="B3247" s="368">
        <v>111.394493199894</v>
      </c>
      <c r="C3247" s="369">
        <v>0.811258481006001</v>
      </c>
      <c r="D3247" s="369">
        <v>0.324274131663368</v>
      </c>
      <c r="E3247" s="369">
        <v>2.50176749173498</v>
      </c>
      <c r="F3247" s="370">
        <v>0.0123575051270032</v>
      </c>
      <c r="G3247" s="370">
        <v>0.67222342806994</v>
      </c>
      <c r="H3247" t="s" s="316">
        <v>533</v>
      </c>
      <c r="I3247" t="s" s="361">
        <v>3876</v>
      </c>
    </row>
    <row r="3248" ht="13.65" customHeight="1">
      <c r="A3248" t="s" s="356">
        <v>6657</v>
      </c>
      <c r="B3248" s="368">
        <v>5.92913425960683</v>
      </c>
      <c r="C3248" s="369">
        <v>-0.809137458549151</v>
      </c>
      <c r="D3248" s="369">
        <v>0.520835187246659</v>
      </c>
      <c r="E3248" s="369">
        <v>-1.55353839057336</v>
      </c>
      <c r="F3248" s="370">
        <v>0.120294565016939</v>
      </c>
      <c r="G3248" s="370">
        <v>0.885361899940892</v>
      </c>
      <c r="H3248" t="s" s="316">
        <v>533</v>
      </c>
      <c r="I3248" t="s" s="361">
        <v>6658</v>
      </c>
    </row>
    <row r="3249" ht="13.65" customHeight="1">
      <c r="A3249" t="s" s="356">
        <v>3351</v>
      </c>
      <c r="B3249" s="368">
        <v>20.4247031185258</v>
      </c>
      <c r="C3249" s="369">
        <v>0.808921383433155</v>
      </c>
      <c r="D3249" s="369">
        <v>0.539392080372274</v>
      </c>
      <c r="E3249" s="369">
        <v>1.4996908795451</v>
      </c>
      <c r="F3249" s="370">
        <v>0.13369449417966</v>
      </c>
      <c r="G3249" s="370">
        <v>0.8945792268612071</v>
      </c>
      <c r="H3249" t="s" s="316">
        <v>533</v>
      </c>
      <c r="I3249" t="s" s="361">
        <v>373</v>
      </c>
    </row>
    <row r="3250" ht="13.65" customHeight="1">
      <c r="A3250" t="s" s="356">
        <v>4812</v>
      </c>
      <c r="B3250" s="368">
        <v>64.076291244743</v>
      </c>
      <c r="C3250" s="369">
        <v>0.8086600116714781</v>
      </c>
      <c r="D3250" s="369">
        <v>0.550629724528246</v>
      </c>
      <c r="E3250" s="369">
        <v>1.46860944051704</v>
      </c>
      <c r="F3250" s="370">
        <v>0.141938752785892</v>
      </c>
      <c r="G3250" s="370">
        <v>0.895829444672971</v>
      </c>
      <c r="H3250" t="s" s="316">
        <v>533</v>
      </c>
      <c r="I3250" t="s" s="361">
        <v>4813</v>
      </c>
    </row>
    <row r="3251" ht="13.65" customHeight="1">
      <c r="A3251" t="s" s="356">
        <v>6051</v>
      </c>
      <c r="B3251" s="368">
        <v>11.174351670338</v>
      </c>
      <c r="C3251" s="369">
        <v>0.808369082790926</v>
      </c>
      <c r="D3251" s="369">
        <v>0.359005208577596</v>
      </c>
      <c r="E3251" s="369">
        <v>2.25169179576458</v>
      </c>
      <c r="F3251" s="370">
        <v>0.0243417554848142</v>
      </c>
      <c r="G3251" s="370">
        <v>0.727782170301199</v>
      </c>
      <c r="H3251" t="s" s="316">
        <v>533</v>
      </c>
      <c r="I3251" t="s" s="361">
        <v>5702</v>
      </c>
    </row>
    <row r="3252" ht="13.65" customHeight="1">
      <c r="A3252" t="s" s="356">
        <v>5774</v>
      </c>
      <c r="B3252" s="368">
        <v>369.351492019676</v>
      </c>
      <c r="C3252" s="369">
        <v>0.807916584316138</v>
      </c>
      <c r="D3252" s="369">
        <v>0.391786570425015</v>
      </c>
      <c r="E3252" s="369">
        <v>2.06213445100913</v>
      </c>
      <c r="F3252" s="370">
        <v>0.03919493721923</v>
      </c>
      <c r="G3252" s="370">
        <v>0.769052847637264</v>
      </c>
      <c r="H3252" t="s" s="316">
        <v>533</v>
      </c>
      <c r="I3252" t="s" s="361">
        <v>4155</v>
      </c>
    </row>
    <row r="3253" ht="13.65" customHeight="1">
      <c r="A3253" t="s" s="356">
        <v>4807</v>
      </c>
      <c r="B3253" s="368">
        <v>54.3937284753915</v>
      </c>
      <c r="C3253" s="369">
        <v>0.806951896747215</v>
      </c>
      <c r="D3253" s="369">
        <v>0.71394027746831</v>
      </c>
      <c r="E3253" s="369">
        <v>1.13027927155018</v>
      </c>
      <c r="F3253" s="370">
        <v>0.258358566086406</v>
      </c>
      <c r="G3253" s="370">
        <v>0.944403604868569</v>
      </c>
      <c r="H3253" t="s" s="316">
        <v>533</v>
      </c>
      <c r="I3253" t="s" s="361">
        <v>560</v>
      </c>
    </row>
    <row r="3254" ht="13.65" customHeight="1">
      <c r="A3254" t="s" s="356">
        <v>6659</v>
      </c>
      <c r="B3254" s="368">
        <v>1044.438790082490</v>
      </c>
      <c r="C3254" s="369">
        <v>0.806891664865748</v>
      </c>
      <c r="D3254" s="369">
        <v>0.240903647958239</v>
      </c>
      <c r="E3254" s="369">
        <v>3.34943730285738</v>
      </c>
      <c r="F3254" s="370">
        <v>0.000809758799206931</v>
      </c>
      <c r="G3254" s="370">
        <v>0.276604079234979</v>
      </c>
      <c r="H3254" t="s" s="316">
        <v>533</v>
      </c>
      <c r="I3254" t="s" s="361">
        <v>6660</v>
      </c>
    </row>
    <row r="3255" ht="13.65" customHeight="1">
      <c r="A3255" t="s" s="356">
        <v>5869</v>
      </c>
      <c r="B3255" s="368">
        <v>15.9836548785128</v>
      </c>
      <c r="C3255" s="369">
        <v>-0.806365380014627</v>
      </c>
      <c r="D3255" s="369">
        <v>0.454511382001575</v>
      </c>
      <c r="E3255" s="369">
        <v>-1.77413682461275</v>
      </c>
      <c r="F3255" s="370">
        <v>0.0760405209278583</v>
      </c>
      <c r="G3255" s="370">
        <v>0.842876253931383</v>
      </c>
      <c r="H3255" t="s" s="316">
        <v>533</v>
      </c>
      <c r="I3255" t="s" s="361">
        <v>5870</v>
      </c>
    </row>
    <row r="3256" ht="13.65" customHeight="1">
      <c r="A3256" t="s" s="356">
        <v>3218</v>
      </c>
      <c r="B3256" s="368">
        <v>510.222111478892</v>
      </c>
      <c r="C3256" s="369">
        <v>0.8042024664420629</v>
      </c>
      <c r="D3256" s="369">
        <v>0.417847924739062</v>
      </c>
      <c r="E3256" s="369">
        <v>1.92462955737849</v>
      </c>
      <c r="F3256" s="370">
        <v>0.0542757189036202</v>
      </c>
      <c r="G3256" s="370">
        <v>0.809535358749972</v>
      </c>
      <c r="H3256" t="s" s="316">
        <v>533</v>
      </c>
      <c r="I3256" t="s" s="361">
        <v>525</v>
      </c>
    </row>
    <row r="3257" ht="13.65" customHeight="1">
      <c r="A3257" t="s" s="356">
        <v>4269</v>
      </c>
      <c r="B3257" s="368">
        <v>21.0950257260421</v>
      </c>
      <c r="C3257" s="369">
        <v>-0.803864301797004</v>
      </c>
      <c r="D3257" s="369">
        <v>0.485046878704137</v>
      </c>
      <c r="E3257" s="369">
        <v>-1.65729197958067</v>
      </c>
      <c r="F3257" s="370">
        <v>0.0974604580597179</v>
      </c>
      <c r="G3257" s="370">
        <v>0.866851354070738</v>
      </c>
      <c r="H3257" t="s" s="316">
        <v>533</v>
      </c>
      <c r="I3257" t="s" s="361">
        <v>4270</v>
      </c>
    </row>
    <row r="3258" ht="13.65" customHeight="1">
      <c r="A3258" t="s" s="356">
        <v>3479</v>
      </c>
      <c r="B3258" s="368">
        <v>39.0834549805491</v>
      </c>
      <c r="C3258" s="369">
        <v>0.800288879748893</v>
      </c>
      <c r="D3258" s="369">
        <v>0.342244505767449</v>
      </c>
      <c r="E3258" s="369">
        <v>2.33835420660538</v>
      </c>
      <c r="F3258" s="370">
        <v>0.019368881192093</v>
      </c>
      <c r="G3258" s="370">
        <v>0.715014422293014</v>
      </c>
      <c r="H3258" t="s" s="316">
        <v>533</v>
      </c>
      <c r="I3258" t="s" s="361">
        <v>3480</v>
      </c>
    </row>
    <row r="3259" ht="13.65" customHeight="1">
      <c r="A3259" t="s" s="356">
        <v>490</v>
      </c>
      <c r="B3259" s="368">
        <v>6.75734888633596</v>
      </c>
      <c r="C3259" s="369">
        <v>-0.799816121709678</v>
      </c>
      <c r="D3259" s="369">
        <v>0.290951061471237</v>
      </c>
      <c r="E3259" s="369">
        <v>-2.7489713138192</v>
      </c>
      <c r="F3259" s="370">
        <v>0.00597826179853558</v>
      </c>
      <c r="G3259" s="370">
        <v>0.578596104401602</v>
      </c>
      <c r="H3259" t="s" s="316">
        <v>533</v>
      </c>
      <c r="I3259" t="s" s="361">
        <v>491</v>
      </c>
    </row>
    <row r="3260" ht="13.65" customHeight="1">
      <c r="A3260" t="s" s="356">
        <v>6661</v>
      </c>
      <c r="B3260" s="368">
        <v>5.937728511047</v>
      </c>
      <c r="C3260" s="369">
        <v>0.799533249797249</v>
      </c>
      <c r="D3260" s="369">
        <v>0.681056300108441</v>
      </c>
      <c r="E3260" s="369">
        <v>1.17396058104146</v>
      </c>
      <c r="F3260" s="370">
        <v>0.240410815055011</v>
      </c>
      <c r="G3260" s="370">
        <v>0.944403604868569</v>
      </c>
      <c r="H3260" t="s" s="316">
        <v>533</v>
      </c>
      <c r="I3260" t="s" s="361">
        <v>355</v>
      </c>
    </row>
    <row r="3261" ht="13.65" customHeight="1">
      <c r="A3261" t="s" s="356">
        <v>4751</v>
      </c>
      <c r="B3261" s="368">
        <v>15.277479677840</v>
      </c>
      <c r="C3261" s="369">
        <v>0.799324114534634</v>
      </c>
      <c r="D3261" s="369">
        <v>0.722492997173126</v>
      </c>
      <c r="E3261" s="369">
        <v>1.10634167758321</v>
      </c>
      <c r="F3261" s="370">
        <v>0.268578658877712</v>
      </c>
      <c r="G3261" s="370">
        <v>0.944403604868569</v>
      </c>
      <c r="H3261" t="s" s="316">
        <v>533</v>
      </c>
      <c r="I3261" t="s" s="361">
        <v>4752</v>
      </c>
    </row>
    <row r="3262" ht="13.65" customHeight="1">
      <c r="A3262" t="s" s="356">
        <v>6662</v>
      </c>
      <c r="B3262" s="368">
        <v>8.104732905833091</v>
      </c>
      <c r="C3262" s="369">
        <v>-0.798544572743087</v>
      </c>
      <c r="D3262" s="369">
        <v>0.393453007533967</v>
      </c>
      <c r="E3262" s="369">
        <v>-2.02958055333749</v>
      </c>
      <c r="F3262" s="370">
        <v>0.0423991932726707</v>
      </c>
      <c r="G3262" s="370">
        <v>0.772632161091209</v>
      </c>
      <c r="H3262" t="s" s="316">
        <v>533</v>
      </c>
      <c r="I3262" t="s" s="361">
        <v>6663</v>
      </c>
    </row>
    <row r="3263" ht="13.65" customHeight="1">
      <c r="A3263" t="s" s="356">
        <v>3959</v>
      </c>
      <c r="B3263" s="368">
        <v>23.9153904509416</v>
      </c>
      <c r="C3263" s="369">
        <v>0.798068917169786</v>
      </c>
      <c r="D3263" s="369">
        <v>0.384586173788652</v>
      </c>
      <c r="E3263" s="369">
        <v>2.07513678744042</v>
      </c>
      <c r="F3263" s="370">
        <v>0.037973859126654</v>
      </c>
      <c r="G3263" s="370">
        <v>0.769052847637264</v>
      </c>
      <c r="H3263" t="s" s="316">
        <v>533</v>
      </c>
      <c r="I3263" t="s" s="361">
        <v>3960</v>
      </c>
    </row>
    <row r="3264" ht="13.65" customHeight="1">
      <c r="A3264" t="s" s="356">
        <v>6664</v>
      </c>
      <c r="B3264" s="368">
        <v>7.54257687014472</v>
      </c>
      <c r="C3264" s="369">
        <v>-0.797623528041451</v>
      </c>
      <c r="D3264" s="369">
        <v>0.286585365741083</v>
      </c>
      <c r="E3264" s="369">
        <v>-2.78319699255707</v>
      </c>
      <c r="F3264" s="370">
        <v>0.00538261137909818</v>
      </c>
      <c r="G3264" s="370">
        <v>0.56890430442637</v>
      </c>
      <c r="H3264" t="s" s="316">
        <v>533</v>
      </c>
      <c r="I3264" t="s" s="361">
        <v>355</v>
      </c>
    </row>
    <row r="3265" ht="13.65" customHeight="1">
      <c r="A3265" t="s" s="356">
        <v>5214</v>
      </c>
      <c r="B3265" s="368">
        <v>8.179469154456561</v>
      </c>
      <c r="C3265" s="369">
        <v>-0.797221582104335</v>
      </c>
      <c r="D3265" s="369">
        <v>0.418801527037038</v>
      </c>
      <c r="E3265" s="369">
        <v>-1.9035784987332</v>
      </c>
      <c r="F3265" s="370">
        <v>0.0569651012783911</v>
      </c>
      <c r="G3265" s="370">
        <v>0.814100926473217</v>
      </c>
      <c r="H3265" t="s" s="316">
        <v>533</v>
      </c>
      <c r="I3265" t="s" s="361">
        <v>355</v>
      </c>
    </row>
    <row r="3266" ht="13.65" customHeight="1">
      <c r="A3266" t="s" s="356">
        <v>5472</v>
      </c>
      <c r="B3266" s="368">
        <v>7.52409553456264</v>
      </c>
      <c r="C3266" s="369">
        <v>0.7970178650040201</v>
      </c>
      <c r="D3266" s="369">
        <v>0.34604714785609</v>
      </c>
      <c r="E3266" s="369">
        <v>2.30320599358176</v>
      </c>
      <c r="F3266" s="370">
        <v>0.0212672557673591</v>
      </c>
      <c r="G3266" s="370">
        <v>0.716249261967023</v>
      </c>
      <c r="H3266" t="s" s="316">
        <v>533</v>
      </c>
      <c r="I3266" t="s" s="361">
        <v>355</v>
      </c>
    </row>
    <row r="3267" ht="13.65" customHeight="1">
      <c r="A3267" t="s" s="356">
        <v>3612</v>
      </c>
      <c r="B3267" s="368">
        <v>26.081378353303</v>
      </c>
      <c r="C3267" s="369">
        <v>0.794028729579969</v>
      </c>
      <c r="D3267" s="369">
        <v>0.419950631000536</v>
      </c>
      <c r="E3267" s="369">
        <v>1.89076684487457</v>
      </c>
      <c r="F3267" s="370">
        <v>0.0586554748703735</v>
      </c>
      <c r="G3267" s="370">
        <v>0.820760685833182</v>
      </c>
      <c r="H3267" t="s" s="316">
        <v>533</v>
      </c>
      <c r="I3267" t="s" s="361">
        <v>3613</v>
      </c>
    </row>
    <row r="3268" ht="13.65" customHeight="1">
      <c r="A3268" t="s" s="356">
        <v>3791</v>
      </c>
      <c r="B3268" s="368">
        <v>10.5406077812884</v>
      </c>
      <c r="C3268" s="369">
        <v>-0.7923111848653041</v>
      </c>
      <c r="D3268" s="369">
        <v>0.402579208813492</v>
      </c>
      <c r="E3268" s="369">
        <v>-1.96808768937784</v>
      </c>
      <c r="F3268" s="370">
        <v>0.0490579490592909</v>
      </c>
      <c r="G3268" s="370">
        <v>0.789139917416349</v>
      </c>
      <c r="H3268" t="s" s="316">
        <v>533</v>
      </c>
      <c r="I3268" t="s" s="361">
        <v>355</v>
      </c>
    </row>
    <row r="3269" ht="13.65" customHeight="1">
      <c r="A3269" t="s" s="356">
        <v>3352</v>
      </c>
      <c r="B3269" s="368">
        <v>17.1895425836005</v>
      </c>
      <c r="C3269" s="369">
        <v>0.792033350722674</v>
      </c>
      <c r="D3269" s="369">
        <v>0.3228711352376</v>
      </c>
      <c r="E3269" s="369">
        <v>2.45309432860828</v>
      </c>
      <c r="F3269" s="370">
        <v>0.0141633192583881</v>
      </c>
      <c r="G3269" s="370">
        <v>0.68751225229007</v>
      </c>
      <c r="H3269" t="s" s="316">
        <v>533</v>
      </c>
      <c r="I3269" t="s" s="361">
        <v>355</v>
      </c>
    </row>
    <row r="3270" ht="13.65" customHeight="1">
      <c r="A3270" t="s" s="356">
        <v>3447</v>
      </c>
      <c r="B3270" s="368">
        <v>733.391430404096</v>
      </c>
      <c r="C3270" s="369">
        <v>0.791552152800484</v>
      </c>
      <c r="D3270" s="369">
        <v>0.217454735288857</v>
      </c>
      <c r="E3270" s="369">
        <v>3.64007779250713</v>
      </c>
      <c r="F3270" s="370">
        <v>0.000272555683561559</v>
      </c>
      <c r="G3270" s="370">
        <v>0.245985520510889</v>
      </c>
      <c r="H3270" t="s" s="316">
        <v>533</v>
      </c>
      <c r="I3270" t="s" s="361">
        <v>3448</v>
      </c>
    </row>
    <row r="3271" ht="13.65" customHeight="1">
      <c r="A3271" t="s" s="356">
        <v>4355</v>
      </c>
      <c r="B3271" s="368">
        <v>14.2282147620835</v>
      </c>
      <c r="C3271" s="369">
        <v>0.791368947834526</v>
      </c>
      <c r="D3271" s="369">
        <v>0.39392723459477</v>
      </c>
      <c r="E3271" s="369">
        <v>2.00892164424377</v>
      </c>
      <c r="F3271" s="370">
        <v>0.0445454441235143</v>
      </c>
      <c r="G3271" s="370">
        <v>0.776847093744401</v>
      </c>
      <c r="H3271" t="s" s="316">
        <v>533</v>
      </c>
      <c r="I3271" t="s" s="361">
        <v>355</v>
      </c>
    </row>
    <row r="3272" ht="13.65" customHeight="1">
      <c r="A3272" t="s" s="356">
        <v>6213</v>
      </c>
      <c r="B3272" s="368">
        <v>5.65766926669802</v>
      </c>
      <c r="C3272" s="369">
        <v>0.789449456587121</v>
      </c>
      <c r="D3272" s="369">
        <v>0.504954222213238</v>
      </c>
      <c r="E3272" s="369">
        <v>1.56340797216613</v>
      </c>
      <c r="F3272" s="370">
        <v>0.11795666621348</v>
      </c>
      <c r="G3272" s="370">
        <v>0.885361899940892</v>
      </c>
      <c r="H3272" t="s" s="316">
        <v>533</v>
      </c>
      <c r="I3272" t="s" s="361">
        <v>355</v>
      </c>
    </row>
    <row r="3273" ht="13.65" customHeight="1">
      <c r="A3273" t="s" s="356">
        <v>3867</v>
      </c>
      <c r="B3273" s="368">
        <v>4.95142097286371</v>
      </c>
      <c r="C3273" s="369">
        <v>0.786682157313624</v>
      </c>
      <c r="D3273" s="369">
        <v>0.647988326470111</v>
      </c>
      <c r="E3273" s="369">
        <v>1.21403754539691</v>
      </c>
      <c r="F3273" s="370">
        <v>0.224733387226876</v>
      </c>
      <c r="G3273" s="370">
        <v>0.943742943755095</v>
      </c>
      <c r="H3273" t="s" s="316">
        <v>533</v>
      </c>
      <c r="I3273" t="s" s="361">
        <v>3868</v>
      </c>
    </row>
    <row r="3274" ht="13.65" customHeight="1">
      <c r="A3274" t="s" s="356">
        <v>6665</v>
      </c>
      <c r="B3274" s="368">
        <v>5.63340004939567</v>
      </c>
      <c r="C3274" s="369">
        <v>-0.784817156261323</v>
      </c>
      <c r="D3274" s="369">
        <v>0.40325229862855</v>
      </c>
      <c r="E3274" s="369">
        <v>-1.94621867979542</v>
      </c>
      <c r="F3274" s="370">
        <v>0.0516284769975307</v>
      </c>
      <c r="G3274" s="370">
        <v>0.802351686150976</v>
      </c>
      <c r="H3274" t="s" s="316">
        <v>533</v>
      </c>
      <c r="I3274" t="s" s="361">
        <v>355</v>
      </c>
    </row>
    <row r="3275" ht="13.65" customHeight="1">
      <c r="A3275" t="s" s="356">
        <v>6666</v>
      </c>
      <c r="B3275" s="368">
        <v>50.2427701590387</v>
      </c>
      <c r="C3275" s="369">
        <v>-0.783062137714768</v>
      </c>
      <c r="D3275" s="369">
        <v>0.299243992798182</v>
      </c>
      <c r="E3275" s="369">
        <v>-2.61680152838652</v>
      </c>
      <c r="F3275" s="370">
        <v>0.00887579327074229</v>
      </c>
      <c r="G3275" s="370">
        <v>0.631989913247613</v>
      </c>
      <c r="H3275" t="s" s="316">
        <v>533</v>
      </c>
      <c r="I3275" t="s" s="361">
        <v>3510</v>
      </c>
    </row>
    <row r="3276" ht="13.65" customHeight="1">
      <c r="A3276" t="s" s="356">
        <v>5266</v>
      </c>
      <c r="B3276" s="368">
        <v>14.5777968543048</v>
      </c>
      <c r="C3276" s="369">
        <v>-0.782868795198799</v>
      </c>
      <c r="D3276" s="369">
        <v>0.396908996592977</v>
      </c>
      <c r="E3276" s="369">
        <v>-1.97241383268925</v>
      </c>
      <c r="F3276" s="370">
        <v>0.0485623840235564</v>
      </c>
      <c r="G3276" s="370">
        <v>0.787417441814002</v>
      </c>
      <c r="H3276" t="s" s="316">
        <v>533</v>
      </c>
      <c r="I3276" t="s" s="361">
        <v>3543</v>
      </c>
    </row>
    <row r="3277" ht="13.65" customHeight="1">
      <c r="A3277" t="s" s="356">
        <v>5757</v>
      </c>
      <c r="B3277" s="368">
        <v>13.7797102605872</v>
      </c>
      <c r="C3277" s="369">
        <v>0.781202199938464</v>
      </c>
      <c r="D3277" s="369">
        <v>0.670983287198801</v>
      </c>
      <c r="E3277" s="369">
        <v>1.16426476611631</v>
      </c>
      <c r="F3277" s="370">
        <v>0.24431673057453</v>
      </c>
      <c r="G3277" s="370">
        <v>0.944403604868569</v>
      </c>
      <c r="H3277" t="s" s="316">
        <v>533</v>
      </c>
      <c r="I3277" t="s" s="361">
        <v>355</v>
      </c>
    </row>
    <row r="3278" ht="13.65" customHeight="1">
      <c r="A3278" t="s" s="356">
        <v>5269</v>
      </c>
      <c r="B3278" s="368">
        <v>21.713792384334</v>
      </c>
      <c r="C3278" s="369">
        <v>0.780601579156509</v>
      </c>
      <c r="D3278" s="369">
        <v>0.286808516756617</v>
      </c>
      <c r="E3278" s="369">
        <v>2.72168200576456</v>
      </c>
      <c r="F3278" s="370">
        <v>0.00649506081769954</v>
      </c>
      <c r="G3278" s="370">
        <v>0.59311986671168</v>
      </c>
      <c r="H3278" t="s" s="316">
        <v>533</v>
      </c>
      <c r="I3278" t="s" s="361">
        <v>5270</v>
      </c>
    </row>
    <row r="3279" ht="13.65" customHeight="1">
      <c r="A3279" t="s" s="356">
        <v>3203</v>
      </c>
      <c r="B3279" s="368">
        <v>278.695102396273</v>
      </c>
      <c r="C3279" s="369">
        <v>0.779370892525003</v>
      </c>
      <c r="D3279" s="369">
        <v>0.284212255919616</v>
      </c>
      <c r="E3279" s="369">
        <v>2.74221423000644</v>
      </c>
      <c r="F3279" s="370">
        <v>0.00610265256321072</v>
      </c>
      <c r="G3279" s="370">
        <v>0.585646908404166</v>
      </c>
      <c r="H3279" t="s" s="316">
        <v>533</v>
      </c>
      <c r="I3279" t="s" s="361">
        <v>3204</v>
      </c>
    </row>
    <row r="3280" ht="13.65" customHeight="1">
      <c r="A3280" t="s" s="356">
        <v>6370</v>
      </c>
      <c r="B3280" s="368">
        <v>216.666566404038</v>
      </c>
      <c r="C3280" s="369">
        <v>-0.779024964660945</v>
      </c>
      <c r="D3280" s="369">
        <v>0.414688245024469</v>
      </c>
      <c r="E3280" s="369">
        <v>-1.87857981027405</v>
      </c>
      <c r="F3280" s="370">
        <v>0.0603018900620985</v>
      </c>
      <c r="G3280" s="370">
        <v>0.820760685833182</v>
      </c>
      <c r="H3280" t="s" s="316">
        <v>533</v>
      </c>
      <c r="I3280" t="s" s="361">
        <v>6371</v>
      </c>
    </row>
    <row r="3281" ht="13.65" customHeight="1">
      <c r="A3281" t="s" s="356">
        <v>6667</v>
      </c>
      <c r="B3281" s="368">
        <v>12.7738569832509</v>
      </c>
      <c r="C3281" s="369">
        <v>-0.7765142701969791</v>
      </c>
      <c r="D3281" s="369">
        <v>0.27458283638207</v>
      </c>
      <c r="E3281" s="369">
        <v>-2.82797818111433</v>
      </c>
      <c r="F3281" s="370">
        <v>0.0046842999049837</v>
      </c>
      <c r="G3281" s="370">
        <v>0.5595711342279031</v>
      </c>
      <c r="H3281" t="s" s="316">
        <v>533</v>
      </c>
      <c r="I3281" t="s" s="361">
        <v>355</v>
      </c>
    </row>
    <row r="3282" ht="13.65" customHeight="1">
      <c r="A3282" t="s" s="356">
        <v>4816</v>
      </c>
      <c r="B3282" s="368">
        <v>53.605751028970</v>
      </c>
      <c r="C3282" s="369">
        <v>0.774739420642851</v>
      </c>
      <c r="D3282" s="369">
        <v>0.5992393353883591</v>
      </c>
      <c r="E3282" s="369">
        <v>1.29287143698728</v>
      </c>
      <c r="F3282" s="370">
        <v>0.196055527837509</v>
      </c>
      <c r="G3282" s="370">
        <v>0.927018085799276</v>
      </c>
      <c r="H3282" t="s" s="316">
        <v>533</v>
      </c>
      <c r="I3282" t="s" s="361">
        <v>4817</v>
      </c>
    </row>
    <row r="3283" ht="13.65" customHeight="1">
      <c r="A3283" t="s" s="356">
        <v>5456</v>
      </c>
      <c r="B3283" s="368">
        <v>84.4403988797616</v>
      </c>
      <c r="C3283" s="369">
        <v>0.774500237090809</v>
      </c>
      <c r="D3283" s="369">
        <v>0.308501097660932</v>
      </c>
      <c r="E3283" s="369">
        <v>2.51052668195705</v>
      </c>
      <c r="F3283" s="370">
        <v>0.0120551211497425</v>
      </c>
      <c r="G3283" s="370">
        <v>0.67222342806994</v>
      </c>
      <c r="H3283" t="s" s="316">
        <v>533</v>
      </c>
      <c r="I3283" t="s" s="361">
        <v>355</v>
      </c>
    </row>
    <row r="3284" ht="13.65" customHeight="1">
      <c r="A3284" t="s" s="356">
        <v>1079</v>
      </c>
      <c r="B3284" s="368">
        <v>14.0610875608203</v>
      </c>
      <c r="C3284" s="369">
        <v>-0.774150137305586</v>
      </c>
      <c r="D3284" s="369">
        <v>0.347125531565326</v>
      </c>
      <c r="E3284" s="369">
        <v>-2.23017342980978</v>
      </c>
      <c r="F3284" s="370">
        <v>0.0257359314727312</v>
      </c>
      <c r="G3284" s="370">
        <v>0.729424545869127</v>
      </c>
      <c r="H3284" t="s" s="316">
        <v>533</v>
      </c>
      <c r="I3284" t="s" s="361">
        <v>6668</v>
      </c>
    </row>
    <row r="3285" ht="13.65" customHeight="1">
      <c r="A3285" t="s" s="356">
        <v>6669</v>
      </c>
      <c r="B3285" s="368">
        <v>7.57932879370861</v>
      </c>
      <c r="C3285" s="369">
        <v>-0.773409191543738</v>
      </c>
      <c r="D3285" s="369">
        <v>0.5079654131410301</v>
      </c>
      <c r="E3285" s="369">
        <v>-1.52256270119125</v>
      </c>
      <c r="F3285" s="370">
        <v>0.127868147332624</v>
      </c>
      <c r="G3285" s="370">
        <v>0.88942938467138</v>
      </c>
      <c r="H3285" t="s" s="316">
        <v>533</v>
      </c>
      <c r="I3285" t="s" s="361">
        <v>355</v>
      </c>
    </row>
    <row r="3286" ht="13.65" customHeight="1">
      <c r="A3286" t="s" s="356">
        <v>4206</v>
      </c>
      <c r="B3286" s="368">
        <v>191.376183954027</v>
      </c>
      <c r="C3286" s="369">
        <v>0.773264697301919</v>
      </c>
      <c r="D3286" s="369">
        <v>0.302551610980063</v>
      </c>
      <c r="E3286" s="369">
        <v>2.5558108740425</v>
      </c>
      <c r="F3286" s="370">
        <v>0.0105940681906796</v>
      </c>
      <c r="G3286" s="370">
        <v>0.651751522275079</v>
      </c>
      <c r="H3286" t="s" s="316">
        <v>533</v>
      </c>
      <c r="I3286" t="s" s="361">
        <v>355</v>
      </c>
    </row>
    <row r="3287" ht="13.65" customHeight="1">
      <c r="A3287" t="s" s="356">
        <v>901</v>
      </c>
      <c r="B3287" s="368">
        <v>11.2317444588097</v>
      </c>
      <c r="C3287" s="369">
        <v>-0.772695030287095</v>
      </c>
      <c r="D3287" s="369">
        <v>0.300556910213514</v>
      </c>
      <c r="E3287" s="369">
        <v>-2.57087760763236</v>
      </c>
      <c r="F3287" s="370">
        <v>0.0101441170467007</v>
      </c>
      <c r="G3287" s="370">
        <v>0.6497083201124</v>
      </c>
      <c r="H3287" t="s" s="316">
        <v>533</v>
      </c>
      <c r="I3287" t="s" s="361">
        <v>355</v>
      </c>
    </row>
    <row r="3288" ht="13.65" customHeight="1">
      <c r="A3288" t="s" s="356">
        <v>4158</v>
      </c>
      <c r="B3288" s="368">
        <v>16.6444481419773</v>
      </c>
      <c r="C3288" s="369">
        <v>-0.772681330483346</v>
      </c>
      <c r="D3288" s="369">
        <v>0.465881688207589</v>
      </c>
      <c r="E3288" s="369">
        <v>-1.65853552530928</v>
      </c>
      <c r="F3288" s="370">
        <v>0.09720942320537029</v>
      </c>
      <c r="G3288" s="370">
        <v>0.866851354070738</v>
      </c>
      <c r="H3288" t="s" s="316">
        <v>533</v>
      </c>
      <c r="I3288" t="s" s="361">
        <v>4159</v>
      </c>
    </row>
    <row r="3289" ht="13.65" customHeight="1">
      <c r="A3289" t="s" s="356">
        <v>468</v>
      </c>
      <c r="B3289" s="368">
        <v>4.87845217102938</v>
      </c>
      <c r="C3289" s="369">
        <v>0.7702276363175</v>
      </c>
      <c r="D3289" s="369">
        <v>0.452395357422496</v>
      </c>
      <c r="E3289" s="369">
        <v>1.70255424526423</v>
      </c>
      <c r="F3289" s="370">
        <v>0.0886515188151642</v>
      </c>
      <c r="G3289" s="370">
        <v>0.8635888649828229</v>
      </c>
      <c r="H3289" t="s" s="316">
        <v>533</v>
      </c>
      <c r="I3289" t="s" s="361">
        <v>469</v>
      </c>
    </row>
    <row r="3290" ht="13.65" customHeight="1">
      <c r="A3290" t="s" s="356">
        <v>6670</v>
      </c>
      <c r="B3290" s="368">
        <v>18.4956554663659</v>
      </c>
      <c r="C3290" s="369">
        <v>0.76826424295925</v>
      </c>
      <c r="D3290" s="369">
        <v>0.473411774091168</v>
      </c>
      <c r="E3290" s="369">
        <v>1.62282453670301</v>
      </c>
      <c r="F3290" s="370">
        <v>0.104626918951176</v>
      </c>
      <c r="G3290" s="370">
        <v>0.878465333785505</v>
      </c>
      <c r="H3290" t="s" s="316">
        <v>533</v>
      </c>
      <c r="I3290" t="s" s="361">
        <v>355</v>
      </c>
    </row>
    <row r="3291" ht="13.65" customHeight="1">
      <c r="A3291" t="s" s="356">
        <v>6671</v>
      </c>
      <c r="B3291" s="368">
        <v>11.5683496840018</v>
      </c>
      <c r="C3291" s="369">
        <v>-0.766000519792833</v>
      </c>
      <c r="D3291" s="369">
        <v>0.428085780541645</v>
      </c>
      <c r="E3291" s="369">
        <v>-1.78936221339479</v>
      </c>
      <c r="F3291" s="370">
        <v>0.07355650065301771</v>
      </c>
      <c r="G3291" s="370">
        <v>0.841389669974375</v>
      </c>
      <c r="H3291" t="s" s="316">
        <v>533</v>
      </c>
      <c r="I3291" t="s" s="361">
        <v>5174</v>
      </c>
    </row>
    <row r="3292" ht="13.65" customHeight="1">
      <c r="A3292" t="s" s="356">
        <v>3388</v>
      </c>
      <c r="B3292" s="368">
        <v>69.8772701392698</v>
      </c>
      <c r="C3292" s="369">
        <v>-0.765743564403245</v>
      </c>
      <c r="D3292" s="369">
        <v>0.465029020257769</v>
      </c>
      <c r="E3292" s="369">
        <v>-1.64665758704433</v>
      </c>
      <c r="F3292" s="370">
        <v>0.09962844656153649</v>
      </c>
      <c r="G3292" s="370">
        <v>0.868804432691782</v>
      </c>
      <c r="H3292" t="s" s="316">
        <v>533</v>
      </c>
      <c r="I3292" t="s" s="361">
        <v>3389</v>
      </c>
    </row>
    <row r="3293" ht="13.65" customHeight="1">
      <c r="A3293" t="s" s="356">
        <v>3943</v>
      </c>
      <c r="B3293" s="368">
        <v>1513.550079262190</v>
      </c>
      <c r="C3293" s="369">
        <v>0.765271784218118</v>
      </c>
      <c r="D3293" s="369">
        <v>0.203492559899072</v>
      </c>
      <c r="E3293" s="369">
        <v>3.76068680151095</v>
      </c>
      <c r="F3293" s="370">
        <v>0.00016944748157205</v>
      </c>
      <c r="G3293" s="370">
        <v>0.245985520510889</v>
      </c>
      <c r="H3293" t="s" s="316">
        <v>533</v>
      </c>
      <c r="I3293" t="s" s="361">
        <v>3944</v>
      </c>
    </row>
    <row r="3294" ht="13.65" customHeight="1">
      <c r="A3294" t="s" s="356">
        <v>6672</v>
      </c>
      <c r="B3294" s="368">
        <v>5.41809703889448</v>
      </c>
      <c r="C3294" s="369">
        <v>-0.763288777797838</v>
      </c>
      <c r="D3294" s="369">
        <v>0.390974716961336</v>
      </c>
      <c r="E3294" s="369">
        <v>-1.95227145051766</v>
      </c>
      <c r="F3294" s="370">
        <v>0.0509059851215128</v>
      </c>
      <c r="G3294" s="370">
        <v>0.79983808633886</v>
      </c>
      <c r="H3294" t="s" s="316">
        <v>533</v>
      </c>
      <c r="I3294" t="s" s="361">
        <v>6673</v>
      </c>
    </row>
    <row r="3295" ht="13.65" customHeight="1">
      <c r="A3295" t="s" s="356">
        <v>5648</v>
      </c>
      <c r="B3295" s="368">
        <v>5.91008592425101</v>
      </c>
      <c r="C3295" s="369">
        <v>-0.763214399137807</v>
      </c>
      <c r="D3295" s="369">
        <v>0.490417031168336</v>
      </c>
      <c r="E3295" s="369">
        <v>-1.55625590187922</v>
      </c>
      <c r="F3295" s="370">
        <v>0.119647253087259</v>
      </c>
      <c r="G3295" s="370">
        <v>0.885361899940892</v>
      </c>
      <c r="H3295" t="s" s="316">
        <v>533</v>
      </c>
      <c r="I3295" t="s" s="361">
        <v>5649</v>
      </c>
    </row>
    <row r="3296" ht="13.65" customHeight="1">
      <c r="A3296" t="s" s="356">
        <v>6674</v>
      </c>
      <c r="B3296" s="368">
        <v>6.45478169320863</v>
      </c>
      <c r="C3296" s="369">
        <v>0.762359653311547</v>
      </c>
      <c r="D3296" s="369">
        <v>0.438734632736359</v>
      </c>
      <c r="E3296" s="369">
        <v>1.73763272016335</v>
      </c>
      <c r="F3296" s="370">
        <v>0.082275550578298</v>
      </c>
      <c r="G3296" s="370">
        <v>0.854694315220351</v>
      </c>
      <c r="H3296" t="s" s="316">
        <v>533</v>
      </c>
      <c r="I3296" t="s" s="361">
        <v>6660</v>
      </c>
    </row>
    <row r="3297" ht="13.65" customHeight="1">
      <c r="A3297" t="s" s="356">
        <v>5394</v>
      </c>
      <c r="B3297" s="368">
        <v>416.888840128485</v>
      </c>
      <c r="C3297" s="369">
        <v>0.761487567376411</v>
      </c>
      <c r="D3297" s="369">
        <v>0.215481015135783</v>
      </c>
      <c r="E3297" s="369">
        <v>3.53389632444682</v>
      </c>
      <c r="F3297" s="370">
        <v>0.000409481665508052</v>
      </c>
      <c r="G3297" s="370">
        <v>0.245985520510889</v>
      </c>
      <c r="H3297" t="s" s="316">
        <v>533</v>
      </c>
      <c r="I3297" t="s" s="361">
        <v>5395</v>
      </c>
    </row>
    <row r="3298" ht="13.65" customHeight="1">
      <c r="A3298" t="s" s="356">
        <v>6675</v>
      </c>
      <c r="B3298" s="368">
        <v>10.7055802043259</v>
      </c>
      <c r="C3298" s="369">
        <v>-0.7598994720291</v>
      </c>
      <c r="D3298" s="369">
        <v>0.372835585208144</v>
      </c>
      <c r="E3298" s="369">
        <v>-2.0381624023492</v>
      </c>
      <c r="F3298" s="370">
        <v>0.0415336941593044</v>
      </c>
      <c r="G3298" s="370">
        <v>0.772007657337018</v>
      </c>
      <c r="H3298" t="s" s="316">
        <v>533</v>
      </c>
      <c r="I3298" t="s" s="361">
        <v>4765</v>
      </c>
    </row>
    <row r="3299" ht="13.65" customHeight="1">
      <c r="A3299" t="s" s="356">
        <v>6676</v>
      </c>
      <c r="B3299" s="368">
        <v>10.6994986592652</v>
      </c>
      <c r="C3299" s="369">
        <v>-0.759360475203339</v>
      </c>
      <c r="D3299" s="369">
        <v>0.376836561477591</v>
      </c>
      <c r="E3299" s="369">
        <v>-2.01509235788018</v>
      </c>
      <c r="F3299" s="370">
        <v>0.0438949728282211</v>
      </c>
      <c r="G3299" s="370">
        <v>0.774143030472128</v>
      </c>
      <c r="H3299" t="s" s="316">
        <v>533</v>
      </c>
      <c r="I3299" t="s" s="361">
        <v>4765</v>
      </c>
    </row>
    <row r="3300" ht="13.65" customHeight="1">
      <c r="A3300" t="s" s="356">
        <v>6677</v>
      </c>
      <c r="B3300" s="368">
        <v>23.0237552596503</v>
      </c>
      <c r="C3300" s="369">
        <v>0.758503281066252</v>
      </c>
      <c r="D3300" s="369">
        <v>0.386924392815745</v>
      </c>
      <c r="E3300" s="369">
        <v>1.96033978511004</v>
      </c>
      <c r="F3300" s="370">
        <v>0.0499560887934495</v>
      </c>
      <c r="G3300" s="370">
        <v>0.795296837170362</v>
      </c>
      <c r="H3300" t="s" s="316">
        <v>533</v>
      </c>
      <c r="I3300" t="s" s="361">
        <v>3575</v>
      </c>
    </row>
    <row r="3301" ht="13.65" customHeight="1">
      <c r="A3301" t="s" s="356">
        <v>6678</v>
      </c>
      <c r="B3301" s="368">
        <v>16.9685503534023</v>
      </c>
      <c r="C3301" s="369">
        <v>0.755755428017529</v>
      </c>
      <c r="D3301" s="369">
        <v>0.281284236171744</v>
      </c>
      <c r="E3301" s="369">
        <v>2.68680334989013</v>
      </c>
      <c r="F3301" s="370">
        <v>0.00721394100735763</v>
      </c>
      <c r="G3301" s="370">
        <v>0.62124223676009</v>
      </c>
      <c r="H3301" t="s" s="316">
        <v>533</v>
      </c>
      <c r="I3301" t="s" s="361">
        <v>6679</v>
      </c>
    </row>
    <row r="3302" ht="13.65" customHeight="1">
      <c r="A3302" t="s" s="356">
        <v>5083</v>
      </c>
      <c r="B3302" s="368">
        <v>9.623365921446799</v>
      </c>
      <c r="C3302" s="369">
        <v>0.755163002878135</v>
      </c>
      <c r="D3302" s="369">
        <v>0.454210384410882</v>
      </c>
      <c r="E3302" s="369">
        <v>1.6625841874082</v>
      </c>
      <c r="F3302" s="370">
        <v>0.0963956985162991</v>
      </c>
      <c r="G3302" s="370">
        <v>0.866851354070738</v>
      </c>
      <c r="H3302" t="s" s="316">
        <v>533</v>
      </c>
      <c r="I3302" t="s" s="361">
        <v>5084</v>
      </c>
    </row>
    <row r="3303" ht="13.65" customHeight="1">
      <c r="A3303" t="s" s="356">
        <v>3757</v>
      </c>
      <c r="B3303" s="368">
        <v>22.954513269501</v>
      </c>
      <c r="C3303" s="369">
        <v>0.7544278868659809</v>
      </c>
      <c r="D3303" s="369">
        <v>0.510361484363522</v>
      </c>
      <c r="E3303" s="369">
        <v>1.47822261275621</v>
      </c>
      <c r="F3303" s="370">
        <v>0.139348203251618</v>
      </c>
      <c r="G3303" s="370">
        <v>0.895829444672971</v>
      </c>
      <c r="H3303" t="s" s="316">
        <v>533</v>
      </c>
      <c r="I3303" t="s" s="361">
        <v>3758</v>
      </c>
    </row>
    <row r="3304" ht="13.65" customHeight="1">
      <c r="A3304" t="s" s="356">
        <v>5299</v>
      </c>
      <c r="B3304" s="368">
        <v>20.012188432774</v>
      </c>
      <c r="C3304" s="369">
        <v>-0.754224248003926</v>
      </c>
      <c r="D3304" s="369">
        <v>0.360118715841622</v>
      </c>
      <c r="E3304" s="369">
        <v>-2.09437670086447</v>
      </c>
      <c r="F3304" s="370">
        <v>0.0362264365975456</v>
      </c>
      <c r="G3304" s="370">
        <v>0.769052847637264</v>
      </c>
      <c r="H3304" t="s" s="316">
        <v>533</v>
      </c>
      <c r="I3304" t="s" s="361">
        <v>4949</v>
      </c>
    </row>
    <row r="3305" ht="13.65" customHeight="1">
      <c r="A3305" t="s" s="356">
        <v>6680</v>
      </c>
      <c r="B3305" s="368">
        <v>36.5441691572023</v>
      </c>
      <c r="C3305" s="369">
        <v>0.753804508114001</v>
      </c>
      <c r="D3305" s="369">
        <v>0.267591596669679</v>
      </c>
      <c r="E3305" s="369">
        <v>2.81699618932546</v>
      </c>
      <c r="F3305" s="370">
        <v>0.00484751008190953</v>
      </c>
      <c r="G3305" s="370">
        <v>0.566768276086885</v>
      </c>
      <c r="H3305" t="s" s="316">
        <v>533</v>
      </c>
      <c r="I3305" t="s" s="361">
        <v>6681</v>
      </c>
    </row>
    <row r="3306" ht="13.65" customHeight="1">
      <c r="A3306" t="s" s="356">
        <v>4762</v>
      </c>
      <c r="B3306" s="368">
        <v>45.453681093936</v>
      </c>
      <c r="C3306" s="369">
        <v>-0.753471434664936</v>
      </c>
      <c r="D3306" s="369">
        <v>0.387590139843967</v>
      </c>
      <c r="E3306" s="369">
        <v>-1.94399020307447</v>
      </c>
      <c r="F3306" s="370">
        <v>0.0518966325215039</v>
      </c>
      <c r="G3306" s="370">
        <v>0.802351686150976</v>
      </c>
      <c r="H3306" t="s" s="316">
        <v>533</v>
      </c>
      <c r="I3306" t="s" s="361">
        <v>4763</v>
      </c>
    </row>
    <row r="3307" ht="13.65" customHeight="1">
      <c r="A3307" t="s" s="356">
        <v>3255</v>
      </c>
      <c r="B3307" s="368">
        <v>5.46130692787468</v>
      </c>
      <c r="C3307" s="369">
        <v>0.7534710767192671</v>
      </c>
      <c r="D3307" s="369">
        <v>0.564737890921429</v>
      </c>
      <c r="E3307" s="369">
        <v>1.33419607366862</v>
      </c>
      <c r="F3307" s="370">
        <v>0.182139605978951</v>
      </c>
      <c r="G3307" s="370">
        <v>0.925872869963323</v>
      </c>
      <c r="H3307" t="s" s="316">
        <v>533</v>
      </c>
      <c r="I3307" t="s" s="361">
        <v>3256</v>
      </c>
    </row>
    <row r="3308" ht="13.65" customHeight="1">
      <c r="A3308" t="s" s="356">
        <v>3916</v>
      </c>
      <c r="B3308" s="368">
        <v>671.891512763808</v>
      </c>
      <c r="C3308" s="369">
        <v>0.75196930268967</v>
      </c>
      <c r="D3308" s="369">
        <v>0.303867448743255</v>
      </c>
      <c r="E3308" s="369">
        <v>2.47466224434269</v>
      </c>
      <c r="F3308" s="370">
        <v>0.013336223129725</v>
      </c>
      <c r="G3308" s="370">
        <v>0.67222342806994</v>
      </c>
      <c r="H3308" t="s" s="316">
        <v>533</v>
      </c>
      <c r="I3308" t="s" s="361">
        <v>355</v>
      </c>
    </row>
    <row r="3309" ht="13.65" customHeight="1">
      <c r="A3309" t="s" s="356">
        <v>6682</v>
      </c>
      <c r="B3309" s="368">
        <v>5.44498338880703</v>
      </c>
      <c r="C3309" s="369">
        <v>0.750076506510706</v>
      </c>
      <c r="D3309" s="369">
        <v>0.409545480948506</v>
      </c>
      <c r="E3309" s="369">
        <v>1.83148524743462</v>
      </c>
      <c r="F3309" s="370">
        <v>0.06702814767305609</v>
      </c>
      <c r="G3309" s="370">
        <v>0.829919943576624</v>
      </c>
      <c r="H3309" t="s" s="316">
        <v>533</v>
      </c>
      <c r="I3309" t="s" s="361">
        <v>6683</v>
      </c>
    </row>
    <row r="3310" ht="13.65" customHeight="1">
      <c r="A3310" t="s" s="356">
        <v>6158</v>
      </c>
      <c r="B3310" s="368">
        <v>9.21283649949153</v>
      </c>
      <c r="C3310" s="369">
        <v>-0.749959619567124</v>
      </c>
      <c r="D3310" s="369">
        <v>0.455559071421056</v>
      </c>
      <c r="E3310" s="369">
        <v>-1.64624011816453</v>
      </c>
      <c r="F3310" s="370">
        <v>0.0997143326400584</v>
      </c>
      <c r="G3310" s="370">
        <v>0.868804432691782</v>
      </c>
      <c r="H3310" t="s" s="316">
        <v>533</v>
      </c>
      <c r="I3310" t="s" s="361">
        <v>6159</v>
      </c>
    </row>
    <row r="3311" ht="13.65" customHeight="1">
      <c r="A3311" t="s" s="356">
        <v>3315</v>
      </c>
      <c r="B3311" s="368">
        <v>237.065279138094</v>
      </c>
      <c r="C3311" s="369">
        <v>0.748578104518009</v>
      </c>
      <c r="D3311" s="369">
        <v>0.305936955146546</v>
      </c>
      <c r="E3311" s="369">
        <v>2.44683779427508</v>
      </c>
      <c r="F3311" s="370">
        <v>0.0144115681020519</v>
      </c>
      <c r="G3311" s="370">
        <v>0.691801661837862</v>
      </c>
      <c r="H3311" t="s" s="316">
        <v>533</v>
      </c>
      <c r="I3311" t="s" s="361">
        <v>3316</v>
      </c>
    </row>
    <row r="3312" ht="13.65" customHeight="1">
      <c r="A3312" t="s" s="356">
        <v>402</v>
      </c>
      <c r="B3312" s="368">
        <v>11.4814692684525</v>
      </c>
      <c r="C3312" s="369">
        <v>0.748361424151192</v>
      </c>
      <c r="D3312" s="369">
        <v>0.633060680811931</v>
      </c>
      <c r="E3312" s="369">
        <v>1.18213221391571</v>
      </c>
      <c r="F3312" s="370">
        <v>0.23715324407299</v>
      </c>
      <c r="G3312" s="370">
        <v>0.944403604868569</v>
      </c>
      <c r="H3312" t="s" s="316">
        <v>533</v>
      </c>
      <c r="I3312" t="s" s="361">
        <v>403</v>
      </c>
    </row>
    <row r="3313" ht="13.65" customHeight="1">
      <c r="A3313" t="s" s="356">
        <v>3475</v>
      </c>
      <c r="B3313" s="368">
        <v>205.211596189986</v>
      </c>
      <c r="C3313" s="369">
        <v>0.746651881334791</v>
      </c>
      <c r="D3313" s="369">
        <v>0.354124324918938</v>
      </c>
      <c r="E3313" s="369">
        <v>2.10844561865584</v>
      </c>
      <c r="F3313" s="370">
        <v>0.0349924619998821</v>
      </c>
      <c r="G3313" s="370">
        <v>0.769052847637264</v>
      </c>
      <c r="H3313" t="s" s="316">
        <v>533</v>
      </c>
      <c r="I3313" t="s" s="361">
        <v>3237</v>
      </c>
    </row>
    <row r="3314" ht="13.65" customHeight="1">
      <c r="A3314" t="s" s="356">
        <v>6684</v>
      </c>
      <c r="B3314" s="368">
        <v>9.18396781830657</v>
      </c>
      <c r="C3314" s="369">
        <v>-0.745108610850212</v>
      </c>
      <c r="D3314" s="369">
        <v>0.379137140810799</v>
      </c>
      <c r="E3314" s="369">
        <v>-1.96527464773504</v>
      </c>
      <c r="F3314" s="370">
        <v>0.0493824582296228</v>
      </c>
      <c r="G3314" s="370">
        <v>0.790709379428547</v>
      </c>
      <c r="H3314" t="s" s="316">
        <v>533</v>
      </c>
      <c r="I3314" t="s" s="361">
        <v>6685</v>
      </c>
    </row>
    <row r="3315" ht="13.65" customHeight="1">
      <c r="A3315" t="s" s="356">
        <v>4668</v>
      </c>
      <c r="B3315" s="368">
        <v>120.653921840451</v>
      </c>
      <c r="C3315" s="369">
        <v>0.744067543975565</v>
      </c>
      <c r="D3315" s="369">
        <v>0.339086369855099</v>
      </c>
      <c r="E3315" s="369">
        <v>2.19433044239887</v>
      </c>
      <c r="F3315" s="370">
        <v>0.0282116624501079</v>
      </c>
      <c r="G3315" s="370">
        <v>0.729424545869127</v>
      </c>
      <c r="H3315" t="s" s="316">
        <v>533</v>
      </c>
      <c r="I3315" t="s" s="361">
        <v>4624</v>
      </c>
    </row>
    <row r="3316" ht="13.65" customHeight="1">
      <c r="A3316" t="s" s="356">
        <v>3579</v>
      </c>
      <c r="B3316" s="368">
        <v>100.721692161426</v>
      </c>
      <c r="C3316" s="369">
        <v>0.743942615979462</v>
      </c>
      <c r="D3316" s="369">
        <v>0.340087307527401</v>
      </c>
      <c r="E3316" s="369">
        <v>2.18750479513124</v>
      </c>
      <c r="F3316" s="370">
        <v>0.028705693550477</v>
      </c>
      <c r="G3316" s="370">
        <v>0.729424545869127</v>
      </c>
      <c r="H3316" t="s" s="316">
        <v>533</v>
      </c>
      <c r="I3316" t="s" s="361">
        <v>355</v>
      </c>
    </row>
    <row r="3317" ht="13.65" customHeight="1">
      <c r="A3317" t="s" s="356">
        <v>4837</v>
      </c>
      <c r="B3317" s="368">
        <v>22.3686728501385</v>
      </c>
      <c r="C3317" s="369">
        <v>0.743645452879609</v>
      </c>
      <c r="D3317" s="369">
        <v>0.34865491555084</v>
      </c>
      <c r="E3317" s="369">
        <v>2.13289823177948</v>
      </c>
      <c r="F3317" s="370">
        <v>0.0329330754405365</v>
      </c>
      <c r="G3317" s="370">
        <v>0.760314985392593</v>
      </c>
      <c r="H3317" t="s" s="316">
        <v>533</v>
      </c>
      <c r="I3317" t="s" s="361">
        <v>355</v>
      </c>
    </row>
    <row r="3318" ht="13.65" customHeight="1">
      <c r="A3318" t="s" s="356">
        <v>4028</v>
      </c>
      <c r="B3318" s="368">
        <v>8.30266610380478</v>
      </c>
      <c r="C3318" s="369">
        <v>0.743155170964283</v>
      </c>
      <c r="D3318" s="369">
        <v>0.443997067088421</v>
      </c>
      <c r="E3318" s="369">
        <v>1.67378396401949</v>
      </c>
      <c r="F3318" s="370">
        <v>0.0941730650417554</v>
      </c>
      <c r="G3318" s="370">
        <v>0.866851354070738</v>
      </c>
      <c r="H3318" t="s" s="316">
        <v>533</v>
      </c>
      <c r="I3318" t="s" s="361">
        <v>355</v>
      </c>
    </row>
    <row r="3319" ht="13.65" customHeight="1">
      <c r="A3319" t="s" s="356">
        <v>6686</v>
      </c>
      <c r="B3319" s="368">
        <v>66.6077760936291</v>
      </c>
      <c r="C3319" s="369">
        <v>0.742042251210449</v>
      </c>
      <c r="D3319" s="369">
        <v>0.334575020449968</v>
      </c>
      <c r="E3319" s="369">
        <v>2.21786507017912</v>
      </c>
      <c r="F3319" s="370">
        <v>0.0265640337749793</v>
      </c>
      <c r="G3319" s="370">
        <v>0.729424545869127</v>
      </c>
      <c r="H3319" t="s" s="316">
        <v>533</v>
      </c>
      <c r="I3319" t="s" s="361">
        <v>355</v>
      </c>
    </row>
    <row r="3320" ht="13.65" customHeight="1">
      <c r="A3320" t="s" s="356">
        <v>4623</v>
      </c>
      <c r="B3320" s="368">
        <v>120.088417817806</v>
      </c>
      <c r="C3320" s="369">
        <v>0.741323062360823</v>
      </c>
      <c r="D3320" s="369">
        <v>0.340669621785959</v>
      </c>
      <c r="E3320" s="369">
        <v>2.17607621857928</v>
      </c>
      <c r="F3320" s="370">
        <v>0.029549561830304</v>
      </c>
      <c r="G3320" s="370">
        <v>0.729424545869127</v>
      </c>
      <c r="H3320" t="s" s="316">
        <v>533</v>
      </c>
      <c r="I3320" t="s" s="361">
        <v>4624</v>
      </c>
    </row>
    <row r="3321" ht="13.65" customHeight="1">
      <c r="A3321" t="s" s="356">
        <v>6461</v>
      </c>
      <c r="B3321" s="368">
        <v>6.06726677390461</v>
      </c>
      <c r="C3321" s="369">
        <v>-0.739927777244423</v>
      </c>
      <c r="D3321" s="369">
        <v>0.540426727125349</v>
      </c>
      <c r="E3321" s="369">
        <v>-1.36915467001469</v>
      </c>
      <c r="F3321" s="370">
        <v>0.170950932163647</v>
      </c>
      <c r="G3321" s="370">
        <v>0.920704054861077</v>
      </c>
      <c r="H3321" t="s" s="316">
        <v>533</v>
      </c>
      <c r="I3321" t="s" s="361">
        <v>355</v>
      </c>
    </row>
    <row r="3322" ht="13.65" customHeight="1">
      <c r="A3322" t="s" s="356">
        <v>6687</v>
      </c>
      <c r="B3322" s="368">
        <v>11.7267216334134</v>
      </c>
      <c r="C3322" s="369">
        <v>0.739861887031397</v>
      </c>
      <c r="D3322" s="369">
        <v>0.340047477691067</v>
      </c>
      <c r="E3322" s="369">
        <v>2.17576054983581</v>
      </c>
      <c r="F3322" s="370">
        <v>0.0295731699719864</v>
      </c>
      <c r="G3322" s="370">
        <v>0.729424545869127</v>
      </c>
      <c r="H3322" t="s" s="316">
        <v>533</v>
      </c>
      <c r="I3322" t="s" s="361">
        <v>355</v>
      </c>
    </row>
    <row r="3323" ht="13.65" customHeight="1">
      <c r="A3323" t="s" s="356">
        <v>3393</v>
      </c>
      <c r="B3323" s="368">
        <v>17.9564050824154</v>
      </c>
      <c r="C3323" s="369">
        <v>0.738514353222976</v>
      </c>
      <c r="D3323" s="369">
        <v>0.304709907749297</v>
      </c>
      <c r="E3323" s="369">
        <v>2.42366373538007</v>
      </c>
      <c r="F3323" s="370">
        <v>0.0153648251622691</v>
      </c>
      <c r="G3323" s="370">
        <v>0.703615023773602</v>
      </c>
      <c r="H3323" t="s" s="316">
        <v>533</v>
      </c>
      <c r="I3323" t="s" s="361">
        <v>3394</v>
      </c>
    </row>
    <row r="3324" ht="13.65" customHeight="1">
      <c r="A3324" t="s" s="356">
        <v>6473</v>
      </c>
      <c r="B3324" s="368">
        <v>48.7617653021542</v>
      </c>
      <c r="C3324" s="369">
        <v>0.738468652341262</v>
      </c>
      <c r="D3324" s="369">
        <v>0.363731000211605</v>
      </c>
      <c r="E3324" s="369">
        <v>2.03026041748338</v>
      </c>
      <c r="F3324" s="370">
        <v>0.0423300754162437</v>
      </c>
      <c r="G3324" s="370">
        <v>0.772632161091209</v>
      </c>
      <c r="H3324" t="s" s="316">
        <v>533</v>
      </c>
      <c r="I3324" t="s" s="361">
        <v>355</v>
      </c>
    </row>
    <row r="3325" ht="13.65" customHeight="1">
      <c r="A3325" t="s" s="356">
        <v>5206</v>
      </c>
      <c r="B3325" s="368">
        <v>10.4584388784092</v>
      </c>
      <c r="C3325" s="369">
        <v>0.737701422186638</v>
      </c>
      <c r="D3325" s="369">
        <v>0.385146818820357</v>
      </c>
      <c r="E3325" s="369">
        <v>1.91537716563803</v>
      </c>
      <c r="F3325" s="370">
        <v>0.0554444210542216</v>
      </c>
      <c r="G3325" s="370">
        <v>0.809637266710472</v>
      </c>
      <c r="H3325" t="s" s="316">
        <v>533</v>
      </c>
      <c r="I3325" t="s" s="361">
        <v>355</v>
      </c>
    </row>
    <row r="3326" ht="13.65" customHeight="1">
      <c r="A3326" t="s" s="356">
        <v>3283</v>
      </c>
      <c r="B3326" s="368">
        <v>7.09857478127207</v>
      </c>
      <c r="C3326" s="369">
        <v>0.737409012422968</v>
      </c>
      <c r="D3326" s="369">
        <v>0.467607321912219</v>
      </c>
      <c r="E3326" s="369">
        <v>1.57698345998397</v>
      </c>
      <c r="F3326" s="370">
        <v>0.114799330928681</v>
      </c>
      <c r="G3326" s="370">
        <v>0.882435956944489</v>
      </c>
      <c r="H3326" t="s" s="316">
        <v>533</v>
      </c>
      <c r="I3326" t="s" s="361">
        <v>3284</v>
      </c>
    </row>
    <row r="3327" ht="13.65" customHeight="1">
      <c r="A3327" t="s" s="356">
        <v>3261</v>
      </c>
      <c r="B3327" s="368">
        <v>69.2547693144388</v>
      </c>
      <c r="C3327" s="369">
        <v>0.7372311961146299</v>
      </c>
      <c r="D3327" s="369">
        <v>0.267459547795942</v>
      </c>
      <c r="E3327" s="369">
        <v>2.75642130628703</v>
      </c>
      <c r="F3327" s="370">
        <v>0.00584376724949206</v>
      </c>
      <c r="G3327" s="370">
        <v>0.578596104401602</v>
      </c>
      <c r="H3327" t="s" s="316">
        <v>533</v>
      </c>
      <c r="I3327" t="s" s="361">
        <v>3262</v>
      </c>
    </row>
    <row r="3328" ht="13.65" customHeight="1">
      <c r="A3328" t="s" s="356">
        <v>4877</v>
      </c>
      <c r="B3328" s="368">
        <v>273.162748755618</v>
      </c>
      <c r="C3328" s="369">
        <v>0.736856109972966</v>
      </c>
      <c r="D3328" s="369">
        <v>0.227867911875215</v>
      </c>
      <c r="E3328" s="369">
        <v>3.23369843480412</v>
      </c>
      <c r="F3328" s="370">
        <v>0.00122198412049032</v>
      </c>
      <c r="G3328" s="370">
        <v>0.347340050571648</v>
      </c>
      <c r="H3328" t="s" s="316">
        <v>533</v>
      </c>
      <c r="I3328" t="s" s="361">
        <v>4878</v>
      </c>
    </row>
    <row r="3329" ht="13.65" customHeight="1">
      <c r="A3329" t="s" s="356">
        <v>1278</v>
      </c>
      <c r="B3329" s="368">
        <v>20.5114237140099</v>
      </c>
      <c r="C3329" s="369">
        <v>-0.735031904594123</v>
      </c>
      <c r="D3329" s="369">
        <v>0.26812570986092</v>
      </c>
      <c r="E3329" s="369">
        <v>-2.74137047497382</v>
      </c>
      <c r="F3329" s="370">
        <v>0.00611834781755113</v>
      </c>
      <c r="G3329" s="370">
        <v>0.585646908404166</v>
      </c>
      <c r="H3329" t="s" s="316">
        <v>533</v>
      </c>
      <c r="I3329" t="s" s="361">
        <v>5468</v>
      </c>
    </row>
    <row r="3330" ht="13.65" customHeight="1">
      <c r="A3330" t="s" s="356">
        <v>3397</v>
      </c>
      <c r="B3330" s="368">
        <v>20.7267691998067</v>
      </c>
      <c r="C3330" s="369">
        <v>0.734997552936408</v>
      </c>
      <c r="D3330" s="369">
        <v>0.315479782652523</v>
      </c>
      <c r="E3330" s="369">
        <v>2.32977703596922</v>
      </c>
      <c r="F3330" s="370">
        <v>0.019817938491224</v>
      </c>
      <c r="G3330" s="370">
        <v>0.715014422293014</v>
      </c>
      <c r="H3330" t="s" s="316">
        <v>533</v>
      </c>
      <c r="I3330" t="s" s="361">
        <v>3398</v>
      </c>
    </row>
    <row r="3331" ht="13.65" customHeight="1">
      <c r="A3331" t="s" s="356">
        <v>4743</v>
      </c>
      <c r="B3331" s="368">
        <v>43.4999388884731</v>
      </c>
      <c r="C3331" s="369">
        <v>0.733908877784767</v>
      </c>
      <c r="D3331" s="369">
        <v>0.542304537304537</v>
      </c>
      <c r="E3331" s="369">
        <v>1.35331502375506</v>
      </c>
      <c r="F3331" s="370">
        <v>0.175955011583777</v>
      </c>
      <c r="G3331" s="370">
        <v>0.92091381601658</v>
      </c>
      <c r="H3331" t="s" s="316">
        <v>533</v>
      </c>
      <c r="I3331" t="s" s="361">
        <v>3886</v>
      </c>
    </row>
    <row r="3332" ht="13.65" customHeight="1">
      <c r="A3332" t="s" s="356">
        <v>4891</v>
      </c>
      <c r="B3332" s="368">
        <v>98.0666436759028</v>
      </c>
      <c r="C3332" s="369">
        <v>0.733666631424747</v>
      </c>
      <c r="D3332" s="369">
        <v>0.278087779643729</v>
      </c>
      <c r="E3332" s="369">
        <v>2.63825556219939</v>
      </c>
      <c r="F3332" s="370">
        <v>0.008333375389479919</v>
      </c>
      <c r="G3332" s="370">
        <v>0.628466375152077</v>
      </c>
      <c r="H3332" t="s" s="316">
        <v>533</v>
      </c>
      <c r="I3332" t="s" s="361">
        <v>355</v>
      </c>
    </row>
    <row r="3333" ht="13.65" customHeight="1">
      <c r="A3333" t="s" s="356">
        <v>6688</v>
      </c>
      <c r="B3333" s="368">
        <v>673.373818131393</v>
      </c>
      <c r="C3333" s="369">
        <v>0.732788506975351</v>
      </c>
      <c r="D3333" s="369">
        <v>0.277343826633098</v>
      </c>
      <c r="E3333" s="369">
        <v>2.64216628100675</v>
      </c>
      <c r="F3333" s="370">
        <v>0.008237760163865701</v>
      </c>
      <c r="G3333" s="370">
        <v>0.626172067915123</v>
      </c>
      <c r="H3333" t="s" s="316">
        <v>533</v>
      </c>
      <c r="I3333" t="s" s="361">
        <v>355</v>
      </c>
    </row>
    <row r="3334" ht="13.65" customHeight="1">
      <c r="A3334" t="s" s="356">
        <v>1508</v>
      </c>
      <c r="B3334" s="368">
        <v>6.44721120839232</v>
      </c>
      <c r="C3334" s="369">
        <v>0.732757480016019</v>
      </c>
      <c r="D3334" s="369">
        <v>0.31448477626588</v>
      </c>
      <c r="E3334" s="369">
        <v>2.33002528362935</v>
      </c>
      <c r="F3334" s="370">
        <v>0.0198048148427611</v>
      </c>
      <c r="G3334" s="370">
        <v>0.715014422293014</v>
      </c>
      <c r="H3334" t="s" s="316">
        <v>533</v>
      </c>
      <c r="I3334" t="s" s="361">
        <v>355</v>
      </c>
    </row>
    <row r="3335" ht="13.65" customHeight="1">
      <c r="A3335" t="s" s="356">
        <v>6689</v>
      </c>
      <c r="B3335" s="368">
        <v>7.77243280803716</v>
      </c>
      <c r="C3335" s="369">
        <v>-0.731708321573426</v>
      </c>
      <c r="D3335" s="369">
        <v>0.41692277999608</v>
      </c>
      <c r="E3335" s="369">
        <v>-1.75502120939591</v>
      </c>
      <c r="F3335" s="370">
        <v>0.079255679974748</v>
      </c>
      <c r="G3335" s="370">
        <v>0.848925634454105</v>
      </c>
      <c r="H3335" t="s" s="316">
        <v>533</v>
      </c>
      <c r="I3335" t="s" s="361">
        <v>6690</v>
      </c>
    </row>
    <row r="3336" ht="13.65" customHeight="1">
      <c r="A3336" t="s" s="356">
        <v>6225</v>
      </c>
      <c r="B3336" s="368">
        <v>13.3128691688768</v>
      </c>
      <c r="C3336" s="369">
        <v>-0.731154259494922</v>
      </c>
      <c r="D3336" s="369">
        <v>0.485498605226507</v>
      </c>
      <c r="E3336" s="369">
        <v>-1.5059863233877</v>
      </c>
      <c r="F3336" s="370">
        <v>0.132070684623043</v>
      </c>
      <c r="G3336" s="370">
        <v>0.894508295100425</v>
      </c>
      <c r="H3336" t="s" s="316">
        <v>533</v>
      </c>
      <c r="I3336" t="s" s="361">
        <v>6226</v>
      </c>
    </row>
    <row r="3337" ht="13.65" customHeight="1">
      <c r="A3337" t="s" s="356">
        <v>6691</v>
      </c>
      <c r="B3337" s="368">
        <v>5.96026753117606</v>
      </c>
      <c r="C3337" s="369">
        <v>0.7308444337371079</v>
      </c>
      <c r="D3337" s="369">
        <v>0.497923031453785</v>
      </c>
      <c r="E3337" s="369">
        <v>1.46778595800894</v>
      </c>
      <c r="F3337" s="370">
        <v>0.142162372911946</v>
      </c>
      <c r="G3337" s="370">
        <v>0.895829444672971</v>
      </c>
      <c r="H3337" t="s" s="316">
        <v>533</v>
      </c>
      <c r="I3337" t="s" s="361">
        <v>6692</v>
      </c>
    </row>
    <row r="3338" ht="13.65" customHeight="1">
      <c r="A3338" t="s" s="356">
        <v>6693</v>
      </c>
      <c r="B3338" s="368">
        <v>370.030889237665</v>
      </c>
      <c r="C3338" s="369">
        <v>0.7297796414572471</v>
      </c>
      <c r="D3338" s="369">
        <v>0.440603716726828</v>
      </c>
      <c r="E3338" s="369">
        <v>1.65631748837404</v>
      </c>
      <c r="F3338" s="370">
        <v>0.0976575407224638</v>
      </c>
      <c r="G3338" s="370">
        <v>0.866851354070738</v>
      </c>
      <c r="H3338" t="s" s="316">
        <v>533</v>
      </c>
      <c r="I3338" t="s" s="361">
        <v>3922</v>
      </c>
    </row>
    <row r="3339" ht="13.65" customHeight="1">
      <c r="A3339" t="s" s="356">
        <v>6052</v>
      </c>
      <c r="B3339" s="368">
        <v>9.003346354897531</v>
      </c>
      <c r="C3339" s="369">
        <v>0.729032760420827</v>
      </c>
      <c r="D3339" s="369">
        <v>0.350409627135937</v>
      </c>
      <c r="E3339" s="369">
        <v>2.08051578485316</v>
      </c>
      <c r="F3339" s="370">
        <v>0.0374782493431795</v>
      </c>
      <c r="G3339" s="370">
        <v>0.769052847637264</v>
      </c>
      <c r="H3339" t="s" s="316">
        <v>533</v>
      </c>
      <c r="I3339" t="s" s="361">
        <v>6053</v>
      </c>
    </row>
    <row r="3340" ht="13.65" customHeight="1">
      <c r="A3340" t="s" s="356">
        <v>5157</v>
      </c>
      <c r="B3340" s="368">
        <v>58.3543518175313</v>
      </c>
      <c r="C3340" s="369">
        <v>0.726480860927659</v>
      </c>
      <c r="D3340" s="369">
        <v>0.298634407020667</v>
      </c>
      <c r="E3340" s="369">
        <v>2.43267635559952</v>
      </c>
      <c r="F3340" s="370">
        <v>0.0149876908260691</v>
      </c>
      <c r="G3340" s="370">
        <v>0.703615023773602</v>
      </c>
      <c r="H3340" t="s" s="316">
        <v>533</v>
      </c>
      <c r="I3340" t="s" s="361">
        <v>355</v>
      </c>
    </row>
    <row r="3341" ht="13.65" customHeight="1">
      <c r="A3341" t="s" s="356">
        <v>705</v>
      </c>
      <c r="B3341" s="368">
        <v>25.9124676989142</v>
      </c>
      <c r="C3341" s="369">
        <v>-0.724912736787983</v>
      </c>
      <c r="D3341" s="369">
        <v>0.21527747824398</v>
      </c>
      <c r="E3341" s="369">
        <v>-3.36734126905007</v>
      </c>
      <c r="F3341" s="370">
        <v>0.000758967037395583</v>
      </c>
      <c r="G3341" s="370">
        <v>0.275457599134759</v>
      </c>
      <c r="H3341" t="s" s="316">
        <v>533</v>
      </c>
      <c r="I3341" t="s" s="361">
        <v>355</v>
      </c>
    </row>
    <row r="3342" ht="13.65" customHeight="1">
      <c r="A3342" t="s" s="356">
        <v>585</v>
      </c>
      <c r="B3342" s="368">
        <v>8.457170368821091</v>
      </c>
      <c r="C3342" s="369">
        <v>-0.722438087575145</v>
      </c>
      <c r="D3342" s="369">
        <v>0.32023209679812</v>
      </c>
      <c r="E3342" s="369">
        <v>-2.25598275375433</v>
      </c>
      <c r="F3342" s="370">
        <v>0.0240717112329519</v>
      </c>
      <c r="G3342" s="370">
        <v>0.727782170301199</v>
      </c>
      <c r="H3342" t="s" s="316">
        <v>533</v>
      </c>
      <c r="I3342" t="s" s="361">
        <v>586</v>
      </c>
    </row>
    <row r="3343" ht="13.65" customHeight="1">
      <c r="A3343" t="s" s="356">
        <v>4116</v>
      </c>
      <c r="B3343" s="368">
        <v>191.481766073528</v>
      </c>
      <c r="C3343" s="369">
        <v>0.721883930861222</v>
      </c>
      <c r="D3343" s="369">
        <v>0.333711017727212</v>
      </c>
      <c r="E3343" s="369">
        <v>2.16320077106749</v>
      </c>
      <c r="F3343" s="370">
        <v>0.030525740994021</v>
      </c>
      <c r="G3343" s="370">
        <v>0.736549769884819</v>
      </c>
      <c r="H3343" t="s" s="316">
        <v>533</v>
      </c>
      <c r="I3343" t="s" s="361">
        <v>4117</v>
      </c>
    </row>
    <row r="3344" ht="13.65" customHeight="1">
      <c r="A3344" t="s" s="356">
        <v>6694</v>
      </c>
      <c r="B3344" s="368">
        <v>7.05206596129029</v>
      </c>
      <c r="C3344" s="369">
        <v>0.721617160986175</v>
      </c>
      <c r="D3344" s="369">
        <v>0.362795904076453</v>
      </c>
      <c r="E3344" s="369">
        <v>1.98904439900762</v>
      </c>
      <c r="F3344" s="370">
        <v>0.0466963025455827</v>
      </c>
      <c r="G3344" s="370">
        <v>0.78674689230812</v>
      </c>
      <c r="H3344" t="s" s="316">
        <v>533</v>
      </c>
      <c r="I3344" t="s" s="361">
        <v>6695</v>
      </c>
    </row>
    <row r="3345" ht="13.65" customHeight="1">
      <c r="A3345" t="s" s="356">
        <v>6112</v>
      </c>
      <c r="B3345" s="368">
        <v>6.49086646391313</v>
      </c>
      <c r="C3345" s="369">
        <v>-0.721066784123449</v>
      </c>
      <c r="D3345" s="369">
        <v>0.260882867587864</v>
      </c>
      <c r="E3345" s="369">
        <v>-2.76394839872188</v>
      </c>
      <c r="F3345" s="370">
        <v>0.00571065694024199</v>
      </c>
      <c r="G3345" s="370">
        <v>0.578596104401602</v>
      </c>
      <c r="H3345" t="s" s="316">
        <v>533</v>
      </c>
      <c r="I3345" t="s" s="361">
        <v>6113</v>
      </c>
    </row>
    <row r="3346" ht="13.65" customHeight="1">
      <c r="A3346" t="s" s="356">
        <v>4726</v>
      </c>
      <c r="B3346" s="368">
        <v>114.209666904878</v>
      </c>
      <c r="C3346" s="369">
        <v>0.7209317529656361</v>
      </c>
      <c r="D3346" s="369">
        <v>0.751313211629945</v>
      </c>
      <c r="E3346" s="369">
        <v>0.959562192978881</v>
      </c>
      <c r="F3346" s="370">
        <v>0.337275604556406</v>
      </c>
      <c r="G3346" s="370">
        <v>0.960229420748395</v>
      </c>
      <c r="H3346" t="s" s="316">
        <v>533</v>
      </c>
      <c r="I3346" t="s" s="361">
        <v>4727</v>
      </c>
    </row>
    <row r="3347" ht="13.65" customHeight="1">
      <c r="A3347" t="s" s="356">
        <v>6696</v>
      </c>
      <c r="B3347" s="368">
        <v>16.718199429982</v>
      </c>
      <c r="C3347" s="369">
        <v>0.720701888258108</v>
      </c>
      <c r="D3347" s="369">
        <v>0.347015910284455</v>
      </c>
      <c r="E3347" s="369">
        <v>2.07685546079814</v>
      </c>
      <c r="F3347" s="370">
        <v>0.0378149015950714</v>
      </c>
      <c r="G3347" s="370">
        <v>0.769052847637264</v>
      </c>
      <c r="H3347" t="s" s="316">
        <v>533</v>
      </c>
      <c r="I3347" t="s" s="361">
        <v>3362</v>
      </c>
    </row>
    <row r="3348" ht="13.65" customHeight="1">
      <c r="A3348" t="s" s="356">
        <v>5637</v>
      </c>
      <c r="B3348" s="368">
        <v>7.48098389840775</v>
      </c>
      <c r="C3348" s="369">
        <v>0.720321672470937</v>
      </c>
      <c r="D3348" s="369">
        <v>0.579156001466942</v>
      </c>
      <c r="E3348" s="369">
        <v>1.2437437765411</v>
      </c>
      <c r="F3348" s="370">
        <v>0.21359387884552</v>
      </c>
      <c r="G3348" s="370">
        <v>0.9394024073848189</v>
      </c>
      <c r="H3348" t="s" s="316">
        <v>533</v>
      </c>
      <c r="I3348" t="s" s="361">
        <v>5638</v>
      </c>
    </row>
    <row r="3349" ht="13.65" customHeight="1">
      <c r="A3349" t="s" s="356">
        <v>5938</v>
      </c>
      <c r="B3349" s="368">
        <v>4.98872349227991</v>
      </c>
      <c r="C3349" s="369">
        <v>-0.718311584236887</v>
      </c>
      <c r="D3349" s="369">
        <v>0.634558031807957</v>
      </c>
      <c r="E3349" s="369">
        <v>-1.13198722296573</v>
      </c>
      <c r="F3349" s="370">
        <v>0.257639806162989</v>
      </c>
      <c r="G3349" s="370">
        <v>0.944403604868569</v>
      </c>
      <c r="H3349" t="s" s="316">
        <v>533</v>
      </c>
      <c r="I3349" t="s" s="361">
        <v>355</v>
      </c>
    </row>
    <row r="3350" ht="13.65" customHeight="1">
      <c r="A3350" t="s" s="356">
        <v>6276</v>
      </c>
      <c r="B3350" s="368">
        <v>26.031047581467</v>
      </c>
      <c r="C3350" s="369">
        <v>0.716609454735856</v>
      </c>
      <c r="D3350" s="369">
        <v>0.336518739823965</v>
      </c>
      <c r="E3350" s="369">
        <v>2.12947859935146</v>
      </c>
      <c r="F3350" s="370">
        <v>0.0332146836252597</v>
      </c>
      <c r="G3350" s="370">
        <v>0.761547636175396</v>
      </c>
      <c r="H3350" t="s" s="316">
        <v>533</v>
      </c>
      <c r="I3350" t="s" s="361">
        <v>6277</v>
      </c>
    </row>
    <row r="3351" ht="13.65" customHeight="1">
      <c r="A3351" t="s" s="356">
        <v>6697</v>
      </c>
      <c r="B3351" s="368">
        <v>12.7127259559595</v>
      </c>
      <c r="C3351" s="369">
        <v>-0.716351701061131</v>
      </c>
      <c r="D3351" s="369">
        <v>0.365546788236744</v>
      </c>
      <c r="E3351" s="369">
        <v>-1.95967171402746</v>
      </c>
      <c r="F3351" s="370">
        <v>0.0500341733275195</v>
      </c>
      <c r="G3351" s="370">
        <v>0.795296837170362</v>
      </c>
      <c r="H3351" t="s" s="316">
        <v>533</v>
      </c>
      <c r="I3351" t="s" s="361">
        <v>3543</v>
      </c>
    </row>
    <row r="3352" ht="13.65" customHeight="1">
      <c r="A3352" t="s" s="356">
        <v>4401</v>
      </c>
      <c r="B3352" s="368">
        <v>9.5879298194002</v>
      </c>
      <c r="C3352" s="369">
        <v>0.715792953540602</v>
      </c>
      <c r="D3352" s="369">
        <v>0.250951436043387</v>
      </c>
      <c r="E3352" s="369">
        <v>2.85231662677892</v>
      </c>
      <c r="F3352" s="370">
        <v>0.00434018455726627</v>
      </c>
      <c r="G3352" s="370">
        <v>0.55574128587514</v>
      </c>
      <c r="H3352" t="s" s="316">
        <v>533</v>
      </c>
      <c r="I3352" t="s" s="361">
        <v>4402</v>
      </c>
    </row>
    <row r="3353" ht="13.65" customHeight="1">
      <c r="A3353" t="s" s="356">
        <v>6698</v>
      </c>
      <c r="B3353" s="368">
        <v>19.3927891485857</v>
      </c>
      <c r="C3353" s="369">
        <v>0.715641154921819</v>
      </c>
      <c r="D3353" s="369">
        <v>0.313784090764995</v>
      </c>
      <c r="E3353" s="369">
        <v>2.28068017462935</v>
      </c>
      <c r="F3353" s="370">
        <v>0.0225673791515933</v>
      </c>
      <c r="G3353" s="370">
        <v>0.722695426838065</v>
      </c>
      <c r="H3353" t="s" s="316">
        <v>533</v>
      </c>
      <c r="I3353" t="s" s="361">
        <v>6699</v>
      </c>
    </row>
    <row r="3354" ht="13.65" customHeight="1">
      <c r="A3354" t="s" s="356">
        <v>858</v>
      </c>
      <c r="B3354" s="368">
        <v>5.10557550156151</v>
      </c>
      <c r="C3354" s="369">
        <v>-0.713040194568476</v>
      </c>
      <c r="D3354" s="369">
        <v>0.511465401155307</v>
      </c>
      <c r="E3354" s="369">
        <v>-1.39411227613412</v>
      </c>
      <c r="F3354" s="370">
        <v>0.163283702655122</v>
      </c>
      <c r="G3354" s="370">
        <v>0.919975868031977</v>
      </c>
      <c r="H3354" t="s" s="316">
        <v>533</v>
      </c>
      <c r="I3354" t="s" s="361">
        <v>355</v>
      </c>
    </row>
    <row r="3355" ht="13.65" customHeight="1">
      <c r="A3355" t="s" s="356">
        <v>3910</v>
      </c>
      <c r="B3355" s="368">
        <v>25.0998918388539</v>
      </c>
      <c r="C3355" s="369">
        <v>0.71277722772679</v>
      </c>
      <c r="D3355" s="369">
        <v>0.483921354707118</v>
      </c>
      <c r="E3355" s="369">
        <v>1.47291955767933</v>
      </c>
      <c r="F3355" s="370">
        <v>0.140772727784922</v>
      </c>
      <c r="G3355" s="370">
        <v>0.895829444672971</v>
      </c>
      <c r="H3355" t="s" s="316">
        <v>533</v>
      </c>
      <c r="I3355" t="s" s="361">
        <v>355</v>
      </c>
    </row>
    <row r="3356" ht="13.65" customHeight="1">
      <c r="A3356" t="s" s="356">
        <v>5279</v>
      </c>
      <c r="B3356" s="368">
        <v>10.0709709843989</v>
      </c>
      <c r="C3356" s="369">
        <v>-0.711529020104089</v>
      </c>
      <c r="D3356" s="369">
        <v>0.476182169685268</v>
      </c>
      <c r="E3356" s="369">
        <v>-1.4942370071823</v>
      </c>
      <c r="F3356" s="370">
        <v>0.135113683124838</v>
      </c>
      <c r="G3356" s="370">
        <v>0.8945792268612071</v>
      </c>
      <c r="H3356" t="s" s="316">
        <v>533</v>
      </c>
      <c r="I3356" t="s" s="361">
        <v>457</v>
      </c>
    </row>
    <row r="3357" ht="13.65" customHeight="1">
      <c r="A3357" t="s" s="356">
        <v>5846</v>
      </c>
      <c r="B3357" s="368">
        <v>4.1583388461292</v>
      </c>
      <c r="C3357" s="369">
        <v>-0.711448414446765</v>
      </c>
      <c r="D3357" s="369">
        <v>0.518771285335938</v>
      </c>
      <c r="E3357" s="369">
        <v>-1.37141055134934</v>
      </c>
      <c r="F3357" s="370">
        <v>0.170247010111787</v>
      </c>
      <c r="G3357" s="370">
        <v>0.920221273086393</v>
      </c>
      <c r="H3357" t="s" s="316">
        <v>533</v>
      </c>
      <c r="I3357" t="s" s="361">
        <v>5847</v>
      </c>
    </row>
    <row r="3358" ht="13.65" customHeight="1">
      <c r="A3358" t="s" s="356">
        <v>5812</v>
      </c>
      <c r="B3358" s="368">
        <v>20.5313556948197</v>
      </c>
      <c r="C3358" s="369">
        <v>0.711341722418538</v>
      </c>
      <c r="D3358" s="369">
        <v>0.465800026098821</v>
      </c>
      <c r="E3358" s="369">
        <v>1.52713972211677</v>
      </c>
      <c r="F3358" s="370">
        <v>0.126726271327062</v>
      </c>
      <c r="G3358" s="370">
        <v>0.88942938467138</v>
      </c>
      <c r="H3358" t="s" s="316">
        <v>533</v>
      </c>
      <c r="I3358" t="s" s="361">
        <v>355</v>
      </c>
    </row>
    <row r="3359" ht="13.65" customHeight="1">
      <c r="A3359" t="s" s="356">
        <v>4363</v>
      </c>
      <c r="B3359" s="368">
        <v>8.274443559135969</v>
      </c>
      <c r="C3359" s="369">
        <v>-0.71130081482001</v>
      </c>
      <c r="D3359" s="369">
        <v>0.57665963532425</v>
      </c>
      <c r="E3359" s="369">
        <v>-1.23348466105149</v>
      </c>
      <c r="F3359" s="370">
        <v>0.217394996050333</v>
      </c>
      <c r="G3359" s="370">
        <v>0.940928751849156</v>
      </c>
      <c r="H3359" t="s" s="316">
        <v>533</v>
      </c>
      <c r="I3359" t="s" s="361">
        <v>4364</v>
      </c>
    </row>
    <row r="3360" ht="13.65" customHeight="1">
      <c r="A3360" t="s" s="356">
        <v>4143</v>
      </c>
      <c r="B3360" s="368">
        <v>55.7594110167361</v>
      </c>
      <c r="C3360" s="369">
        <v>0.711030036947253</v>
      </c>
      <c r="D3360" s="369">
        <v>0.321075620555747</v>
      </c>
      <c r="E3360" s="369">
        <v>2.21452515054409</v>
      </c>
      <c r="F3360" s="370">
        <v>0.0267926745505143</v>
      </c>
      <c r="G3360" s="370">
        <v>0.729424545869127</v>
      </c>
      <c r="H3360" t="s" s="316">
        <v>533</v>
      </c>
      <c r="I3360" t="s" s="361">
        <v>4144</v>
      </c>
    </row>
    <row r="3361" ht="13.65" customHeight="1">
      <c r="A3361" t="s" s="356">
        <v>5442</v>
      </c>
      <c r="B3361" s="368">
        <v>58.3489753400031</v>
      </c>
      <c r="C3361" s="369">
        <v>0.710679608475546</v>
      </c>
      <c r="D3361" s="369">
        <v>0.284525721618297</v>
      </c>
      <c r="E3361" s="369">
        <v>2.49776928579045</v>
      </c>
      <c r="F3361" s="370">
        <v>0.0124977503061225</v>
      </c>
      <c r="G3361" s="370">
        <v>0.67222342806994</v>
      </c>
      <c r="H3361" t="s" s="316">
        <v>533</v>
      </c>
      <c r="I3361" t="s" s="361">
        <v>5443</v>
      </c>
    </row>
    <row r="3362" ht="13.65" customHeight="1">
      <c r="A3362" t="s" s="356">
        <v>587</v>
      </c>
      <c r="B3362" s="368">
        <v>14.6040770335087</v>
      </c>
      <c r="C3362" s="369">
        <v>0.71063394509477</v>
      </c>
      <c r="D3362" s="369">
        <v>0.42703332681363</v>
      </c>
      <c r="E3362" s="369">
        <v>1.66411823263834</v>
      </c>
      <c r="F3362" s="370">
        <v>0.096088804132023</v>
      </c>
      <c r="G3362" s="370">
        <v>0.866851354070738</v>
      </c>
      <c r="H3362" t="s" s="316">
        <v>533</v>
      </c>
      <c r="I3362" t="s" s="361">
        <v>588</v>
      </c>
    </row>
    <row r="3363" ht="13.65" customHeight="1">
      <c r="A3363" t="s" s="356">
        <v>4156</v>
      </c>
      <c r="B3363" s="368">
        <v>16.7324432461617</v>
      </c>
      <c r="C3363" s="369">
        <v>0.710211209233865</v>
      </c>
      <c r="D3363" s="369">
        <v>0.321300297868649</v>
      </c>
      <c r="E3363" s="369">
        <v>2.21042810711681</v>
      </c>
      <c r="F3363" s="370">
        <v>0.0270754649067072</v>
      </c>
      <c r="G3363" s="370">
        <v>0.729424545869127</v>
      </c>
      <c r="H3363" t="s" s="316">
        <v>533</v>
      </c>
      <c r="I3363" t="s" s="361">
        <v>4157</v>
      </c>
    </row>
    <row r="3364" ht="13.65" customHeight="1">
      <c r="A3364" t="s" s="356">
        <v>4495</v>
      </c>
      <c r="B3364" s="368">
        <v>59.4625095945165</v>
      </c>
      <c r="C3364" s="369">
        <v>0.710143364257493</v>
      </c>
      <c r="D3364" s="369">
        <v>0.32063242645023</v>
      </c>
      <c r="E3364" s="369">
        <v>2.21482079064678</v>
      </c>
      <c r="F3364" s="370">
        <v>0.0267723675978439</v>
      </c>
      <c r="G3364" s="370">
        <v>0.729424545869127</v>
      </c>
      <c r="H3364" t="s" s="316">
        <v>533</v>
      </c>
      <c r="I3364" t="s" s="361">
        <v>4496</v>
      </c>
    </row>
    <row r="3365" ht="13.65" customHeight="1">
      <c r="A3365" t="s" s="356">
        <v>6558</v>
      </c>
      <c r="B3365" s="368">
        <v>9.764544017165001</v>
      </c>
      <c r="C3365" s="369">
        <v>0.709317370583888</v>
      </c>
      <c r="D3365" s="369">
        <v>0.494077403270543</v>
      </c>
      <c r="E3365" s="369">
        <v>1.43564017679935</v>
      </c>
      <c r="F3365" s="370">
        <v>0.15110475612109</v>
      </c>
      <c r="G3365" s="370">
        <v>0.908973650264391</v>
      </c>
      <c r="H3365" t="s" s="316">
        <v>533</v>
      </c>
      <c r="I3365" t="s" s="361">
        <v>355</v>
      </c>
    </row>
    <row r="3366" ht="13.65" customHeight="1">
      <c r="A3366" t="s" s="356">
        <v>6700</v>
      </c>
      <c r="B3366" s="368">
        <v>5.03818692451001</v>
      </c>
      <c r="C3366" s="369">
        <v>-0.709118912071602</v>
      </c>
      <c r="D3366" s="369">
        <v>0.540533129405401</v>
      </c>
      <c r="E3366" s="369">
        <v>-1.31188797410373</v>
      </c>
      <c r="F3366" s="370">
        <v>0.18955793572788</v>
      </c>
      <c r="G3366" s="370">
        <v>0.925872869963323</v>
      </c>
      <c r="H3366" t="s" s="316">
        <v>533</v>
      </c>
      <c r="I3366" t="s" s="361">
        <v>355</v>
      </c>
    </row>
    <row r="3367" ht="13.65" customHeight="1">
      <c r="A3367" t="s" s="356">
        <v>446</v>
      </c>
      <c r="B3367" s="368">
        <v>4.24145017474637</v>
      </c>
      <c r="C3367" s="369">
        <v>0.708853698274761</v>
      </c>
      <c r="D3367" s="369">
        <v>0.368053763950125</v>
      </c>
      <c r="E3367" s="369">
        <v>1.92595149868055</v>
      </c>
      <c r="F3367" s="370">
        <v>0.0541104302015686</v>
      </c>
      <c r="G3367" s="370">
        <v>0.809297853073017</v>
      </c>
      <c r="H3367" t="s" s="316">
        <v>533</v>
      </c>
      <c r="I3367" t="s" s="361">
        <v>447</v>
      </c>
    </row>
    <row r="3368" ht="13.65" customHeight="1">
      <c r="A3368" t="s" s="356">
        <v>5545</v>
      </c>
      <c r="B3368" s="368">
        <v>29.9734869357823</v>
      </c>
      <c r="C3368" s="369">
        <v>-0.7085154661738809</v>
      </c>
      <c r="D3368" s="369">
        <v>0.357417010115074</v>
      </c>
      <c r="E3368" s="369">
        <v>-1.98232161906835</v>
      </c>
      <c r="F3368" s="370">
        <v>0.0474432558800362</v>
      </c>
      <c r="G3368" s="370">
        <v>0.787417441814002</v>
      </c>
      <c r="H3368" t="s" s="316">
        <v>533</v>
      </c>
      <c r="I3368" t="s" s="361">
        <v>5546</v>
      </c>
    </row>
    <row r="3369" ht="13.65" customHeight="1">
      <c r="A3369" t="s" s="356">
        <v>4258</v>
      </c>
      <c r="B3369" s="368">
        <v>10.4172713202125</v>
      </c>
      <c r="C3369" s="369">
        <v>0.707671219311312</v>
      </c>
      <c r="D3369" s="369">
        <v>0.556483436413201</v>
      </c>
      <c r="E3369" s="369">
        <v>1.27168424611627</v>
      </c>
      <c r="F3369" s="370">
        <v>0.20348533021218</v>
      </c>
      <c r="G3369" s="370">
        <v>0.931077943383317</v>
      </c>
      <c r="H3369" t="s" s="316">
        <v>533</v>
      </c>
      <c r="I3369" t="s" s="361">
        <v>355</v>
      </c>
    </row>
    <row r="3370" ht="13.65" customHeight="1">
      <c r="A3370" t="s" s="356">
        <v>6701</v>
      </c>
      <c r="B3370" s="368">
        <v>79.7428090155244</v>
      </c>
      <c r="C3370" s="369">
        <v>0.706939316713757</v>
      </c>
      <c r="D3370" s="369">
        <v>0.298285230346902</v>
      </c>
      <c r="E3370" s="369">
        <v>2.37001113294009</v>
      </c>
      <c r="F3370" s="370">
        <v>0.0177875496492064</v>
      </c>
      <c r="G3370" s="370">
        <v>0.7118382615136249</v>
      </c>
      <c r="H3370" t="s" s="316">
        <v>533</v>
      </c>
      <c r="I3370" t="s" s="361">
        <v>6702</v>
      </c>
    </row>
    <row r="3371" ht="13.65" customHeight="1">
      <c r="A3371" t="s" s="356">
        <v>6703</v>
      </c>
      <c r="B3371" s="368">
        <v>2570.606034988280</v>
      </c>
      <c r="C3371" s="369">
        <v>0.706848496573619</v>
      </c>
      <c r="D3371" s="369">
        <v>0.276955646978003</v>
      </c>
      <c r="E3371" s="369">
        <v>2.55220828420141</v>
      </c>
      <c r="F3371" s="370">
        <v>0.0107042506194019</v>
      </c>
      <c r="G3371" s="370">
        <v>0.651751522275079</v>
      </c>
      <c r="H3371" t="s" s="316">
        <v>533</v>
      </c>
      <c r="I3371" t="s" s="361">
        <v>355</v>
      </c>
    </row>
    <row r="3372" ht="13.65" customHeight="1">
      <c r="A3372" t="s" s="356">
        <v>4607</v>
      </c>
      <c r="B3372" s="368">
        <v>21.2662969098155</v>
      </c>
      <c r="C3372" s="369">
        <v>-0.705571616467248</v>
      </c>
      <c r="D3372" s="369">
        <v>0.253689264611898</v>
      </c>
      <c r="E3372" s="369">
        <v>-2.78124349308456</v>
      </c>
      <c r="F3372" s="370">
        <v>0.00541511048648281</v>
      </c>
      <c r="G3372" s="370">
        <v>0.56890430442637</v>
      </c>
      <c r="H3372" t="s" s="316">
        <v>533</v>
      </c>
      <c r="I3372" t="s" s="361">
        <v>4608</v>
      </c>
    </row>
    <row r="3373" ht="13.65" customHeight="1">
      <c r="A3373" t="s" s="356">
        <v>4493</v>
      </c>
      <c r="B3373" s="368">
        <v>6.12023398364109</v>
      </c>
      <c r="C3373" s="369">
        <v>-0.70457485217677</v>
      </c>
      <c r="D3373" s="369">
        <v>0.315951444553407</v>
      </c>
      <c r="E3373" s="369">
        <v>-2.23000990918929</v>
      </c>
      <c r="F3373" s="370">
        <v>0.0257467850347864</v>
      </c>
      <c r="G3373" s="370">
        <v>0.729424545869127</v>
      </c>
      <c r="H3373" t="s" s="316">
        <v>533</v>
      </c>
      <c r="I3373" t="s" s="361">
        <v>4494</v>
      </c>
    </row>
    <row r="3374" ht="13.65" customHeight="1">
      <c r="A3374" t="s" s="356">
        <v>3328</v>
      </c>
      <c r="B3374" s="368">
        <v>5.70847742061782</v>
      </c>
      <c r="C3374" s="369">
        <v>0.703709707236297</v>
      </c>
      <c r="D3374" s="369">
        <v>0.3846806559743</v>
      </c>
      <c r="E3374" s="369">
        <v>1.82933479057837</v>
      </c>
      <c r="F3374" s="370">
        <v>0.06734946984516239</v>
      </c>
      <c r="G3374" s="370">
        <v>0.831789074976213</v>
      </c>
      <c r="H3374" t="s" s="316">
        <v>533</v>
      </c>
      <c r="I3374" t="s" s="361">
        <v>3329</v>
      </c>
    </row>
    <row r="3375" ht="13.65" customHeight="1">
      <c r="A3375" t="s" s="356">
        <v>3856</v>
      </c>
      <c r="B3375" s="368">
        <v>5.73986040264913</v>
      </c>
      <c r="C3375" s="369">
        <v>0.703708646328305</v>
      </c>
      <c r="D3375" s="369">
        <v>0.357137738590272</v>
      </c>
      <c r="E3375" s="369">
        <v>1.97041244956652</v>
      </c>
      <c r="F3375" s="370">
        <v>0.048791119914766</v>
      </c>
      <c r="G3375" s="370">
        <v>0.787417441814002</v>
      </c>
      <c r="H3375" t="s" s="316">
        <v>533</v>
      </c>
      <c r="I3375" t="s" s="361">
        <v>3857</v>
      </c>
    </row>
    <row r="3376" ht="13.65" customHeight="1">
      <c r="A3376" t="s" s="356">
        <v>6704</v>
      </c>
      <c r="B3376" s="368">
        <v>25.8397465090022</v>
      </c>
      <c r="C3376" s="369">
        <v>-0.702021294399946</v>
      </c>
      <c r="D3376" s="369">
        <v>0.282597534771093</v>
      </c>
      <c r="E3376" s="369">
        <v>-2.48417345525887</v>
      </c>
      <c r="F3376" s="370">
        <v>0.0129852540628585</v>
      </c>
      <c r="G3376" s="370">
        <v>0.67222342806994</v>
      </c>
      <c r="H3376" t="s" s="316">
        <v>533</v>
      </c>
      <c r="I3376" t="s" s="361">
        <v>6705</v>
      </c>
    </row>
    <row r="3377" ht="13.65" customHeight="1">
      <c r="A3377" t="s" s="356">
        <v>3610</v>
      </c>
      <c r="B3377" s="368">
        <v>165.217757108868</v>
      </c>
      <c r="C3377" s="369">
        <v>-0.70015383354057</v>
      </c>
      <c r="D3377" s="369">
        <v>0.269491879206939</v>
      </c>
      <c r="E3377" s="369">
        <v>-2.59805169491928</v>
      </c>
      <c r="F3377" s="370">
        <v>0.009375437831089749</v>
      </c>
      <c r="G3377" s="370">
        <v>0.646090933483606</v>
      </c>
      <c r="H3377" t="s" s="316">
        <v>533</v>
      </c>
      <c r="I3377" t="s" s="361">
        <v>355</v>
      </c>
    </row>
    <row r="3378" ht="13.65" customHeight="1">
      <c r="A3378" t="s" s="356">
        <v>6706</v>
      </c>
      <c r="B3378" s="368">
        <v>5.70413665347045</v>
      </c>
      <c r="C3378" s="369">
        <v>-0.69974542243358</v>
      </c>
      <c r="D3378" s="369">
        <v>0.406830664709148</v>
      </c>
      <c r="E3378" s="369">
        <v>-1.71999183722752</v>
      </c>
      <c r="F3378" s="370">
        <v>0.0854339253725365</v>
      </c>
      <c r="G3378" s="370">
        <v>0.857687923487752</v>
      </c>
      <c r="H3378" t="s" s="316">
        <v>533</v>
      </c>
      <c r="I3378" t="s" s="361">
        <v>6707</v>
      </c>
    </row>
    <row r="3379" ht="13.65" customHeight="1">
      <c r="A3379" t="s" s="356">
        <v>3783</v>
      </c>
      <c r="B3379" s="368">
        <v>267.335386261628</v>
      </c>
      <c r="C3379" s="369">
        <v>0.699558647475233</v>
      </c>
      <c r="D3379" s="369">
        <v>0.202792043689071</v>
      </c>
      <c r="E3379" s="369">
        <v>3.44963557124472</v>
      </c>
      <c r="F3379" s="370">
        <v>0.000561343788664202</v>
      </c>
      <c r="G3379" s="370">
        <v>0.27316733045172</v>
      </c>
      <c r="H3379" t="s" s="316">
        <v>533</v>
      </c>
      <c r="I3379" t="s" s="361">
        <v>3784</v>
      </c>
    </row>
    <row r="3380" ht="13.65" customHeight="1">
      <c r="A3380" t="s" s="356">
        <v>4933</v>
      </c>
      <c r="B3380" s="368">
        <v>11.7831961420755</v>
      </c>
      <c r="C3380" s="369">
        <v>0.699352135519412</v>
      </c>
      <c r="D3380" s="369">
        <v>0.217580439140008</v>
      </c>
      <c r="E3380" s="369">
        <v>3.21422338461866</v>
      </c>
      <c r="F3380" s="370">
        <v>0.00130797872605775</v>
      </c>
      <c r="G3380" s="370">
        <v>0.347340050571648</v>
      </c>
      <c r="H3380" t="s" s="316">
        <v>533</v>
      </c>
      <c r="I3380" t="s" s="361">
        <v>3639</v>
      </c>
    </row>
    <row r="3381" ht="13.65" customHeight="1">
      <c r="A3381" t="s" s="356">
        <v>3681</v>
      </c>
      <c r="B3381" s="368">
        <v>32.5421403518655</v>
      </c>
      <c r="C3381" s="369">
        <v>0.699135223670369</v>
      </c>
      <c r="D3381" s="369">
        <v>0.341762942400522</v>
      </c>
      <c r="E3381" s="369">
        <v>2.04567300000312</v>
      </c>
      <c r="F3381" s="370">
        <v>0.040788553898527</v>
      </c>
      <c r="G3381" s="370">
        <v>0.769052847637264</v>
      </c>
      <c r="H3381" t="s" s="316">
        <v>533</v>
      </c>
      <c r="I3381" t="s" s="361">
        <v>3682</v>
      </c>
    </row>
    <row r="3382" ht="13.65" customHeight="1">
      <c r="A3382" t="s" s="356">
        <v>520</v>
      </c>
      <c r="B3382" s="368">
        <v>6.85820488935603</v>
      </c>
      <c r="C3382" s="369">
        <v>0.698264695650301</v>
      </c>
      <c r="D3382" s="369">
        <v>0.448296643395091</v>
      </c>
      <c r="E3382" s="369">
        <v>1.5575951904572</v>
      </c>
      <c r="F3382" s="370">
        <v>0.119329239529722</v>
      </c>
      <c r="G3382" s="370">
        <v>0.885361899940892</v>
      </c>
      <c r="H3382" t="s" s="316">
        <v>533</v>
      </c>
      <c r="I3382" t="s" s="361">
        <v>521</v>
      </c>
    </row>
    <row r="3383" ht="13.65" customHeight="1">
      <c r="A3383" t="s" s="356">
        <v>5367</v>
      </c>
      <c r="B3383" s="368">
        <v>16.5957317045952</v>
      </c>
      <c r="C3383" s="369">
        <v>-0.697967146064742</v>
      </c>
      <c r="D3383" s="369">
        <v>0.348229129532171</v>
      </c>
      <c r="E3383" s="369">
        <v>-2.00433302923976</v>
      </c>
      <c r="F3383" s="370">
        <v>0.0450343980101964</v>
      </c>
      <c r="G3383" s="370">
        <v>0.77939957833833</v>
      </c>
      <c r="H3383" t="s" s="316">
        <v>533</v>
      </c>
      <c r="I3383" t="s" s="361">
        <v>5368</v>
      </c>
    </row>
    <row r="3384" ht="13.65" customHeight="1">
      <c r="A3384" t="s" s="356">
        <v>6708</v>
      </c>
      <c r="B3384" s="368">
        <v>16.9532192672709</v>
      </c>
      <c r="C3384" s="369">
        <v>0.697572057367881</v>
      </c>
      <c r="D3384" s="369">
        <v>0.342915346932474</v>
      </c>
      <c r="E3384" s="369">
        <v>2.03423983093193</v>
      </c>
      <c r="F3384" s="370">
        <v>0.0419274204058808</v>
      </c>
      <c r="G3384" s="370">
        <v>0.772007657337018</v>
      </c>
      <c r="H3384" t="s" s="316">
        <v>533</v>
      </c>
      <c r="I3384" t="s" s="361">
        <v>355</v>
      </c>
    </row>
    <row r="3385" ht="13.65" customHeight="1">
      <c r="A3385" t="s" s="356">
        <v>6709</v>
      </c>
      <c r="B3385" s="368">
        <v>1054.372853602920</v>
      </c>
      <c r="C3385" s="369">
        <v>0.697473670981414</v>
      </c>
      <c r="D3385" s="369">
        <v>0.320069361941385</v>
      </c>
      <c r="E3385" s="369">
        <v>2.17913288154442</v>
      </c>
      <c r="F3385" s="370">
        <v>0.0293217982001185</v>
      </c>
      <c r="G3385" s="370">
        <v>0.729424545869127</v>
      </c>
      <c r="H3385" t="s" s="316">
        <v>533</v>
      </c>
      <c r="I3385" t="s" s="361">
        <v>6710</v>
      </c>
    </row>
    <row r="3386" ht="13.65" customHeight="1">
      <c r="A3386" t="s" s="356">
        <v>6711</v>
      </c>
      <c r="B3386" s="368">
        <v>21.7593448028891</v>
      </c>
      <c r="C3386" s="369">
        <v>-0.696678602153541</v>
      </c>
      <c r="D3386" s="369">
        <v>0.298732318215381</v>
      </c>
      <c r="E3386" s="369">
        <v>-2.33211661301154</v>
      </c>
      <c r="F3386" s="370">
        <v>0.0196945573158712</v>
      </c>
      <c r="G3386" s="370">
        <v>0.715014422293014</v>
      </c>
      <c r="H3386" t="s" s="316">
        <v>533</v>
      </c>
      <c r="I3386" t="s" s="361">
        <v>3872</v>
      </c>
    </row>
    <row r="3387" ht="13.65" customHeight="1">
      <c r="A3387" t="s" s="356">
        <v>6128</v>
      </c>
      <c r="B3387" s="368">
        <v>6.0694766502217</v>
      </c>
      <c r="C3387" s="369">
        <v>-0.696525023974382</v>
      </c>
      <c r="D3387" s="369">
        <v>0.278407997723584</v>
      </c>
      <c r="E3387" s="369">
        <v>-2.50181399122709</v>
      </c>
      <c r="F3387" s="370">
        <v>0.0123558822969346</v>
      </c>
      <c r="G3387" s="370">
        <v>0.67222342806994</v>
      </c>
      <c r="H3387" t="s" s="316">
        <v>533</v>
      </c>
      <c r="I3387" t="s" s="361">
        <v>6113</v>
      </c>
    </row>
    <row r="3388" ht="13.65" customHeight="1">
      <c r="A3388" t="s" s="356">
        <v>4820</v>
      </c>
      <c r="B3388" s="368">
        <v>5.50211702135912</v>
      </c>
      <c r="C3388" s="369">
        <v>0.695470131674367</v>
      </c>
      <c r="D3388" s="369">
        <v>0.565897583615718</v>
      </c>
      <c r="E3388" s="369">
        <v>1.22896819461706</v>
      </c>
      <c r="F3388" s="370">
        <v>0.219083731093268</v>
      </c>
      <c r="G3388" s="370">
        <v>0.943316282594124</v>
      </c>
      <c r="H3388" t="s" s="316">
        <v>533</v>
      </c>
      <c r="I3388" t="s" s="361">
        <v>355</v>
      </c>
    </row>
    <row r="3389" ht="13.65" customHeight="1">
      <c r="A3389" t="s" s="356">
        <v>4384</v>
      </c>
      <c r="B3389" s="368">
        <v>22.4705194867642</v>
      </c>
      <c r="C3389" s="369">
        <v>-0.693887754803157</v>
      </c>
      <c r="D3389" s="369">
        <v>0.624487015007657</v>
      </c>
      <c r="E3389" s="369">
        <v>-1.11113239847693</v>
      </c>
      <c r="F3389" s="370">
        <v>0.266511364152083</v>
      </c>
      <c r="G3389" s="370">
        <v>0.944403604868569</v>
      </c>
      <c r="H3389" t="s" s="316">
        <v>533</v>
      </c>
      <c r="I3389" t="s" s="361">
        <v>355</v>
      </c>
    </row>
    <row r="3390" ht="13.65" customHeight="1">
      <c r="A3390" t="s" s="356">
        <v>3885</v>
      </c>
      <c r="B3390" s="368">
        <v>13.1960922546284</v>
      </c>
      <c r="C3390" s="369">
        <v>0.693454442990081</v>
      </c>
      <c r="D3390" s="369">
        <v>0.444920686880564</v>
      </c>
      <c r="E3390" s="369">
        <v>1.55860238338667</v>
      </c>
      <c r="F3390" s="370">
        <v>0.119090518589522</v>
      </c>
      <c r="G3390" s="370">
        <v>0.885361899940892</v>
      </c>
      <c r="H3390" t="s" s="316">
        <v>533</v>
      </c>
      <c r="I3390" t="s" s="361">
        <v>3886</v>
      </c>
    </row>
    <row r="3391" ht="13.65" customHeight="1">
      <c r="A3391" t="s" s="356">
        <v>3466</v>
      </c>
      <c r="B3391" s="368">
        <v>8.455460012987441</v>
      </c>
      <c r="C3391" s="369">
        <v>0.6931041534532409</v>
      </c>
      <c r="D3391" s="369">
        <v>0.440106231156806</v>
      </c>
      <c r="E3391" s="369">
        <v>1.57485648778805</v>
      </c>
      <c r="F3391" s="370">
        <v>0.115289574223589</v>
      </c>
      <c r="G3391" s="370">
        <v>0.882435956944489</v>
      </c>
      <c r="H3391" t="s" s="316">
        <v>533</v>
      </c>
      <c r="I3391" t="s" s="361">
        <v>3467</v>
      </c>
    </row>
    <row r="3392" ht="13.65" customHeight="1">
      <c r="A3392" t="s" s="356">
        <v>6712</v>
      </c>
      <c r="B3392" s="368">
        <v>9.396515825969971</v>
      </c>
      <c r="C3392" s="369">
        <v>-0.693032913505757</v>
      </c>
      <c r="D3392" s="369">
        <v>0.50389780798666</v>
      </c>
      <c r="E3392" s="369">
        <v>-1.37534417201534</v>
      </c>
      <c r="F3392" s="370">
        <v>0.169024768180772</v>
      </c>
      <c r="G3392" s="370">
        <v>0.920221273086393</v>
      </c>
      <c r="H3392" t="s" s="316">
        <v>533</v>
      </c>
      <c r="I3392" t="s" s="361">
        <v>355</v>
      </c>
    </row>
    <row r="3393" ht="13.65" customHeight="1">
      <c r="A3393" t="s" s="356">
        <v>4904</v>
      </c>
      <c r="B3393" s="368">
        <v>5.55103711607425</v>
      </c>
      <c r="C3393" s="369">
        <v>0.69295826118395</v>
      </c>
      <c r="D3393" s="369">
        <v>0.343084009571151</v>
      </c>
      <c r="E3393" s="369">
        <v>2.01979177651018</v>
      </c>
      <c r="F3393" s="370">
        <v>0.043404990507911</v>
      </c>
      <c r="G3393" s="370">
        <v>0.773959405975761</v>
      </c>
      <c r="H3393" t="s" s="316">
        <v>533</v>
      </c>
      <c r="I3393" t="s" s="361">
        <v>4905</v>
      </c>
    </row>
    <row r="3394" ht="13.65" customHeight="1">
      <c r="A3394" t="s" s="356">
        <v>3956</v>
      </c>
      <c r="B3394" s="368">
        <v>100.154740988114</v>
      </c>
      <c r="C3394" s="369">
        <v>0.692855821203211</v>
      </c>
      <c r="D3394" s="369">
        <v>0.286625577359822</v>
      </c>
      <c r="E3394" s="369">
        <v>2.41728539227125</v>
      </c>
      <c r="F3394" s="370">
        <v>0.0156367517055102</v>
      </c>
      <c r="G3394" s="370">
        <v>0.707113139798824</v>
      </c>
      <c r="H3394" t="s" s="316">
        <v>533</v>
      </c>
      <c r="I3394" t="s" s="361">
        <v>355</v>
      </c>
    </row>
    <row r="3395" ht="13.65" customHeight="1">
      <c r="A3395" t="s" s="356">
        <v>6713</v>
      </c>
      <c r="B3395" s="368">
        <v>6.78743099955391</v>
      </c>
      <c r="C3395" s="369">
        <v>0.6918529658829931</v>
      </c>
      <c r="D3395" s="369">
        <v>0.447303163129036</v>
      </c>
      <c r="E3395" s="369">
        <v>1.54672048604184</v>
      </c>
      <c r="F3395" s="370">
        <v>0.121930660987166</v>
      </c>
      <c r="G3395" s="370">
        <v>0.885454242418563</v>
      </c>
      <c r="H3395" t="s" s="316">
        <v>533</v>
      </c>
      <c r="I3395" t="s" s="361">
        <v>3467</v>
      </c>
    </row>
    <row r="3396" ht="13.65" customHeight="1">
      <c r="A3396" t="s" s="356">
        <v>5109</v>
      </c>
      <c r="B3396" s="368">
        <v>6.8118341031092</v>
      </c>
      <c r="C3396" s="369">
        <v>-0.691432875071153</v>
      </c>
      <c r="D3396" s="369">
        <v>0.362718877580637</v>
      </c>
      <c r="E3396" s="369">
        <v>-1.90625004048056</v>
      </c>
      <c r="F3396" s="370">
        <v>0.056617772694332</v>
      </c>
      <c r="G3396" s="370">
        <v>0.813792216914952</v>
      </c>
      <c r="H3396" t="s" s="316">
        <v>533</v>
      </c>
      <c r="I3396" t="s" s="361">
        <v>355</v>
      </c>
    </row>
    <row r="3397" ht="13.65" customHeight="1">
      <c r="A3397" t="s" s="356">
        <v>5645</v>
      </c>
      <c r="B3397" s="368">
        <v>10.5833599239232</v>
      </c>
      <c r="C3397" s="369">
        <v>-0.690705442000218</v>
      </c>
      <c r="D3397" s="369">
        <v>0.412458279740206</v>
      </c>
      <c r="E3397" s="369">
        <v>-1.67460680492405</v>
      </c>
      <c r="F3397" s="370">
        <v>0.0940114032454403</v>
      </c>
      <c r="G3397" s="370">
        <v>0.866851354070738</v>
      </c>
      <c r="H3397" t="s" s="316">
        <v>533</v>
      </c>
      <c r="I3397" t="s" s="361">
        <v>5646</v>
      </c>
    </row>
    <row r="3398" ht="13.65" customHeight="1">
      <c r="A3398" t="s" s="356">
        <v>4946</v>
      </c>
      <c r="B3398" s="368">
        <v>12.0569793606342</v>
      </c>
      <c r="C3398" s="369">
        <v>0.689891807762986</v>
      </c>
      <c r="D3398" s="369">
        <v>0.345693185037417</v>
      </c>
      <c r="E3398" s="369">
        <v>1.99567662199738</v>
      </c>
      <c r="F3398" s="370">
        <v>0.0459691333312916</v>
      </c>
      <c r="G3398" s="370">
        <v>0.784367424164272</v>
      </c>
      <c r="H3398" t="s" s="316">
        <v>533</v>
      </c>
      <c r="I3398" t="s" s="361">
        <v>4947</v>
      </c>
    </row>
    <row r="3399" ht="13.65" customHeight="1">
      <c r="A3399" t="s" s="356">
        <v>6174</v>
      </c>
      <c r="B3399" s="368">
        <v>7.62849000835748</v>
      </c>
      <c r="C3399" s="369">
        <v>-0.689638201214456</v>
      </c>
      <c r="D3399" s="369">
        <v>0.45292012683379</v>
      </c>
      <c r="E3399" s="369">
        <v>-1.52264860922715</v>
      </c>
      <c r="F3399" s="370">
        <v>0.12784664154628</v>
      </c>
      <c r="G3399" s="370">
        <v>0.88942938467138</v>
      </c>
      <c r="H3399" t="s" s="316">
        <v>533</v>
      </c>
      <c r="I3399" t="s" s="361">
        <v>6175</v>
      </c>
    </row>
    <row r="3400" ht="13.65" customHeight="1">
      <c r="A3400" t="s" s="356">
        <v>6714</v>
      </c>
      <c r="B3400" s="368">
        <v>408.641942869817</v>
      </c>
      <c r="C3400" s="369">
        <v>0.689488560705656</v>
      </c>
      <c r="D3400" s="369">
        <v>0.488178225796766</v>
      </c>
      <c r="E3400" s="369">
        <v>1.41237057343213</v>
      </c>
      <c r="F3400" s="370">
        <v>0.15784087626545</v>
      </c>
      <c r="G3400" s="370">
        <v>0.915056873683997</v>
      </c>
      <c r="H3400" t="s" s="316">
        <v>533</v>
      </c>
      <c r="I3400" t="s" s="361">
        <v>6715</v>
      </c>
    </row>
    <row r="3401" ht="13.65" customHeight="1">
      <c r="A3401" t="s" s="356">
        <v>5603</v>
      </c>
      <c r="B3401" s="368">
        <v>10.3127742493706</v>
      </c>
      <c r="C3401" s="369">
        <v>-0.688928806470423</v>
      </c>
      <c r="D3401" s="369">
        <v>0.434152818172322</v>
      </c>
      <c r="E3401" s="369">
        <v>-1.58683481399625</v>
      </c>
      <c r="F3401" s="370">
        <v>0.112550061707666</v>
      </c>
      <c r="G3401" s="370">
        <v>0.878465333785505</v>
      </c>
      <c r="H3401" t="s" s="316">
        <v>533</v>
      </c>
      <c r="I3401" t="s" s="361">
        <v>3320</v>
      </c>
    </row>
    <row r="3402" ht="13.65" customHeight="1">
      <c r="A3402" t="s" s="356">
        <v>3701</v>
      </c>
      <c r="B3402" s="368">
        <v>8.16977479898803</v>
      </c>
      <c r="C3402" s="369">
        <v>0.6886775263459201</v>
      </c>
      <c r="D3402" s="369">
        <v>0.299213920229241</v>
      </c>
      <c r="E3402" s="369">
        <v>2.30162261775218</v>
      </c>
      <c r="F3402" s="370">
        <v>0.0213564635002044</v>
      </c>
      <c r="G3402" s="370">
        <v>0.716249261967023</v>
      </c>
      <c r="H3402" t="s" s="316">
        <v>533</v>
      </c>
      <c r="I3402" t="s" s="361">
        <v>3702</v>
      </c>
    </row>
    <row r="3403" ht="13.65" customHeight="1">
      <c r="A3403" t="s" s="356">
        <v>5078</v>
      </c>
      <c r="B3403" s="368">
        <v>22.3724318371951</v>
      </c>
      <c r="C3403" s="369">
        <v>0.687719187701975</v>
      </c>
      <c r="D3403" s="369">
        <v>0.425279622512081</v>
      </c>
      <c r="E3403" s="369">
        <v>1.61709884814065</v>
      </c>
      <c r="F3403" s="370">
        <v>0.105856945481758</v>
      </c>
      <c r="G3403" s="370">
        <v>0.878465333785505</v>
      </c>
      <c r="H3403" t="s" s="316">
        <v>533</v>
      </c>
      <c r="I3403" t="s" s="361">
        <v>5079</v>
      </c>
    </row>
    <row r="3404" ht="13.65" customHeight="1">
      <c r="A3404" t="s" s="356">
        <v>5131</v>
      </c>
      <c r="B3404" s="368">
        <v>13.9447348720656</v>
      </c>
      <c r="C3404" s="369">
        <v>0.686815820700864</v>
      </c>
      <c r="D3404" s="369">
        <v>0.444801056837707</v>
      </c>
      <c r="E3404" s="369">
        <v>1.54409664757487</v>
      </c>
      <c r="F3404" s="370">
        <v>0.122564920891853</v>
      </c>
      <c r="G3404" s="370">
        <v>0.885454242418563</v>
      </c>
      <c r="H3404" t="s" s="316">
        <v>533</v>
      </c>
      <c r="I3404" t="s" s="361">
        <v>355</v>
      </c>
    </row>
    <row r="3405" ht="13.65" customHeight="1">
      <c r="A3405" t="s" s="356">
        <v>6716</v>
      </c>
      <c r="B3405" s="368">
        <v>7.41536190680303</v>
      </c>
      <c r="C3405" s="369">
        <v>-0.686804276665566</v>
      </c>
      <c r="D3405" s="369">
        <v>0.359615346353777</v>
      </c>
      <c r="E3405" s="369">
        <v>-1.90983027734838</v>
      </c>
      <c r="F3405" s="370">
        <v>0.0561550695576109</v>
      </c>
      <c r="G3405" s="370">
        <v>0.813294257440371</v>
      </c>
      <c r="H3405" t="s" s="316">
        <v>533</v>
      </c>
      <c r="I3405" t="s" s="361">
        <v>3628</v>
      </c>
    </row>
    <row r="3406" ht="13.65" customHeight="1">
      <c r="A3406" t="s" s="356">
        <v>4651</v>
      </c>
      <c r="B3406" s="368">
        <v>39.086471532132</v>
      </c>
      <c r="C3406" s="369">
        <v>0.685089606787513</v>
      </c>
      <c r="D3406" s="369">
        <v>0.340785178393511</v>
      </c>
      <c r="E3406" s="369">
        <v>2.01032688691768</v>
      </c>
      <c r="F3406" s="370">
        <v>0.0443966030164405</v>
      </c>
      <c r="G3406" s="370">
        <v>0.776847093744401</v>
      </c>
      <c r="H3406" t="s" s="316">
        <v>533</v>
      </c>
      <c r="I3406" t="s" s="361">
        <v>4652</v>
      </c>
    </row>
    <row r="3407" ht="13.65" customHeight="1">
      <c r="A3407" t="s" s="356">
        <v>6717</v>
      </c>
      <c r="B3407" s="368">
        <v>5.48899183946107</v>
      </c>
      <c r="C3407" s="369">
        <v>0.685076009255377</v>
      </c>
      <c r="D3407" s="369">
        <v>0.402656009181894</v>
      </c>
      <c r="E3407" s="369">
        <v>1.70139273631429</v>
      </c>
      <c r="F3407" s="370">
        <v>0.0888692643544374</v>
      </c>
      <c r="G3407" s="370">
        <v>0.8635888649828229</v>
      </c>
      <c r="H3407" t="s" s="316">
        <v>533</v>
      </c>
      <c r="I3407" t="s" s="361">
        <v>355</v>
      </c>
    </row>
    <row r="3408" ht="13.65" customHeight="1">
      <c r="A3408" t="s" s="356">
        <v>3275</v>
      </c>
      <c r="B3408" s="368">
        <v>6.53894466514375</v>
      </c>
      <c r="C3408" s="369">
        <v>0.68271478631967</v>
      </c>
      <c r="D3408" s="369">
        <v>0.591682423257641</v>
      </c>
      <c r="E3408" s="369">
        <v>1.1538534177859</v>
      </c>
      <c r="F3408" s="370">
        <v>0.248560269638218</v>
      </c>
      <c r="G3408" s="370">
        <v>0.944403604868569</v>
      </c>
      <c r="H3408" t="s" s="316">
        <v>533</v>
      </c>
      <c r="I3408" t="s" s="361">
        <v>3276</v>
      </c>
    </row>
    <row r="3409" ht="13.65" customHeight="1">
      <c r="A3409" t="s" s="356">
        <v>1562</v>
      </c>
      <c r="B3409" s="368">
        <v>6.14394504252945</v>
      </c>
      <c r="C3409" s="369">
        <v>-0.68221236731806</v>
      </c>
      <c r="D3409" s="369">
        <v>0.302505262947604</v>
      </c>
      <c r="E3409" s="369">
        <v>-2.25520825876086</v>
      </c>
      <c r="F3409" s="370">
        <v>0.0241202597864985</v>
      </c>
      <c r="G3409" s="370">
        <v>0.727782170301199</v>
      </c>
      <c r="H3409" t="s" s="316">
        <v>533</v>
      </c>
      <c r="I3409" t="s" s="361">
        <v>4984</v>
      </c>
    </row>
    <row r="3410" ht="13.65" customHeight="1">
      <c r="A3410" t="s" s="356">
        <v>3285</v>
      </c>
      <c r="B3410" s="368">
        <v>9.942524368070069</v>
      </c>
      <c r="C3410" s="369">
        <v>0.680847971916796</v>
      </c>
      <c r="D3410" s="369">
        <v>0.541334028412661</v>
      </c>
      <c r="E3410" s="369">
        <v>1.25772247112052</v>
      </c>
      <c r="F3410" s="370">
        <v>0.208492142594498</v>
      </c>
      <c r="G3410" s="370">
        <v>0.93227454213007</v>
      </c>
      <c r="H3410" t="s" s="316">
        <v>533</v>
      </c>
      <c r="I3410" t="s" s="361">
        <v>3286</v>
      </c>
    </row>
    <row r="3411" ht="13.65" customHeight="1">
      <c r="A3411" t="s" s="356">
        <v>3617</v>
      </c>
      <c r="B3411" s="368">
        <v>5.20933470028934</v>
      </c>
      <c r="C3411" s="369">
        <v>0.680425591567077</v>
      </c>
      <c r="D3411" s="369">
        <v>0.539761878497767</v>
      </c>
      <c r="E3411" s="369">
        <v>1.26060327465288</v>
      </c>
      <c r="F3411" s="370">
        <v>0.207451818244932</v>
      </c>
      <c r="G3411" s="370">
        <v>0.931537337328541</v>
      </c>
      <c r="H3411" t="s" s="316">
        <v>533</v>
      </c>
      <c r="I3411" t="s" s="361">
        <v>3618</v>
      </c>
    </row>
    <row r="3412" ht="13.65" customHeight="1">
      <c r="A3412" t="s" s="356">
        <v>6718</v>
      </c>
      <c r="B3412" s="368">
        <v>7.07330014455424</v>
      </c>
      <c r="C3412" s="369">
        <v>-0.679599498483238</v>
      </c>
      <c r="D3412" s="369">
        <v>0.337790935546102</v>
      </c>
      <c r="E3412" s="369">
        <v>-2.01189382830696</v>
      </c>
      <c r="F3412" s="370">
        <v>0.044231130128535</v>
      </c>
      <c r="G3412" s="370">
        <v>0.776847093744401</v>
      </c>
      <c r="H3412" t="s" s="316">
        <v>533</v>
      </c>
      <c r="I3412" t="s" s="361">
        <v>6719</v>
      </c>
    </row>
    <row r="3413" ht="13.65" customHeight="1">
      <c r="A3413" t="s" s="356">
        <v>6720</v>
      </c>
      <c r="B3413" s="368">
        <v>9.4739467632212</v>
      </c>
      <c r="C3413" s="369">
        <v>0.679077154961095</v>
      </c>
      <c r="D3413" s="369">
        <v>0.261101975064061</v>
      </c>
      <c r="E3413" s="369">
        <v>2.60081201911431</v>
      </c>
      <c r="F3413" s="370">
        <v>0.009300340058489429</v>
      </c>
      <c r="G3413" s="370">
        <v>0.646090933483606</v>
      </c>
      <c r="H3413" t="s" s="316">
        <v>533</v>
      </c>
      <c r="I3413" t="s" s="361">
        <v>6721</v>
      </c>
    </row>
    <row r="3414" ht="13.65" customHeight="1">
      <c r="A3414" t="s" s="356">
        <v>6722</v>
      </c>
      <c r="B3414" s="368">
        <v>12.860288141633</v>
      </c>
      <c r="C3414" s="369">
        <v>-0.678801360418096</v>
      </c>
      <c r="D3414" s="369">
        <v>0.352436590604092</v>
      </c>
      <c r="E3414" s="369">
        <v>-1.92602408068526</v>
      </c>
      <c r="F3414" s="370">
        <v>0.0541013671019114</v>
      </c>
      <c r="G3414" s="370">
        <v>0.809297853073017</v>
      </c>
      <c r="H3414" t="s" s="316">
        <v>533</v>
      </c>
      <c r="I3414" t="s" s="361">
        <v>4101</v>
      </c>
    </row>
    <row r="3415" ht="13.65" customHeight="1">
      <c r="A3415" t="s" s="356">
        <v>459</v>
      </c>
      <c r="B3415" s="368">
        <v>11.4442361127854</v>
      </c>
      <c r="C3415" s="369">
        <v>0.677118525226681</v>
      </c>
      <c r="D3415" s="369">
        <v>0.535829777965294</v>
      </c>
      <c r="E3415" s="369">
        <v>1.26368214883074</v>
      </c>
      <c r="F3415" s="370">
        <v>0.206344134883425</v>
      </c>
      <c r="G3415" s="370">
        <v>0.931537337328541</v>
      </c>
      <c r="H3415" t="s" s="316">
        <v>533</v>
      </c>
      <c r="I3415" t="s" s="361">
        <v>460</v>
      </c>
    </row>
    <row r="3416" ht="13.65" customHeight="1">
      <c r="A3416" t="s" s="356">
        <v>6723</v>
      </c>
      <c r="B3416" s="368">
        <v>6.90551292572219</v>
      </c>
      <c r="C3416" s="369">
        <v>-0.6769918933442139</v>
      </c>
      <c r="D3416" s="369">
        <v>0.421562104235204</v>
      </c>
      <c r="E3416" s="369">
        <v>-1.60591259637156</v>
      </c>
      <c r="F3416" s="370">
        <v>0.108293115473976</v>
      </c>
      <c r="G3416" s="370">
        <v>0.878465333785505</v>
      </c>
      <c r="H3416" t="s" s="316">
        <v>533</v>
      </c>
      <c r="I3416" t="s" s="361">
        <v>6724</v>
      </c>
    </row>
    <row r="3417" ht="13.65" customHeight="1">
      <c r="A3417" t="s" s="356">
        <v>3360</v>
      </c>
      <c r="B3417" s="368">
        <v>4.95515608778076</v>
      </c>
      <c r="C3417" s="369">
        <v>-0.676670679201105</v>
      </c>
      <c r="D3417" s="369">
        <v>0.443163587509825</v>
      </c>
      <c r="E3417" s="369">
        <v>-1.52690947151903</v>
      </c>
      <c r="F3417" s="370">
        <v>0.126783524030436</v>
      </c>
      <c r="G3417" s="370">
        <v>0.88942938467138</v>
      </c>
      <c r="H3417" t="s" s="316">
        <v>533</v>
      </c>
      <c r="I3417" t="s" s="361">
        <v>434</v>
      </c>
    </row>
    <row r="3418" ht="13.65" customHeight="1">
      <c r="A3418" t="s" s="356">
        <v>5066</v>
      </c>
      <c r="B3418" s="368">
        <v>51.3421075736317</v>
      </c>
      <c r="C3418" s="369">
        <v>0.673176069953806</v>
      </c>
      <c r="D3418" s="369">
        <v>0.400837515035106</v>
      </c>
      <c r="E3418" s="369">
        <v>1.6794238181395</v>
      </c>
      <c r="F3418" s="370">
        <v>0.0930694745544129</v>
      </c>
      <c r="G3418" s="370">
        <v>0.866699872879288</v>
      </c>
      <c r="H3418" t="s" s="316">
        <v>533</v>
      </c>
      <c r="I3418" t="s" s="361">
        <v>5067</v>
      </c>
    </row>
    <row r="3419" ht="13.65" customHeight="1">
      <c r="A3419" t="s" s="356">
        <v>3338</v>
      </c>
      <c r="B3419" s="368">
        <v>16.5883979118605</v>
      </c>
      <c r="C3419" s="369">
        <v>-0.673061925892523</v>
      </c>
      <c r="D3419" s="369">
        <v>0.541196402227456</v>
      </c>
      <c r="E3419" s="369">
        <v>-1.24365558071402</v>
      </c>
      <c r="F3419" s="370">
        <v>0.213626350705001</v>
      </c>
      <c r="G3419" s="370">
        <v>0.9394024073848189</v>
      </c>
      <c r="H3419" t="s" s="316">
        <v>533</v>
      </c>
      <c r="I3419" t="s" s="361">
        <v>3312</v>
      </c>
    </row>
    <row r="3420" ht="13.65" customHeight="1">
      <c r="A3420" t="s" s="356">
        <v>4352</v>
      </c>
      <c r="B3420" s="368">
        <v>5.35497022838029</v>
      </c>
      <c r="C3420" s="369">
        <v>-0.672903180103353</v>
      </c>
      <c r="D3420" s="369">
        <v>0.437283675251254</v>
      </c>
      <c r="E3420" s="369">
        <v>-1.53882529393927</v>
      </c>
      <c r="F3420" s="370">
        <v>0.123846953078587</v>
      </c>
      <c r="G3420" s="370">
        <v>0.888103377446157</v>
      </c>
      <c r="H3420" t="s" s="316">
        <v>533</v>
      </c>
      <c r="I3420" t="s" s="361">
        <v>355</v>
      </c>
    </row>
    <row r="3421" ht="13.65" customHeight="1">
      <c r="A3421" t="s" s="356">
        <v>6725</v>
      </c>
      <c r="B3421" s="368">
        <v>605.862318710452</v>
      </c>
      <c r="C3421" s="369">
        <v>-0.672768690025415</v>
      </c>
      <c r="D3421" s="369">
        <v>0.284513451942694</v>
      </c>
      <c r="E3421" s="369">
        <v>-2.36462875632651</v>
      </c>
      <c r="F3421" s="370">
        <v>0.0180481525120496</v>
      </c>
      <c r="G3421" s="370">
        <v>0.7118382615136249</v>
      </c>
      <c r="H3421" t="s" s="316">
        <v>533</v>
      </c>
      <c r="I3421" t="s" s="361">
        <v>6726</v>
      </c>
    </row>
    <row r="3422" ht="13.65" customHeight="1">
      <c r="A3422" t="s" s="356">
        <v>3834</v>
      </c>
      <c r="B3422" s="368">
        <v>6.01738190366198</v>
      </c>
      <c r="C3422" s="369">
        <v>-0.67217826965538</v>
      </c>
      <c r="D3422" s="369">
        <v>0.5167281815527009</v>
      </c>
      <c r="E3422" s="369">
        <v>-1.30083532048818</v>
      </c>
      <c r="F3422" s="370">
        <v>0.193314829202765</v>
      </c>
      <c r="G3422" s="370">
        <v>0.925872869963323</v>
      </c>
      <c r="H3422" t="s" s="316">
        <v>533</v>
      </c>
      <c r="I3422" t="s" s="361">
        <v>3835</v>
      </c>
    </row>
    <row r="3423" ht="13.65" customHeight="1">
      <c r="A3423" t="s" s="356">
        <v>5196</v>
      </c>
      <c r="B3423" s="368">
        <v>9.69047461492001</v>
      </c>
      <c r="C3423" s="369">
        <v>0.671844388655458</v>
      </c>
      <c r="D3423" s="369">
        <v>0.40616969977872</v>
      </c>
      <c r="E3423" s="369">
        <v>1.65409775525224</v>
      </c>
      <c r="F3423" s="370">
        <v>0.0981076521285026</v>
      </c>
      <c r="G3423" s="370">
        <v>0.8680210298276499</v>
      </c>
      <c r="H3423" t="s" s="316">
        <v>533</v>
      </c>
      <c r="I3423" t="s" s="361">
        <v>5197</v>
      </c>
    </row>
    <row r="3424" ht="13.65" customHeight="1">
      <c r="A3424" t="s" s="356">
        <v>3238</v>
      </c>
      <c r="B3424" s="368">
        <v>6.0154477282605</v>
      </c>
      <c r="C3424" s="369">
        <v>0.67173335690082</v>
      </c>
      <c r="D3424" s="369">
        <v>0.749328105444011</v>
      </c>
      <c r="E3424" s="369">
        <v>0.8964475668542909</v>
      </c>
      <c r="F3424" s="370">
        <v>0.370013772197595</v>
      </c>
      <c r="G3424" s="370">
        <v>0.967563835689238</v>
      </c>
      <c r="H3424" t="s" s="316">
        <v>533</v>
      </c>
      <c r="I3424" t="s" s="361">
        <v>3239</v>
      </c>
    </row>
    <row r="3425" ht="13.65" customHeight="1">
      <c r="A3425" t="s" s="356">
        <v>6727</v>
      </c>
      <c r="B3425" s="368">
        <v>9425.552096808</v>
      </c>
      <c r="C3425" s="369">
        <v>0.6699338669676</v>
      </c>
      <c r="D3425" s="369">
        <v>0.187879642227321</v>
      </c>
      <c r="E3425" s="369">
        <v>3.56576081913669</v>
      </c>
      <c r="F3425" s="370">
        <v>0.000362802142768315</v>
      </c>
      <c r="G3425" s="370">
        <v>0.245985520510889</v>
      </c>
      <c r="H3425" t="s" s="316">
        <v>533</v>
      </c>
      <c r="I3425" t="s" s="361">
        <v>6728</v>
      </c>
    </row>
    <row r="3426" ht="13.65" customHeight="1">
      <c r="A3426" t="s" s="356">
        <v>4479</v>
      </c>
      <c r="B3426" s="368">
        <v>2032.487715198150</v>
      </c>
      <c r="C3426" s="369">
        <v>0.667381784691677</v>
      </c>
      <c r="D3426" s="369">
        <v>0.327525282599951</v>
      </c>
      <c r="E3426" s="369">
        <v>2.03764967209214</v>
      </c>
      <c r="F3426" s="370">
        <v>0.041584980685263</v>
      </c>
      <c r="G3426" s="370">
        <v>0.772007657337018</v>
      </c>
      <c r="H3426" t="s" s="316">
        <v>533</v>
      </c>
      <c r="I3426" t="s" s="361">
        <v>355</v>
      </c>
    </row>
    <row r="3427" ht="13.65" customHeight="1">
      <c r="A3427" t="s" s="356">
        <v>6108</v>
      </c>
      <c r="B3427" s="368">
        <v>14.5178276444541</v>
      </c>
      <c r="C3427" s="369">
        <v>0.667189768358485</v>
      </c>
      <c r="D3427" s="369">
        <v>0.319691492384226</v>
      </c>
      <c r="E3427" s="369">
        <v>2.08698005499819</v>
      </c>
      <c r="F3427" s="370">
        <v>0.036889937495314</v>
      </c>
      <c r="G3427" s="370">
        <v>0.769052847637264</v>
      </c>
      <c r="H3427" t="s" s="316">
        <v>533</v>
      </c>
      <c r="I3427" t="s" s="361">
        <v>355</v>
      </c>
    </row>
    <row r="3428" ht="13.65" customHeight="1">
      <c r="A3428" t="s" s="356">
        <v>5908</v>
      </c>
      <c r="B3428" s="368">
        <v>7.28212158673701</v>
      </c>
      <c r="C3428" s="369">
        <v>0.667082863569426</v>
      </c>
      <c r="D3428" s="369">
        <v>0.298823103093741</v>
      </c>
      <c r="E3428" s="369">
        <v>2.23236709833697</v>
      </c>
      <c r="F3428" s="370">
        <v>0.0255907105050701</v>
      </c>
      <c r="G3428" s="370">
        <v>0.729424545869127</v>
      </c>
      <c r="H3428" t="s" s="316">
        <v>533</v>
      </c>
      <c r="I3428" t="s" s="361">
        <v>4883</v>
      </c>
    </row>
    <row r="3429" ht="13.65" customHeight="1">
      <c r="A3429" t="s" s="356">
        <v>2058</v>
      </c>
      <c r="B3429" s="368">
        <v>167.828601443083</v>
      </c>
      <c r="C3429" s="369">
        <v>0.666787173562876</v>
      </c>
      <c r="D3429" s="369">
        <v>0.285620270334709</v>
      </c>
      <c r="E3429" s="369">
        <v>2.33452329129683</v>
      </c>
      <c r="F3429" s="370">
        <v>0.0195683379374876</v>
      </c>
      <c r="G3429" s="370">
        <v>0.715014422293014</v>
      </c>
      <c r="H3429" t="s" s="316">
        <v>533</v>
      </c>
      <c r="I3429" t="s" s="361">
        <v>3173</v>
      </c>
    </row>
    <row r="3430" ht="13.65" customHeight="1">
      <c r="A3430" t="s" s="356">
        <v>4025</v>
      </c>
      <c r="B3430" s="368">
        <v>5.26301375410436</v>
      </c>
      <c r="C3430" s="369">
        <v>-0.6665233893611749</v>
      </c>
      <c r="D3430" s="369">
        <v>0.325791600021475</v>
      </c>
      <c r="E3430" s="369">
        <v>-2.04585811702094</v>
      </c>
      <c r="F3430" s="370">
        <v>0.040770332102789</v>
      </c>
      <c r="G3430" s="370">
        <v>0.769052847637264</v>
      </c>
      <c r="H3430" t="s" s="316">
        <v>533</v>
      </c>
      <c r="I3430" t="s" s="361">
        <v>4026</v>
      </c>
    </row>
    <row r="3431" ht="13.65" customHeight="1">
      <c r="A3431" t="s" s="356">
        <v>4427</v>
      </c>
      <c r="B3431" s="368">
        <v>33.4274909593932</v>
      </c>
      <c r="C3431" s="369">
        <v>0.666431566182018</v>
      </c>
      <c r="D3431" s="369">
        <v>0.311973819442648</v>
      </c>
      <c r="E3431" s="369">
        <v>2.13617786060581</v>
      </c>
      <c r="F3431" s="370">
        <v>0.0326649192964355</v>
      </c>
      <c r="G3431" s="370">
        <v>0.759418310743714</v>
      </c>
      <c r="H3431" t="s" s="316">
        <v>533</v>
      </c>
      <c r="I3431" t="s" s="361">
        <v>3252</v>
      </c>
    </row>
    <row r="3432" ht="13.65" customHeight="1">
      <c r="A3432" t="s" s="356">
        <v>6729</v>
      </c>
      <c r="B3432" s="368">
        <v>6.10148272324029</v>
      </c>
      <c r="C3432" s="369">
        <v>-0.666007823813473</v>
      </c>
      <c r="D3432" s="369">
        <v>0.343606882255973</v>
      </c>
      <c r="E3432" s="369">
        <v>-1.93828429582305</v>
      </c>
      <c r="F3432" s="370">
        <v>0.0525885472814674</v>
      </c>
      <c r="G3432" s="370">
        <v>0.8029317109469269</v>
      </c>
      <c r="H3432" t="s" s="316">
        <v>533</v>
      </c>
      <c r="I3432" t="s" s="361">
        <v>6730</v>
      </c>
    </row>
    <row r="3433" ht="13.65" customHeight="1">
      <c r="A3433" t="s" s="356">
        <v>6731</v>
      </c>
      <c r="B3433" s="368">
        <v>3.77509377093578</v>
      </c>
      <c r="C3433" s="369">
        <v>-0.665835646669649</v>
      </c>
      <c r="D3433" s="369">
        <v>0.555522499354032</v>
      </c>
      <c r="E3433" s="369">
        <v>-1.1985754806401</v>
      </c>
      <c r="F3433" s="370">
        <v>0.230693056978836</v>
      </c>
      <c r="G3433" s="370">
        <v>0.944262882931594</v>
      </c>
      <c r="H3433" t="s" s="316">
        <v>533</v>
      </c>
      <c r="I3433" t="s" s="361">
        <v>6732</v>
      </c>
    </row>
    <row r="3434" ht="13.65" customHeight="1">
      <c r="A3434" t="s" s="356">
        <v>3487</v>
      </c>
      <c r="B3434" s="368">
        <v>10.3499161774879</v>
      </c>
      <c r="C3434" s="369">
        <v>0.66550089234163</v>
      </c>
      <c r="D3434" s="369">
        <v>0.313927501175718</v>
      </c>
      <c r="E3434" s="369">
        <v>2.11991905726387</v>
      </c>
      <c r="F3434" s="370">
        <v>0.0340128719611035</v>
      </c>
      <c r="G3434" s="370">
        <v>0.769052847637264</v>
      </c>
      <c r="H3434" t="s" s="316">
        <v>533</v>
      </c>
      <c r="I3434" t="s" s="361">
        <v>3482</v>
      </c>
    </row>
    <row r="3435" ht="13.65" customHeight="1">
      <c r="A3435" t="s" s="356">
        <v>5130</v>
      </c>
      <c r="B3435" s="368">
        <v>59.3592159602994</v>
      </c>
      <c r="C3435" s="369">
        <v>-0.665057874930974</v>
      </c>
      <c r="D3435" s="369">
        <v>0.337790290880178</v>
      </c>
      <c r="E3435" s="369">
        <v>-1.96884840354066</v>
      </c>
      <c r="F3435" s="370">
        <v>0.0489705020351444</v>
      </c>
      <c r="G3435" s="370">
        <v>0.788461290161044</v>
      </c>
      <c r="H3435" t="s" s="316">
        <v>533</v>
      </c>
      <c r="I3435" t="s" s="361">
        <v>355</v>
      </c>
    </row>
    <row r="3436" ht="13.65" customHeight="1">
      <c r="A3436" t="s" s="356">
        <v>3481</v>
      </c>
      <c r="B3436" s="368">
        <v>10.3560426587325</v>
      </c>
      <c r="C3436" s="369">
        <v>0.664668161999576</v>
      </c>
      <c r="D3436" s="369">
        <v>0.313875885813314</v>
      </c>
      <c r="E3436" s="369">
        <v>2.11761461151209</v>
      </c>
      <c r="F3436" s="370">
        <v>0.0342077197028289</v>
      </c>
      <c r="G3436" s="370">
        <v>0.769052847637264</v>
      </c>
      <c r="H3436" t="s" s="316">
        <v>533</v>
      </c>
      <c r="I3436" t="s" s="361">
        <v>3482</v>
      </c>
    </row>
    <row r="3437" ht="13.65" customHeight="1">
      <c r="A3437" t="s" s="356">
        <v>4854</v>
      </c>
      <c r="B3437" s="368">
        <v>22.3920532211206</v>
      </c>
      <c r="C3437" s="369">
        <v>-0.6643657233754</v>
      </c>
      <c r="D3437" s="369">
        <v>0.25559674904388</v>
      </c>
      <c r="E3437" s="369">
        <v>-2.59927297925586</v>
      </c>
      <c r="F3437" s="370">
        <v>0.00934214492470928</v>
      </c>
      <c r="G3437" s="370">
        <v>0.646090933483606</v>
      </c>
      <c r="H3437" t="s" s="316">
        <v>533</v>
      </c>
      <c r="I3437" t="s" s="361">
        <v>4855</v>
      </c>
    </row>
    <row r="3438" ht="13.65" customHeight="1">
      <c r="A3438" t="s" s="356">
        <v>3297</v>
      </c>
      <c r="B3438" s="368">
        <v>11.7734812745719</v>
      </c>
      <c r="C3438" s="369">
        <v>0.6643054285918</v>
      </c>
      <c r="D3438" s="369">
        <v>0.318238904243349</v>
      </c>
      <c r="E3438" s="369">
        <v>2.08744254625708</v>
      </c>
      <c r="F3438" s="370">
        <v>0.0368481494280085</v>
      </c>
      <c r="G3438" s="370">
        <v>0.769052847637264</v>
      </c>
      <c r="H3438" t="s" s="316">
        <v>533</v>
      </c>
      <c r="I3438" t="s" s="361">
        <v>355</v>
      </c>
    </row>
    <row r="3439" ht="13.65" customHeight="1">
      <c r="A3439" t="s" s="356">
        <v>4326</v>
      </c>
      <c r="B3439" s="368">
        <v>6.50472101966611</v>
      </c>
      <c r="C3439" s="369">
        <v>0.6641618064322961</v>
      </c>
      <c r="D3439" s="369">
        <v>0.7464218755793151</v>
      </c>
      <c r="E3439" s="369">
        <v>0.889794134070393</v>
      </c>
      <c r="F3439" s="370">
        <v>0.373576436900652</v>
      </c>
      <c r="G3439" s="370">
        <v>0.968755875617366</v>
      </c>
      <c r="H3439" t="s" s="316">
        <v>533</v>
      </c>
      <c r="I3439" t="s" s="361">
        <v>4327</v>
      </c>
    </row>
    <row r="3440" ht="13.65" customHeight="1">
      <c r="A3440" t="s" s="356">
        <v>6733</v>
      </c>
      <c r="B3440" s="368">
        <v>8.778320519445611</v>
      </c>
      <c r="C3440" s="369">
        <v>0.663804122290092</v>
      </c>
      <c r="D3440" s="369">
        <v>0.30205647092106</v>
      </c>
      <c r="E3440" s="369">
        <v>2.19761596322024</v>
      </c>
      <c r="F3440" s="370">
        <v>0.027976484684758</v>
      </c>
      <c r="G3440" s="370">
        <v>0.729424545869127</v>
      </c>
      <c r="H3440" t="s" s="316">
        <v>533</v>
      </c>
      <c r="I3440" t="s" s="361">
        <v>6734</v>
      </c>
    </row>
    <row r="3441" ht="13.65" customHeight="1">
      <c r="A3441" t="s" s="356">
        <v>5320</v>
      </c>
      <c r="B3441" s="368">
        <v>33.4729952977011</v>
      </c>
      <c r="C3441" s="369">
        <v>0.663198489737152</v>
      </c>
      <c r="D3441" s="369">
        <v>0.368644279665634</v>
      </c>
      <c r="E3441" s="369">
        <v>1.79902015660919</v>
      </c>
      <c r="F3441" s="370">
        <v>0.07201549230203851</v>
      </c>
      <c r="G3441" s="370">
        <v>0.833568724735441</v>
      </c>
      <c r="H3441" t="s" s="316">
        <v>533</v>
      </c>
      <c r="I3441" t="s" s="361">
        <v>5321</v>
      </c>
    </row>
    <row r="3442" ht="13.65" customHeight="1">
      <c r="A3442" t="s" s="356">
        <v>6735</v>
      </c>
      <c r="B3442" s="368">
        <v>53.6617364331473</v>
      </c>
      <c r="C3442" s="369">
        <v>-0.662920470751686</v>
      </c>
      <c r="D3442" s="369">
        <v>0.33138073403103</v>
      </c>
      <c r="E3442" s="369">
        <v>-2.00047981875015</v>
      </c>
      <c r="F3442" s="370">
        <v>0.0454484769945033</v>
      </c>
      <c r="G3442" s="370">
        <v>0.783143340970566</v>
      </c>
      <c r="H3442" t="s" s="316">
        <v>533</v>
      </c>
      <c r="I3442" t="s" s="361">
        <v>6736</v>
      </c>
    </row>
    <row r="3443" ht="13.65" customHeight="1">
      <c r="A3443" t="s" s="356">
        <v>6737</v>
      </c>
      <c r="B3443" s="368">
        <v>43.294506021127</v>
      </c>
      <c r="C3443" s="369">
        <v>-0.6617955724714401</v>
      </c>
      <c r="D3443" s="369">
        <v>0.324415954637941</v>
      </c>
      <c r="E3443" s="369">
        <v>-2.03996000508059</v>
      </c>
      <c r="F3443" s="370">
        <v>0.0413543093956403</v>
      </c>
      <c r="G3443" s="370">
        <v>0.772007657337018</v>
      </c>
      <c r="H3443" t="s" s="316">
        <v>533</v>
      </c>
      <c r="I3443" t="s" s="361">
        <v>5865</v>
      </c>
    </row>
    <row r="3444" ht="13.65" customHeight="1">
      <c r="A3444" t="s" s="356">
        <v>3274</v>
      </c>
      <c r="B3444" s="368">
        <v>6.20579564685268</v>
      </c>
      <c r="C3444" s="369">
        <v>0.661763079571248</v>
      </c>
      <c r="D3444" s="369">
        <v>0.430231541957668</v>
      </c>
      <c r="E3444" s="369">
        <v>1.5381556558128</v>
      </c>
      <c r="F3444" s="370">
        <v>0.124010560479169</v>
      </c>
      <c r="G3444" s="370">
        <v>0.888103377446157</v>
      </c>
      <c r="H3444" t="s" s="316">
        <v>533</v>
      </c>
      <c r="I3444" t="s" s="361">
        <v>355</v>
      </c>
    </row>
    <row r="3445" ht="13.65" customHeight="1">
      <c r="A3445" t="s" s="356">
        <v>3294</v>
      </c>
      <c r="B3445" s="368">
        <v>71.7828343856998</v>
      </c>
      <c r="C3445" s="369">
        <v>0.661699882599308</v>
      </c>
      <c r="D3445" s="369">
        <v>0.35947259439697</v>
      </c>
      <c r="E3445" s="369">
        <v>1.84075195971292</v>
      </c>
      <c r="F3445" s="370">
        <v>0.0656579157356926</v>
      </c>
      <c r="G3445" s="370">
        <v>0.827008890157086</v>
      </c>
      <c r="H3445" t="s" s="316">
        <v>533</v>
      </c>
      <c r="I3445" t="s" s="361">
        <v>3295</v>
      </c>
    </row>
    <row r="3446" ht="13.65" customHeight="1">
      <c r="A3446" t="s" s="356">
        <v>3658</v>
      </c>
      <c r="B3446" s="368">
        <v>25.4453689167042</v>
      </c>
      <c r="C3446" s="369">
        <v>0.661194129771027</v>
      </c>
      <c r="D3446" s="369">
        <v>0.346380293037557</v>
      </c>
      <c r="E3446" s="369">
        <v>1.90886763208361</v>
      </c>
      <c r="F3446" s="370">
        <v>0.0562791694733555</v>
      </c>
      <c r="G3446" s="370">
        <v>0.813642665058362</v>
      </c>
      <c r="H3446" t="s" s="316">
        <v>533</v>
      </c>
      <c r="I3446" t="s" s="361">
        <v>3659</v>
      </c>
    </row>
    <row r="3447" ht="13.65" customHeight="1">
      <c r="A3447" t="s" s="356">
        <v>5256</v>
      </c>
      <c r="B3447" s="368">
        <v>14.9791033329396</v>
      </c>
      <c r="C3447" s="369">
        <v>-0.660953807282691</v>
      </c>
      <c r="D3447" s="369">
        <v>0.33859074525741</v>
      </c>
      <c r="E3447" s="369">
        <v>-1.95207286832429</v>
      </c>
      <c r="F3447" s="370">
        <v>0.0509295539183383</v>
      </c>
      <c r="G3447" s="370">
        <v>0.79983808633886</v>
      </c>
      <c r="H3447" t="s" s="316">
        <v>533</v>
      </c>
      <c r="I3447" t="s" s="361">
        <v>5257</v>
      </c>
    </row>
    <row r="3448" ht="13.65" customHeight="1">
      <c r="A3448" t="s" s="356">
        <v>3436</v>
      </c>
      <c r="B3448" s="368">
        <v>16.4302174244901</v>
      </c>
      <c r="C3448" s="369">
        <v>0.660652593028683</v>
      </c>
      <c r="D3448" s="369">
        <v>0.353272578610513</v>
      </c>
      <c r="E3448" s="369">
        <v>1.87009304720778</v>
      </c>
      <c r="F3448" s="370">
        <v>0.0614708978314827</v>
      </c>
      <c r="G3448" s="370">
        <v>0.821810674031371</v>
      </c>
      <c r="H3448" t="s" s="316">
        <v>533</v>
      </c>
      <c r="I3448" t="s" s="361">
        <v>3437</v>
      </c>
    </row>
    <row r="3449" ht="13.65" customHeight="1">
      <c r="A3449" t="s" s="356">
        <v>6738</v>
      </c>
      <c r="B3449" s="368">
        <v>11.0498642076307</v>
      </c>
      <c r="C3449" s="369">
        <v>-0.6604991855137911</v>
      </c>
      <c r="D3449" s="369">
        <v>0.264360978486391</v>
      </c>
      <c r="E3449" s="369">
        <v>-2.49847458310794</v>
      </c>
      <c r="F3449" s="370">
        <v>0.0124729086581807</v>
      </c>
      <c r="G3449" s="370">
        <v>0.67222342806994</v>
      </c>
      <c r="H3449" t="s" s="316">
        <v>533</v>
      </c>
      <c r="I3449" t="s" s="361">
        <v>6739</v>
      </c>
    </row>
    <row r="3450" ht="13.65" customHeight="1">
      <c r="A3450" t="s" s="356">
        <v>6740</v>
      </c>
      <c r="B3450" s="368">
        <v>4.95265775807771</v>
      </c>
      <c r="C3450" s="369">
        <v>0.659831670647168</v>
      </c>
      <c r="D3450" s="369">
        <v>0.475576397986179</v>
      </c>
      <c r="E3450" s="369">
        <v>1.38743569580243</v>
      </c>
      <c r="F3450" s="370">
        <v>0.165308946625798</v>
      </c>
      <c r="G3450" s="370">
        <v>0.920188956590916</v>
      </c>
      <c r="H3450" t="s" s="316">
        <v>533</v>
      </c>
      <c r="I3450" t="s" s="361">
        <v>4998</v>
      </c>
    </row>
    <row r="3451" ht="13.65" customHeight="1">
      <c r="A3451" t="s" s="356">
        <v>6741</v>
      </c>
      <c r="B3451" s="368">
        <v>299.445281426921</v>
      </c>
      <c r="C3451" s="369">
        <v>-0.657410123006781</v>
      </c>
      <c r="D3451" s="369">
        <v>0.31406178514185</v>
      </c>
      <c r="E3451" s="369">
        <v>-2.09325092739269</v>
      </c>
      <c r="F3451" s="370">
        <v>0.0363267607322118</v>
      </c>
      <c r="G3451" s="370">
        <v>0.769052847637264</v>
      </c>
      <c r="H3451" t="s" s="316">
        <v>533</v>
      </c>
      <c r="I3451" t="s" s="361">
        <v>6742</v>
      </c>
    </row>
    <row r="3452" ht="13.65" customHeight="1">
      <c r="A3452" t="s" s="356">
        <v>5910</v>
      </c>
      <c r="B3452" s="368">
        <v>25.773730463989</v>
      </c>
      <c r="C3452" s="369">
        <v>0.657204998918846</v>
      </c>
      <c r="D3452" s="369">
        <v>0.299814653233921</v>
      </c>
      <c r="E3452" s="369">
        <v>2.19203762000946</v>
      </c>
      <c r="F3452" s="370">
        <v>0.0283767903305462</v>
      </c>
      <c r="G3452" s="370">
        <v>0.729424545869127</v>
      </c>
      <c r="H3452" t="s" s="316">
        <v>533</v>
      </c>
      <c r="I3452" t="s" s="361">
        <v>5911</v>
      </c>
    </row>
    <row r="3453" ht="13.65" customHeight="1">
      <c r="A3453" t="s" s="356">
        <v>1906</v>
      </c>
      <c r="B3453" s="368">
        <v>829.5787645562619</v>
      </c>
      <c r="C3453" s="369">
        <v>-0.655768014243523</v>
      </c>
      <c r="D3453" s="369">
        <v>0.449013539154162</v>
      </c>
      <c r="E3453" s="369">
        <v>-1.46046378797138</v>
      </c>
      <c r="F3453" s="370">
        <v>0.144162652805612</v>
      </c>
      <c r="G3453" s="370">
        <v>0.899449827665304</v>
      </c>
      <c r="H3453" t="s" s="316">
        <v>533</v>
      </c>
      <c r="I3453" t="s" s="361">
        <v>5610</v>
      </c>
    </row>
    <row r="3454" ht="13.65" customHeight="1">
      <c r="A3454" t="s" s="356">
        <v>5609</v>
      </c>
      <c r="B3454" s="368">
        <v>636.222451755479</v>
      </c>
      <c r="C3454" s="369">
        <v>-0.65522142652715</v>
      </c>
      <c r="D3454" s="369">
        <v>0.451571039108824</v>
      </c>
      <c r="E3454" s="369">
        <v>-1.45098194919725</v>
      </c>
      <c r="F3454" s="370">
        <v>0.146784886646558</v>
      </c>
      <c r="G3454" s="370">
        <v>0.902614350681008</v>
      </c>
      <c r="H3454" t="s" s="316">
        <v>533</v>
      </c>
      <c r="I3454" t="s" s="361">
        <v>5610</v>
      </c>
    </row>
    <row r="3455" ht="13.65" customHeight="1">
      <c r="A3455" t="s" s="356">
        <v>6743</v>
      </c>
      <c r="B3455" s="368">
        <v>12.0483938349578</v>
      </c>
      <c r="C3455" s="369">
        <v>-0.654424834194708</v>
      </c>
      <c r="D3455" s="369">
        <v>0.284528846894476</v>
      </c>
      <c r="E3455" s="369">
        <v>-2.3000298259298</v>
      </c>
      <c r="F3455" s="370">
        <v>0.021446530340831</v>
      </c>
      <c r="G3455" s="370">
        <v>0.716249261967023</v>
      </c>
      <c r="H3455" t="s" s="316">
        <v>533</v>
      </c>
      <c r="I3455" t="s" s="361">
        <v>355</v>
      </c>
    </row>
    <row r="3456" ht="13.65" customHeight="1">
      <c r="A3456" t="s" s="356">
        <v>3735</v>
      </c>
      <c r="B3456" s="368">
        <v>63.7305750964611</v>
      </c>
      <c r="C3456" s="369">
        <v>0.653504565941074</v>
      </c>
      <c r="D3456" s="369">
        <v>0.499487810908693</v>
      </c>
      <c r="E3456" s="369">
        <v>1.30834937643861</v>
      </c>
      <c r="F3456" s="370">
        <v>0.190754834743376</v>
      </c>
      <c r="G3456" s="370">
        <v>0.925872869963323</v>
      </c>
      <c r="H3456" t="s" s="316">
        <v>533</v>
      </c>
      <c r="I3456" t="s" s="361">
        <v>3736</v>
      </c>
    </row>
    <row r="3457" ht="13.65" customHeight="1">
      <c r="A3457" t="s" s="356">
        <v>6744</v>
      </c>
      <c r="B3457" s="368">
        <v>12.7488075424684</v>
      </c>
      <c r="C3457" s="369">
        <v>0.653477987556223</v>
      </c>
      <c r="D3457" s="369">
        <v>0.319106747740853</v>
      </c>
      <c r="E3457" s="369">
        <v>2.04783506517046</v>
      </c>
      <c r="F3457" s="370">
        <v>0.0405761632260595</v>
      </c>
      <c r="G3457" s="370">
        <v>0.769052847637264</v>
      </c>
      <c r="H3457" t="s" s="316">
        <v>533</v>
      </c>
      <c r="I3457" t="s" s="361">
        <v>6745</v>
      </c>
    </row>
    <row r="3458" ht="13.65" customHeight="1">
      <c r="A3458" t="s" s="356">
        <v>5678</v>
      </c>
      <c r="B3458" s="368">
        <v>1662.459805556930</v>
      </c>
      <c r="C3458" s="369">
        <v>0.652647322777216</v>
      </c>
      <c r="D3458" s="369">
        <v>0.340152002074895</v>
      </c>
      <c r="E3458" s="369">
        <v>1.91869316892486</v>
      </c>
      <c r="F3458" s="370">
        <v>0.0550231765378321</v>
      </c>
      <c r="G3458" s="370">
        <v>0.809637266710472</v>
      </c>
      <c r="H3458" t="s" s="316">
        <v>533</v>
      </c>
      <c r="I3458" t="s" s="361">
        <v>3171</v>
      </c>
    </row>
    <row r="3459" ht="13.65" customHeight="1">
      <c r="A3459" t="s" s="356">
        <v>4452</v>
      </c>
      <c r="B3459" s="368">
        <v>127.366368932693</v>
      </c>
      <c r="C3459" s="369">
        <v>0.65189366377262</v>
      </c>
      <c r="D3459" s="369">
        <v>0.279320242051209</v>
      </c>
      <c r="E3459" s="369">
        <v>2.33385757861797</v>
      </c>
      <c r="F3459" s="370">
        <v>0.0196031806637726</v>
      </c>
      <c r="G3459" s="370">
        <v>0.715014422293014</v>
      </c>
      <c r="H3459" t="s" s="316">
        <v>533</v>
      </c>
      <c r="I3459" t="s" s="361">
        <v>4453</v>
      </c>
    </row>
    <row r="3460" ht="13.65" customHeight="1">
      <c r="A3460" t="s" s="356">
        <v>1586</v>
      </c>
      <c r="B3460" s="368">
        <v>950.628615456137</v>
      </c>
      <c r="C3460" s="369">
        <v>0.651015353297847</v>
      </c>
      <c r="D3460" s="369">
        <v>0.287560565540631</v>
      </c>
      <c r="E3460" s="369">
        <v>2.26392430434229</v>
      </c>
      <c r="F3460" s="370">
        <v>0.0235787708264297</v>
      </c>
      <c r="G3460" s="370">
        <v>0.727782170301199</v>
      </c>
      <c r="H3460" t="s" s="316">
        <v>533</v>
      </c>
      <c r="I3460" t="s" s="361">
        <v>6746</v>
      </c>
    </row>
    <row r="3461" ht="13.65" customHeight="1">
      <c r="A3461" t="s" s="356">
        <v>1993</v>
      </c>
      <c r="B3461" s="368">
        <v>10.7219619412438</v>
      </c>
      <c r="C3461" s="369">
        <v>-0.650076476172214</v>
      </c>
      <c r="D3461" s="369">
        <v>0.419405307292505</v>
      </c>
      <c r="E3461" s="369">
        <v>-1.54999582711249</v>
      </c>
      <c r="F3461" s="370">
        <v>0.121142517575477</v>
      </c>
      <c r="G3461" s="370">
        <v>0.885454242418563</v>
      </c>
      <c r="H3461" t="s" s="316">
        <v>533</v>
      </c>
      <c r="I3461" t="s" s="361">
        <v>3571</v>
      </c>
    </row>
    <row r="3462" ht="13.65" customHeight="1">
      <c r="A3462" t="s" s="356">
        <v>6747</v>
      </c>
      <c r="B3462" s="368">
        <v>10.0169563504043</v>
      </c>
      <c r="C3462" s="369">
        <v>-0.650003274882983</v>
      </c>
      <c r="D3462" s="369">
        <v>0.367632210033028</v>
      </c>
      <c r="E3462" s="369">
        <v>-1.76808031816523</v>
      </c>
      <c r="F3462" s="370">
        <v>0.0770474772790968</v>
      </c>
      <c r="G3462" s="370">
        <v>0.846984424836702</v>
      </c>
      <c r="H3462" t="s" s="316">
        <v>533</v>
      </c>
      <c r="I3462" t="s" s="361">
        <v>6748</v>
      </c>
    </row>
    <row r="3463" ht="13.65" customHeight="1">
      <c r="A3463" t="s" s="356">
        <v>6749</v>
      </c>
      <c r="B3463" s="368">
        <v>14.953175896757</v>
      </c>
      <c r="C3463" s="369">
        <v>0.64935866075733</v>
      </c>
      <c r="D3463" s="369">
        <v>0.7748653962741729</v>
      </c>
      <c r="E3463" s="369">
        <v>0.83802769342866</v>
      </c>
      <c r="F3463" s="370">
        <v>0.40201515023969</v>
      </c>
      <c r="G3463" s="370">
        <v>0.975842138768916</v>
      </c>
      <c r="H3463" t="s" s="316">
        <v>533</v>
      </c>
      <c r="I3463" t="s" s="361">
        <v>4867</v>
      </c>
    </row>
    <row r="3464" ht="13.65" customHeight="1">
      <c r="A3464" t="s" s="356">
        <v>5928</v>
      </c>
      <c r="B3464" s="368">
        <v>13.6963425943923</v>
      </c>
      <c r="C3464" s="369">
        <v>0.649146041072527</v>
      </c>
      <c r="D3464" s="369">
        <v>0.659285566354636</v>
      </c>
      <c r="E3464" s="369">
        <v>0.9846204349077859</v>
      </c>
      <c r="F3464" s="370">
        <v>0.324810548198947</v>
      </c>
      <c r="G3464" s="370">
        <v>0.958584543481933</v>
      </c>
      <c r="H3464" t="s" s="316">
        <v>533</v>
      </c>
      <c r="I3464" t="s" s="361">
        <v>355</v>
      </c>
    </row>
    <row r="3465" ht="13.65" customHeight="1">
      <c r="A3465" t="s" s="356">
        <v>6361</v>
      </c>
      <c r="B3465" s="368">
        <v>255.771534852399</v>
      </c>
      <c r="C3465" s="369">
        <v>0.648146946978007</v>
      </c>
      <c r="D3465" s="369">
        <v>0.225291848099856</v>
      </c>
      <c r="E3465" s="369">
        <v>2.87692143521647</v>
      </c>
      <c r="F3465" s="370">
        <v>0.00401575563396538</v>
      </c>
      <c r="G3465" s="370">
        <v>0.542313789917139</v>
      </c>
      <c r="H3465" t="s" s="316">
        <v>533</v>
      </c>
      <c r="I3465" t="s" s="361">
        <v>3955</v>
      </c>
    </row>
    <row r="3466" ht="13.65" customHeight="1">
      <c r="A3466" t="s" s="356">
        <v>4611</v>
      </c>
      <c r="B3466" s="368">
        <v>891.910576870505</v>
      </c>
      <c r="C3466" s="369">
        <v>0.647883855068829</v>
      </c>
      <c r="D3466" s="369">
        <v>0.310392925513162</v>
      </c>
      <c r="E3466" s="369">
        <v>2.08730226050643</v>
      </c>
      <c r="F3466" s="370">
        <v>0.0368608205848208</v>
      </c>
      <c r="G3466" s="370">
        <v>0.769052847637264</v>
      </c>
      <c r="H3466" t="s" s="316">
        <v>533</v>
      </c>
      <c r="I3466" t="s" s="361">
        <v>4612</v>
      </c>
    </row>
    <row r="3467" ht="13.65" customHeight="1">
      <c r="A3467" t="s" s="356">
        <v>6750</v>
      </c>
      <c r="B3467" s="368">
        <v>117.733931691820</v>
      </c>
      <c r="C3467" s="369">
        <v>0.64782018833104</v>
      </c>
      <c r="D3467" s="369">
        <v>0.241681336107072</v>
      </c>
      <c r="E3467" s="369">
        <v>2.68047255433922</v>
      </c>
      <c r="F3467" s="370">
        <v>0.00735182929698914</v>
      </c>
      <c r="G3467" s="370">
        <v>0.62124223676009</v>
      </c>
      <c r="H3467" t="s" s="316">
        <v>533</v>
      </c>
      <c r="I3467" t="s" s="361">
        <v>355</v>
      </c>
    </row>
    <row r="3468" ht="13.65" customHeight="1">
      <c r="A3468" t="s" s="356">
        <v>6751</v>
      </c>
      <c r="B3468" s="368">
        <v>29.5834692912982</v>
      </c>
      <c r="C3468" s="369">
        <v>0.647108331002903</v>
      </c>
      <c r="D3468" s="369">
        <v>0.427291959212833</v>
      </c>
      <c r="E3468" s="369">
        <v>1.5144406934196</v>
      </c>
      <c r="F3468" s="370">
        <v>0.129914104884417</v>
      </c>
      <c r="G3468" s="370">
        <v>0.891339257336733</v>
      </c>
      <c r="H3468" t="s" s="316">
        <v>533</v>
      </c>
      <c r="I3468" t="s" s="361">
        <v>6752</v>
      </c>
    </row>
    <row r="3469" ht="13.65" customHeight="1">
      <c r="A3469" t="s" s="356">
        <v>6753</v>
      </c>
      <c r="B3469" s="368">
        <v>13.3144848917491</v>
      </c>
      <c r="C3469" s="369">
        <v>-0.646747606647906</v>
      </c>
      <c r="D3469" s="369">
        <v>0.328461323393646</v>
      </c>
      <c r="E3469" s="369">
        <v>-1.96902210575584</v>
      </c>
      <c r="F3469" s="370">
        <v>0.0489505526552765</v>
      </c>
      <c r="G3469" s="370">
        <v>0.788461290161044</v>
      </c>
      <c r="H3469" t="s" s="316">
        <v>533</v>
      </c>
      <c r="I3469" t="s" s="361">
        <v>355</v>
      </c>
    </row>
    <row r="3470" ht="13.65" customHeight="1">
      <c r="A3470" t="s" s="356">
        <v>589</v>
      </c>
      <c r="B3470" s="368">
        <v>178.116697974534</v>
      </c>
      <c r="C3470" s="369">
        <v>0.646612305471528</v>
      </c>
      <c r="D3470" s="369">
        <v>0.347117831568337</v>
      </c>
      <c r="E3470" s="369">
        <v>1.86280348246595</v>
      </c>
      <c r="F3470" s="370">
        <v>0.0624899199108152</v>
      </c>
      <c r="G3470" s="370">
        <v>0.822496014667057</v>
      </c>
      <c r="H3470" t="s" s="316">
        <v>533</v>
      </c>
      <c r="I3470" t="s" s="361">
        <v>590</v>
      </c>
    </row>
    <row r="3471" ht="13.65" customHeight="1">
      <c r="A3471" t="s" s="356">
        <v>6754</v>
      </c>
      <c r="B3471" s="368">
        <v>29.4944665051676</v>
      </c>
      <c r="C3471" s="369">
        <v>0.646080372542439</v>
      </c>
      <c r="D3471" s="369">
        <v>0.275719901952516</v>
      </c>
      <c r="E3471" s="369">
        <v>2.34324895652149</v>
      </c>
      <c r="F3471" s="370">
        <v>0.0191166223880092</v>
      </c>
      <c r="G3471" s="370">
        <v>0.715014422293014</v>
      </c>
      <c r="H3471" t="s" s="316">
        <v>533</v>
      </c>
      <c r="I3471" t="s" s="361">
        <v>355</v>
      </c>
    </row>
    <row r="3472" ht="13.65" customHeight="1">
      <c r="A3472" t="s" s="356">
        <v>3441</v>
      </c>
      <c r="B3472" s="368">
        <v>148.567220576307</v>
      </c>
      <c r="C3472" s="369">
        <v>0.645096199164874</v>
      </c>
      <c r="D3472" s="369">
        <v>0.309239840163529</v>
      </c>
      <c r="E3472" s="369">
        <v>2.08607079483595</v>
      </c>
      <c r="F3472" s="370">
        <v>0.0369722107308596</v>
      </c>
      <c r="G3472" s="370">
        <v>0.769052847637264</v>
      </c>
      <c r="H3472" t="s" s="316">
        <v>533</v>
      </c>
      <c r="I3472" t="s" s="361">
        <v>355</v>
      </c>
    </row>
    <row r="3473" ht="13.65" customHeight="1">
      <c r="A3473" t="s" s="356">
        <v>6755</v>
      </c>
      <c r="B3473" s="368">
        <v>23.0940238229103</v>
      </c>
      <c r="C3473" s="369">
        <v>0.645069689434577</v>
      </c>
      <c r="D3473" s="369">
        <v>0.398896933215894</v>
      </c>
      <c r="E3473" s="369">
        <v>1.61713373987122</v>
      </c>
      <c r="F3473" s="370">
        <v>0.10584941524903</v>
      </c>
      <c r="G3473" s="370">
        <v>0.878465333785505</v>
      </c>
      <c r="H3473" t="s" s="316">
        <v>533</v>
      </c>
      <c r="I3473" t="s" s="361">
        <v>6756</v>
      </c>
    </row>
    <row r="3474" ht="13.65" customHeight="1">
      <c r="A3474" t="s" s="356">
        <v>6757</v>
      </c>
      <c r="B3474" s="368">
        <v>23.9718788678194</v>
      </c>
      <c r="C3474" s="369">
        <v>0.644906623613355</v>
      </c>
      <c r="D3474" s="369">
        <v>0.417688544680925</v>
      </c>
      <c r="E3474" s="369">
        <v>1.5439892518623</v>
      </c>
      <c r="F3474" s="370">
        <v>0.122590936445954</v>
      </c>
      <c r="G3474" s="370">
        <v>0.885454242418563</v>
      </c>
      <c r="H3474" t="s" s="316">
        <v>533</v>
      </c>
      <c r="I3474" t="s" s="361">
        <v>6758</v>
      </c>
    </row>
    <row r="3475" ht="13.65" customHeight="1">
      <c r="A3475" t="s" s="356">
        <v>1951</v>
      </c>
      <c r="B3475" s="368">
        <v>44.0178415164859</v>
      </c>
      <c r="C3475" s="369">
        <v>-0.644703896432697</v>
      </c>
      <c r="D3475" s="369">
        <v>0.5015475368176761</v>
      </c>
      <c r="E3475" s="369">
        <v>-1.28542929454574</v>
      </c>
      <c r="F3475" s="370">
        <v>0.198642309785457</v>
      </c>
      <c r="G3475" s="370">
        <v>0.92746367033181</v>
      </c>
      <c r="H3475" t="s" s="316">
        <v>533</v>
      </c>
      <c r="I3475" t="s" s="361">
        <v>6759</v>
      </c>
    </row>
    <row r="3476" ht="13.65" customHeight="1">
      <c r="A3476" t="s" s="356">
        <v>6760</v>
      </c>
      <c r="B3476" s="368">
        <v>13.0806721672978</v>
      </c>
      <c r="C3476" s="369">
        <v>-0.644603527878703</v>
      </c>
      <c r="D3476" s="369">
        <v>0.284337876666341</v>
      </c>
      <c r="E3476" s="369">
        <v>-2.26703362716294</v>
      </c>
      <c r="F3476" s="370">
        <v>0.0233881715721404</v>
      </c>
      <c r="G3476" s="370">
        <v>0.7249917027727</v>
      </c>
      <c r="H3476" t="s" s="316">
        <v>533</v>
      </c>
      <c r="I3476" t="s" s="361">
        <v>6761</v>
      </c>
    </row>
    <row r="3477" ht="13.65" customHeight="1">
      <c r="A3477" t="s" s="356">
        <v>6412</v>
      </c>
      <c r="B3477" s="368">
        <v>5.65240255679853</v>
      </c>
      <c r="C3477" s="369">
        <v>-0.643780961825324</v>
      </c>
      <c r="D3477" s="369">
        <v>0.388877575726756</v>
      </c>
      <c r="E3477" s="369">
        <v>-1.65548491867187</v>
      </c>
      <c r="F3477" s="370">
        <v>0.0978261731303066</v>
      </c>
      <c r="G3477" s="370">
        <v>0.866851354070738</v>
      </c>
      <c r="H3477" t="s" s="316">
        <v>533</v>
      </c>
      <c r="I3477" t="s" s="361">
        <v>6413</v>
      </c>
    </row>
    <row r="3478" ht="13.65" customHeight="1">
      <c r="A3478" t="s" s="356">
        <v>6762</v>
      </c>
      <c r="B3478" s="368">
        <v>5.18919411220938</v>
      </c>
      <c r="C3478" s="369">
        <v>-0.643710936708992</v>
      </c>
      <c r="D3478" s="369">
        <v>0.472697911691268</v>
      </c>
      <c r="E3478" s="369">
        <v>-1.36178079231587</v>
      </c>
      <c r="F3478" s="370">
        <v>0.173267075060685</v>
      </c>
      <c r="G3478" s="370">
        <v>0.92091381601658</v>
      </c>
      <c r="H3478" t="s" s="316">
        <v>533</v>
      </c>
      <c r="I3478" t="s" s="361">
        <v>355</v>
      </c>
    </row>
    <row r="3479" ht="13.65" customHeight="1">
      <c r="A3479" t="s" s="356">
        <v>5280</v>
      </c>
      <c r="B3479" s="368">
        <v>1427.834445905410</v>
      </c>
      <c r="C3479" s="369">
        <v>0.642325235833464</v>
      </c>
      <c r="D3479" s="369">
        <v>0.399469686013898</v>
      </c>
      <c r="E3479" s="369">
        <v>1.60794487872884</v>
      </c>
      <c r="F3479" s="370">
        <v>0.107847251599945</v>
      </c>
      <c r="G3479" s="370">
        <v>0.878465333785505</v>
      </c>
      <c r="H3479" t="s" s="316">
        <v>533</v>
      </c>
      <c r="I3479" t="s" s="361">
        <v>5281</v>
      </c>
    </row>
    <row r="3480" ht="13.65" customHeight="1">
      <c r="A3480" t="s" s="356">
        <v>6763</v>
      </c>
      <c r="B3480" s="368">
        <v>18.3705989704756</v>
      </c>
      <c r="C3480" s="369">
        <v>-0.6410995982140411</v>
      </c>
      <c r="D3480" s="369">
        <v>0.270517071052852</v>
      </c>
      <c r="E3480" s="369">
        <v>-2.36990440462364</v>
      </c>
      <c r="F3480" s="370">
        <v>0.0177926849850472</v>
      </c>
      <c r="G3480" s="370">
        <v>0.7118382615136249</v>
      </c>
      <c r="H3480" t="s" s="316">
        <v>533</v>
      </c>
      <c r="I3480" t="s" s="361">
        <v>6764</v>
      </c>
    </row>
    <row r="3481" ht="13.65" customHeight="1">
      <c r="A3481" t="s" s="356">
        <v>1698</v>
      </c>
      <c r="B3481" s="368">
        <v>39.2534025402809</v>
      </c>
      <c r="C3481" s="369">
        <v>0.639790042869347</v>
      </c>
      <c r="D3481" s="369">
        <v>0.793460344161201</v>
      </c>
      <c r="E3481" s="369">
        <v>0.806328945834962</v>
      </c>
      <c r="F3481" s="370">
        <v>0.420053204618714</v>
      </c>
      <c r="G3481" s="370">
        <v>0.978358237689683</v>
      </c>
      <c r="H3481" t="s" s="316">
        <v>533</v>
      </c>
      <c r="I3481" t="s" s="361">
        <v>3748</v>
      </c>
    </row>
    <row r="3482" ht="13.65" customHeight="1">
      <c r="A3482" t="s" s="356">
        <v>6765</v>
      </c>
      <c r="B3482" s="368">
        <v>6.65559348451594</v>
      </c>
      <c r="C3482" s="369">
        <v>-0.639441881459538</v>
      </c>
      <c r="D3482" s="369">
        <v>0.423011789172495</v>
      </c>
      <c r="E3482" s="369">
        <v>-1.5116408048826</v>
      </c>
      <c r="F3482" s="370">
        <v>0.130625265141647</v>
      </c>
      <c r="G3482" s="370">
        <v>0.891701702207144</v>
      </c>
      <c r="H3482" t="s" s="316">
        <v>533</v>
      </c>
      <c r="I3482" t="s" s="361">
        <v>6766</v>
      </c>
    </row>
    <row r="3483" ht="13.65" customHeight="1">
      <c r="A3483" t="s" s="356">
        <v>6767</v>
      </c>
      <c r="B3483" s="368">
        <v>19.708877305067</v>
      </c>
      <c r="C3483" s="369">
        <v>-0.63938568470779</v>
      </c>
      <c r="D3483" s="369">
        <v>0.515939419231996</v>
      </c>
      <c r="E3483" s="369">
        <v>-1.23926503941015</v>
      </c>
      <c r="F3483" s="370">
        <v>0.215247361260842</v>
      </c>
      <c r="G3483" s="370">
        <v>0.939544149799346</v>
      </c>
      <c r="H3483" t="s" s="316">
        <v>533</v>
      </c>
      <c r="I3483" t="s" s="361">
        <v>532</v>
      </c>
    </row>
    <row r="3484" ht="13.65" customHeight="1">
      <c r="A3484" t="s" s="356">
        <v>6768</v>
      </c>
      <c r="B3484" s="368">
        <v>16.9596950875079</v>
      </c>
      <c r="C3484" s="369">
        <v>-0.639145821790183</v>
      </c>
      <c r="D3484" s="369">
        <v>0.311132677040245</v>
      </c>
      <c r="E3484" s="369">
        <v>-2.05425488531219</v>
      </c>
      <c r="F3484" s="370">
        <v>0.0399510287489582</v>
      </c>
      <c r="G3484" s="370">
        <v>0.769052847637264</v>
      </c>
      <c r="H3484" t="s" s="316">
        <v>533</v>
      </c>
      <c r="I3484" t="s" s="361">
        <v>6769</v>
      </c>
    </row>
    <row r="3485" ht="13.65" customHeight="1">
      <c r="A3485" t="s" s="356">
        <v>1377</v>
      </c>
      <c r="B3485" s="368">
        <v>6.08044302276742</v>
      </c>
      <c r="C3485" s="369">
        <v>0.638995318837337</v>
      </c>
      <c r="D3485" s="369">
        <v>0.477041313645178</v>
      </c>
      <c r="E3485" s="369">
        <v>1.33949681203633</v>
      </c>
      <c r="F3485" s="370">
        <v>0.180408991581415</v>
      </c>
      <c r="G3485" s="370">
        <v>0.924400687258609</v>
      </c>
      <c r="H3485" t="s" s="316">
        <v>533</v>
      </c>
      <c r="I3485" t="s" s="361">
        <v>5304</v>
      </c>
    </row>
    <row r="3486" ht="13.65" customHeight="1">
      <c r="A3486" t="s" s="356">
        <v>4844</v>
      </c>
      <c r="B3486" s="368">
        <v>14.3354302260658</v>
      </c>
      <c r="C3486" s="369">
        <v>0.638301921540129</v>
      </c>
      <c r="D3486" s="369">
        <v>0.345105454278798</v>
      </c>
      <c r="E3486" s="369">
        <v>1.84958514455836</v>
      </c>
      <c r="F3486" s="370">
        <v>0.06437336555096811</v>
      </c>
      <c r="G3486" s="370">
        <v>0.827008890157086</v>
      </c>
      <c r="H3486" t="s" s="316">
        <v>533</v>
      </c>
      <c r="I3486" t="s" s="361">
        <v>4845</v>
      </c>
    </row>
    <row r="3487" ht="13.65" customHeight="1">
      <c r="A3487" t="s" s="356">
        <v>6531</v>
      </c>
      <c r="B3487" s="368">
        <v>15.9883776419815</v>
      </c>
      <c r="C3487" s="369">
        <v>-0.63827192065713</v>
      </c>
      <c r="D3487" s="369">
        <v>0.500937791615639</v>
      </c>
      <c r="E3487" s="369">
        <v>-1.27415405932652</v>
      </c>
      <c r="F3487" s="370">
        <v>0.20260882292023</v>
      </c>
      <c r="G3487" s="370">
        <v>0.930857711273301</v>
      </c>
      <c r="H3487" t="s" s="316">
        <v>533</v>
      </c>
      <c r="I3487" t="s" s="361">
        <v>3229</v>
      </c>
    </row>
    <row r="3488" ht="13.65" customHeight="1">
      <c r="A3488" t="s" s="356">
        <v>6770</v>
      </c>
      <c r="B3488" s="368">
        <v>22.4444711923602</v>
      </c>
      <c r="C3488" s="369">
        <v>-0.637381521734721</v>
      </c>
      <c r="D3488" s="369">
        <v>0.314206314627752</v>
      </c>
      <c r="E3488" s="369">
        <v>-2.02854459653315</v>
      </c>
      <c r="F3488" s="370">
        <v>0.0425046965532042</v>
      </c>
      <c r="G3488" s="370">
        <v>0.772898115683805</v>
      </c>
      <c r="H3488" t="s" s="316">
        <v>533</v>
      </c>
      <c r="I3488" t="s" s="361">
        <v>355</v>
      </c>
    </row>
    <row r="3489" ht="13.65" customHeight="1">
      <c r="A3489" t="s" s="356">
        <v>6771</v>
      </c>
      <c r="B3489" s="368">
        <v>28.7107586884931</v>
      </c>
      <c r="C3489" s="369">
        <v>-0.6365161213324591</v>
      </c>
      <c r="D3489" s="369">
        <v>0.362961776649368</v>
      </c>
      <c r="E3489" s="369">
        <v>-1.75367259662538</v>
      </c>
      <c r="F3489" s="370">
        <v>0.0794866236942887</v>
      </c>
      <c r="G3489" s="370">
        <v>0.849531577532641</v>
      </c>
      <c r="H3489" t="s" s="316">
        <v>533</v>
      </c>
      <c r="I3489" t="s" s="361">
        <v>355</v>
      </c>
    </row>
    <row r="3490" ht="13.65" customHeight="1">
      <c r="A3490" t="s" s="356">
        <v>591</v>
      </c>
      <c r="B3490" s="368">
        <v>15.3034405178836</v>
      </c>
      <c r="C3490" s="369">
        <v>0.6360906185015081</v>
      </c>
      <c r="D3490" s="369">
        <v>0.298048525029605</v>
      </c>
      <c r="E3490" s="369">
        <v>2.13418475544653</v>
      </c>
      <c r="F3490" s="370">
        <v>0.0328276600898328</v>
      </c>
      <c r="G3490" s="370">
        <v>0.760314985392593</v>
      </c>
      <c r="H3490" t="s" s="316">
        <v>533</v>
      </c>
      <c r="I3490" t="s" s="361">
        <v>592</v>
      </c>
    </row>
    <row r="3491" ht="13.65" customHeight="1">
      <c r="A3491" t="s" s="356">
        <v>6772</v>
      </c>
      <c r="B3491" s="368">
        <v>6.31112272550736</v>
      </c>
      <c r="C3491" s="369">
        <v>-0.635589998223467</v>
      </c>
      <c r="D3491" s="369">
        <v>0.420976293271367</v>
      </c>
      <c r="E3491" s="369">
        <v>-1.50979997777157</v>
      </c>
      <c r="F3491" s="370">
        <v>0.131094470738159</v>
      </c>
      <c r="G3491" s="370">
        <v>0.893154780887549</v>
      </c>
      <c r="H3491" t="s" s="316">
        <v>533</v>
      </c>
      <c r="I3491" t="s" s="361">
        <v>355</v>
      </c>
    </row>
    <row r="3492" ht="13.65" customHeight="1">
      <c r="A3492" t="s" s="356">
        <v>6773</v>
      </c>
      <c r="B3492" s="368">
        <v>19.7144812586257</v>
      </c>
      <c r="C3492" s="369">
        <v>-0.6353371775453091</v>
      </c>
      <c r="D3492" s="369">
        <v>0.352649454146013</v>
      </c>
      <c r="E3492" s="369">
        <v>-1.80161111856493</v>
      </c>
      <c r="F3492" s="370">
        <v>0.0716066107239571</v>
      </c>
      <c r="G3492" s="370">
        <v>0.833568724735441</v>
      </c>
      <c r="H3492" t="s" s="316">
        <v>533</v>
      </c>
      <c r="I3492" t="s" s="361">
        <v>6774</v>
      </c>
    </row>
    <row r="3493" ht="13.65" customHeight="1">
      <c r="A3493" t="s" s="356">
        <v>1709</v>
      </c>
      <c r="B3493" s="368">
        <v>19.668576252922</v>
      </c>
      <c r="C3493" s="369">
        <v>-0.635213192303928</v>
      </c>
      <c r="D3493" s="369">
        <v>0.248992143145571</v>
      </c>
      <c r="E3493" s="369">
        <v>-2.55113749485884</v>
      </c>
      <c r="F3493" s="370">
        <v>0.0107371957346276</v>
      </c>
      <c r="G3493" s="370">
        <v>0.651751522275079</v>
      </c>
      <c r="H3493" t="s" s="316">
        <v>533</v>
      </c>
      <c r="I3493" t="s" s="361">
        <v>355</v>
      </c>
    </row>
    <row r="3494" ht="13.65" customHeight="1">
      <c r="A3494" t="s" s="356">
        <v>5251</v>
      </c>
      <c r="B3494" s="368">
        <v>4.90988719728044</v>
      </c>
      <c r="C3494" s="369">
        <v>0.634381806137688</v>
      </c>
      <c r="D3494" s="369">
        <v>0.689253266530488</v>
      </c>
      <c r="E3494" s="369">
        <v>0.920389988619121</v>
      </c>
      <c r="F3494" s="370">
        <v>0.357368998422078</v>
      </c>
      <c r="G3494" s="370">
        <v>0.964196517442623</v>
      </c>
      <c r="H3494" t="s" s="316">
        <v>533</v>
      </c>
      <c r="I3494" t="s" s="361">
        <v>5252</v>
      </c>
    </row>
    <row r="3495" ht="13.65" customHeight="1">
      <c r="A3495" t="s" s="356">
        <v>5158</v>
      </c>
      <c r="B3495" s="368">
        <v>11.7841071739346</v>
      </c>
      <c r="C3495" s="369">
        <v>0.634010843146407</v>
      </c>
      <c r="D3495" s="369">
        <v>0.436989358693682</v>
      </c>
      <c r="E3495" s="369">
        <v>1.45086105767356</v>
      </c>
      <c r="F3495" s="370">
        <v>0.146818553564391</v>
      </c>
      <c r="G3495" s="370">
        <v>0.902614350681008</v>
      </c>
      <c r="H3495" t="s" s="316">
        <v>533</v>
      </c>
      <c r="I3495" t="s" s="361">
        <v>5159</v>
      </c>
    </row>
    <row r="3496" ht="13.65" customHeight="1">
      <c r="A3496" t="s" s="356">
        <v>4710</v>
      </c>
      <c r="B3496" s="368">
        <v>10.6922369436584</v>
      </c>
      <c r="C3496" s="369">
        <v>-0.633657896049408</v>
      </c>
      <c r="D3496" s="369">
        <v>0.351837099933102</v>
      </c>
      <c r="E3496" s="369">
        <v>-1.80099795095483</v>
      </c>
      <c r="F3496" s="370">
        <v>0.0717032029240461</v>
      </c>
      <c r="G3496" s="370">
        <v>0.833568724735441</v>
      </c>
      <c r="H3496" t="s" s="316">
        <v>533</v>
      </c>
      <c r="I3496" t="s" s="361">
        <v>3898</v>
      </c>
    </row>
    <row r="3497" ht="13.65" customHeight="1">
      <c r="A3497" t="s" s="356">
        <v>3232</v>
      </c>
      <c r="B3497" s="368">
        <v>5.71260644405551</v>
      </c>
      <c r="C3497" s="369">
        <v>0.63285888612737</v>
      </c>
      <c r="D3497" s="369">
        <v>0.487613161079947</v>
      </c>
      <c r="E3497" s="369">
        <v>1.29787080546747</v>
      </c>
      <c r="F3497" s="370">
        <v>0.194331733652187</v>
      </c>
      <c r="G3497" s="370">
        <v>0.926986955511104</v>
      </c>
      <c r="H3497" t="s" s="316">
        <v>533</v>
      </c>
      <c r="I3497" t="s" s="361">
        <v>3233</v>
      </c>
    </row>
    <row r="3498" ht="13.65" customHeight="1">
      <c r="A3498" t="s" s="356">
        <v>5255</v>
      </c>
      <c r="B3498" s="368">
        <v>9.20800605484926</v>
      </c>
      <c r="C3498" s="369">
        <v>0.632379234928643</v>
      </c>
      <c r="D3498" s="369">
        <v>0.428491193505263</v>
      </c>
      <c r="E3498" s="369">
        <v>1.47582784550478</v>
      </c>
      <c r="F3498" s="370">
        <v>0.139990113497536</v>
      </c>
      <c r="G3498" s="370">
        <v>0.895829444672971</v>
      </c>
      <c r="H3498" t="s" s="316">
        <v>533</v>
      </c>
      <c r="I3498" t="s" s="361">
        <v>355</v>
      </c>
    </row>
    <row r="3499" ht="13.65" customHeight="1">
      <c r="A3499" t="s" s="356">
        <v>6775</v>
      </c>
      <c r="B3499" s="368">
        <v>4.89160931612377</v>
      </c>
      <c r="C3499" s="369">
        <v>0.631784262927698</v>
      </c>
      <c r="D3499" s="369">
        <v>0.355176216172509</v>
      </c>
      <c r="E3499" s="369">
        <v>1.77879101741666</v>
      </c>
      <c r="F3499" s="370">
        <v>0.07527403040630259</v>
      </c>
      <c r="G3499" s="370">
        <v>0.842876253931383</v>
      </c>
      <c r="H3499" t="s" s="316">
        <v>533</v>
      </c>
      <c r="I3499" t="s" s="361">
        <v>5312</v>
      </c>
    </row>
    <row r="3500" ht="13.65" customHeight="1">
      <c r="A3500" t="s" s="356">
        <v>3564</v>
      </c>
      <c r="B3500" s="368">
        <v>111.073749976367</v>
      </c>
      <c r="C3500" s="369">
        <v>0.631727576696255</v>
      </c>
      <c r="D3500" s="369">
        <v>0.240861954043942</v>
      </c>
      <c r="E3500" s="369">
        <v>2.62277859201045</v>
      </c>
      <c r="F3500" s="370">
        <v>0.00872159301972995</v>
      </c>
      <c r="G3500" s="370">
        <v>0.631989913247613</v>
      </c>
      <c r="H3500" t="s" s="316">
        <v>533</v>
      </c>
      <c r="I3500" t="s" s="361">
        <v>3565</v>
      </c>
    </row>
    <row r="3501" ht="13.65" customHeight="1">
      <c r="A3501" t="s" s="356">
        <v>6776</v>
      </c>
      <c r="B3501" s="368">
        <v>28.7735407944466</v>
      </c>
      <c r="C3501" s="369">
        <v>-0.631599674483082</v>
      </c>
      <c r="D3501" s="369">
        <v>0.37535297314758</v>
      </c>
      <c r="E3501" s="369">
        <v>-1.68268195449927</v>
      </c>
      <c r="F3501" s="370">
        <v>0.0924366769101036</v>
      </c>
      <c r="G3501" s="370">
        <v>0.866699872879288</v>
      </c>
      <c r="H3501" t="s" s="316">
        <v>533</v>
      </c>
      <c r="I3501" t="s" s="361">
        <v>6777</v>
      </c>
    </row>
    <row r="3502" ht="13.65" customHeight="1">
      <c r="A3502" t="s" s="356">
        <v>6778</v>
      </c>
      <c r="B3502" s="368">
        <v>5.3577745753356</v>
      </c>
      <c r="C3502" s="369">
        <v>-0.630211638738481</v>
      </c>
      <c r="D3502" s="369">
        <v>0.430219875400473</v>
      </c>
      <c r="E3502" s="369">
        <v>-1.46485942368851</v>
      </c>
      <c r="F3502" s="370">
        <v>0.142959275236229</v>
      </c>
      <c r="G3502" s="370">
        <v>0.896114182103292</v>
      </c>
      <c r="H3502" t="s" s="316">
        <v>533</v>
      </c>
      <c r="I3502" t="s" s="361">
        <v>6779</v>
      </c>
    </row>
    <row r="3503" ht="13.65" customHeight="1">
      <c r="A3503" t="s" s="356">
        <v>6780</v>
      </c>
      <c r="B3503" s="368">
        <v>8.145918775325329</v>
      </c>
      <c r="C3503" s="369">
        <v>-0.630204268987703</v>
      </c>
      <c r="D3503" s="369">
        <v>0.468172305209211</v>
      </c>
      <c r="E3503" s="369">
        <v>-1.34609472191245</v>
      </c>
      <c r="F3503" s="370">
        <v>0.178271970627481</v>
      </c>
      <c r="G3503" s="370">
        <v>0.922386694476193</v>
      </c>
      <c r="H3503" t="s" s="316">
        <v>533</v>
      </c>
      <c r="I3503" t="s" s="361">
        <v>6781</v>
      </c>
    </row>
    <row r="3504" ht="13.65" customHeight="1">
      <c r="A3504" t="s" s="356">
        <v>3927</v>
      </c>
      <c r="B3504" s="368">
        <v>166.993989288945</v>
      </c>
      <c r="C3504" s="369">
        <v>0.6287714259746811</v>
      </c>
      <c r="D3504" s="369">
        <v>0.340848985163645</v>
      </c>
      <c r="E3504" s="369">
        <v>1.84472142603799</v>
      </c>
      <c r="F3504" s="370">
        <v>0.06507807243358441</v>
      </c>
      <c r="G3504" s="370">
        <v>0.827008890157086</v>
      </c>
      <c r="H3504" t="s" s="316">
        <v>533</v>
      </c>
      <c r="I3504" t="s" s="361">
        <v>3928</v>
      </c>
    </row>
    <row r="3505" ht="13.65" customHeight="1">
      <c r="A3505" t="s" s="356">
        <v>4332</v>
      </c>
      <c r="B3505" s="368">
        <v>5.23606383479751</v>
      </c>
      <c r="C3505" s="369">
        <v>0.628551373490394</v>
      </c>
      <c r="D3505" s="369">
        <v>0.375263776419273</v>
      </c>
      <c r="E3505" s="369">
        <v>1.6749588235986</v>
      </c>
      <c r="F3505" s="370">
        <v>0.0939423108864197</v>
      </c>
      <c r="G3505" s="370">
        <v>0.866851354070738</v>
      </c>
      <c r="H3505" t="s" s="316">
        <v>533</v>
      </c>
      <c r="I3505" t="s" s="361">
        <v>355</v>
      </c>
    </row>
    <row r="3506" ht="13.65" customHeight="1">
      <c r="A3506" t="s" s="356">
        <v>6782</v>
      </c>
      <c r="B3506" s="368">
        <v>11.8410243142369</v>
      </c>
      <c r="C3506" s="369">
        <v>-0.628397194787522</v>
      </c>
      <c r="D3506" s="369">
        <v>0.265431057068731</v>
      </c>
      <c r="E3506" s="369">
        <v>-2.36745918781013</v>
      </c>
      <c r="F3506" s="370">
        <v>0.0179106953128508</v>
      </c>
      <c r="G3506" s="370">
        <v>0.7118382615136249</v>
      </c>
      <c r="H3506" t="s" s="316">
        <v>533</v>
      </c>
      <c r="I3506" t="s" s="361">
        <v>4797</v>
      </c>
    </row>
    <row r="3507" ht="13.65" customHeight="1">
      <c r="A3507" t="s" s="356">
        <v>6783</v>
      </c>
      <c r="B3507" s="368">
        <v>6.19384687152437</v>
      </c>
      <c r="C3507" s="369">
        <v>-0.628255280835699</v>
      </c>
      <c r="D3507" s="369">
        <v>0.340106286489514</v>
      </c>
      <c r="E3507" s="369">
        <v>-1.84723219120817</v>
      </c>
      <c r="F3507" s="370">
        <v>0.06471349574431701</v>
      </c>
      <c r="G3507" s="370">
        <v>0.827008890157086</v>
      </c>
      <c r="H3507" t="s" s="316">
        <v>533</v>
      </c>
      <c r="I3507" t="s" s="361">
        <v>6217</v>
      </c>
    </row>
    <row r="3508" ht="13.65" customHeight="1">
      <c r="A3508" t="s" s="356">
        <v>5519</v>
      </c>
      <c r="B3508" s="368">
        <v>6.80865780276565</v>
      </c>
      <c r="C3508" s="369">
        <v>0.628200513591439</v>
      </c>
      <c r="D3508" s="369">
        <v>0.614640453850864</v>
      </c>
      <c r="E3508" s="369">
        <v>1.02206177555613</v>
      </c>
      <c r="F3508" s="370">
        <v>0.306751663181427</v>
      </c>
      <c r="G3508" s="370">
        <v>0.953204083269761</v>
      </c>
      <c r="H3508" t="s" s="316">
        <v>533</v>
      </c>
      <c r="I3508" t="s" s="361">
        <v>5520</v>
      </c>
    </row>
    <row r="3509" ht="13.65" customHeight="1">
      <c r="A3509" t="s" s="356">
        <v>6784</v>
      </c>
      <c r="B3509" s="368">
        <v>44.4857308847003</v>
      </c>
      <c r="C3509" s="369">
        <v>-0.627313402621414</v>
      </c>
      <c r="D3509" s="369">
        <v>0.284611376263358</v>
      </c>
      <c r="E3509" s="369">
        <v>-2.2041051586109</v>
      </c>
      <c r="F3509" s="370">
        <v>0.0275169494532423</v>
      </c>
      <c r="G3509" s="370">
        <v>0.729424545869127</v>
      </c>
      <c r="H3509" t="s" s="316">
        <v>533</v>
      </c>
      <c r="I3509" t="s" s="361">
        <v>6785</v>
      </c>
    </row>
    <row r="3510" ht="13.65" customHeight="1">
      <c r="A3510" t="s" s="356">
        <v>5336</v>
      </c>
      <c r="B3510" s="368">
        <v>67.2175282861885</v>
      </c>
      <c r="C3510" s="369">
        <v>0.626844641431661</v>
      </c>
      <c r="D3510" s="369">
        <v>0.390461437020022</v>
      </c>
      <c r="E3510" s="369">
        <v>1.60539449482054</v>
      </c>
      <c r="F3510" s="370">
        <v>0.108407015178725</v>
      </c>
      <c r="G3510" s="370">
        <v>0.878465333785505</v>
      </c>
      <c r="H3510" t="s" s="316">
        <v>533</v>
      </c>
      <c r="I3510" t="s" s="361">
        <v>355</v>
      </c>
    </row>
    <row r="3511" ht="13.65" customHeight="1">
      <c r="A3511" t="s" s="356">
        <v>3498</v>
      </c>
      <c r="B3511" s="368">
        <v>8.379652950757</v>
      </c>
      <c r="C3511" s="369">
        <v>0.6267061743676</v>
      </c>
      <c r="D3511" s="369">
        <v>0.419264806766716</v>
      </c>
      <c r="E3511" s="369">
        <v>1.49477410040835</v>
      </c>
      <c r="F3511" s="370">
        <v>0.13497340782463</v>
      </c>
      <c r="G3511" s="370">
        <v>0.8945792268612071</v>
      </c>
      <c r="H3511" t="s" s="316">
        <v>533</v>
      </c>
      <c r="I3511" t="s" s="361">
        <v>3179</v>
      </c>
    </row>
    <row r="3512" ht="13.65" customHeight="1">
      <c r="A3512" t="s" s="356">
        <v>6786</v>
      </c>
      <c r="B3512" s="368">
        <v>7.34048954566356</v>
      </c>
      <c r="C3512" s="369">
        <v>0.626601066904648</v>
      </c>
      <c r="D3512" s="369">
        <v>0.290485926826924</v>
      </c>
      <c r="E3512" s="369">
        <v>2.15707891170228</v>
      </c>
      <c r="F3512" s="370">
        <v>0.0309995164331527</v>
      </c>
      <c r="G3512" s="370">
        <v>0.740428327969989</v>
      </c>
      <c r="H3512" t="s" s="316">
        <v>533</v>
      </c>
      <c r="I3512" t="s" s="361">
        <v>355</v>
      </c>
    </row>
    <row r="3513" ht="13.65" customHeight="1">
      <c r="A3513" t="s" s="356">
        <v>375</v>
      </c>
      <c r="B3513" s="368">
        <v>8.182442133773639</v>
      </c>
      <c r="C3513" s="369">
        <v>-0.624686053207265</v>
      </c>
      <c r="D3513" s="369">
        <v>0.35600255295728</v>
      </c>
      <c r="E3513" s="369">
        <v>-1.75472352099179</v>
      </c>
      <c r="F3513" s="370">
        <v>0.0793066107550414</v>
      </c>
      <c r="G3513" s="370">
        <v>0.848925634454105</v>
      </c>
      <c r="H3513" t="s" s="316">
        <v>533</v>
      </c>
      <c r="I3513" t="s" s="361">
        <v>376</v>
      </c>
    </row>
    <row r="3514" ht="13.65" customHeight="1">
      <c r="A3514" t="s" s="356">
        <v>6787</v>
      </c>
      <c r="B3514" s="368">
        <v>5.05503886266621</v>
      </c>
      <c r="C3514" s="369">
        <v>0.624472790378532</v>
      </c>
      <c r="D3514" s="369">
        <v>0.415345405576965</v>
      </c>
      <c r="E3514" s="369">
        <v>1.50350234285381</v>
      </c>
      <c r="F3514" s="370">
        <v>0.132709553239237</v>
      </c>
      <c r="G3514" s="370">
        <v>0.8945792268612071</v>
      </c>
      <c r="H3514" t="s" s="316">
        <v>533</v>
      </c>
      <c r="I3514" t="s" s="361">
        <v>355</v>
      </c>
    </row>
    <row r="3515" ht="13.65" customHeight="1">
      <c r="A3515" t="s" s="356">
        <v>6788</v>
      </c>
      <c r="B3515" s="368">
        <v>29.1993998188783</v>
      </c>
      <c r="C3515" s="369">
        <v>-0.624450231394905</v>
      </c>
      <c r="D3515" s="369">
        <v>0.312073948201463</v>
      </c>
      <c r="E3515" s="369">
        <v>-2.00096879279325</v>
      </c>
      <c r="F3515" s="370">
        <v>0.0453957530762234</v>
      </c>
      <c r="G3515" s="370">
        <v>0.783143340970566</v>
      </c>
      <c r="H3515" t="s" s="316">
        <v>533</v>
      </c>
      <c r="I3515" t="s" s="361">
        <v>6789</v>
      </c>
    </row>
    <row r="3516" ht="13.65" customHeight="1">
      <c r="A3516" t="s" s="356">
        <v>6790</v>
      </c>
      <c r="B3516" s="368">
        <v>7.36743458581502</v>
      </c>
      <c r="C3516" s="369">
        <v>-0.624443548795336</v>
      </c>
      <c r="D3516" s="369">
        <v>0.427883585425419</v>
      </c>
      <c r="E3516" s="369">
        <v>-1.45937719993276</v>
      </c>
      <c r="F3516" s="370">
        <v>0.144461317823748</v>
      </c>
      <c r="G3516" s="370">
        <v>0.899449827665304</v>
      </c>
      <c r="H3516" t="s" s="316">
        <v>533</v>
      </c>
      <c r="I3516" t="s" s="361">
        <v>5054</v>
      </c>
    </row>
    <row r="3517" ht="13.65" customHeight="1">
      <c r="A3517" t="s" s="356">
        <v>6434</v>
      </c>
      <c r="B3517" s="368">
        <v>6.87752077430745</v>
      </c>
      <c r="C3517" s="369">
        <v>-0.6239662369178099</v>
      </c>
      <c r="D3517" s="369">
        <v>0.353600364573428</v>
      </c>
      <c r="E3517" s="369">
        <v>-1.76460857915275</v>
      </c>
      <c r="F3517" s="370">
        <v>0.0776295726257079</v>
      </c>
      <c r="G3517" s="370">
        <v>0.8471658020273291</v>
      </c>
      <c r="H3517" t="s" s="316">
        <v>533</v>
      </c>
      <c r="I3517" t="s" s="361">
        <v>6435</v>
      </c>
    </row>
    <row r="3518" ht="13.65" customHeight="1">
      <c r="A3518" t="s" s="356">
        <v>6791</v>
      </c>
      <c r="B3518" s="368">
        <v>8.949284686593209</v>
      </c>
      <c r="C3518" s="369">
        <v>-0.623719926348512</v>
      </c>
      <c r="D3518" s="369">
        <v>0.247785442547539</v>
      </c>
      <c r="E3518" s="369">
        <v>-2.51717744164429</v>
      </c>
      <c r="F3518" s="370">
        <v>0.0118299234408192</v>
      </c>
      <c r="G3518" s="370">
        <v>0.67222342806994</v>
      </c>
      <c r="H3518" t="s" s="316">
        <v>533</v>
      </c>
      <c r="I3518" t="s" s="361">
        <v>6792</v>
      </c>
    </row>
    <row r="3519" ht="13.65" customHeight="1">
      <c r="A3519" t="s" s="356">
        <v>4732</v>
      </c>
      <c r="B3519" s="368">
        <v>379.004522422869</v>
      </c>
      <c r="C3519" s="369">
        <v>0.623558644035434</v>
      </c>
      <c r="D3519" s="369">
        <v>0.595066007594055</v>
      </c>
      <c r="E3519" s="369">
        <v>1.04788147210186</v>
      </c>
      <c r="F3519" s="370">
        <v>0.294693219617682</v>
      </c>
      <c r="G3519" s="370">
        <v>0.950211610873917</v>
      </c>
      <c r="H3519" t="s" s="316">
        <v>533</v>
      </c>
      <c r="I3519" t="s" s="361">
        <v>355</v>
      </c>
    </row>
    <row r="3520" ht="13.65" customHeight="1">
      <c r="A3520" t="s" s="356">
        <v>5868</v>
      </c>
      <c r="B3520" s="368">
        <v>320.295748146505</v>
      </c>
      <c r="C3520" s="369">
        <v>-0.623536984096478</v>
      </c>
      <c r="D3520" s="369">
        <v>0.534059123634398</v>
      </c>
      <c r="E3520" s="369">
        <v>-1.1675429863517</v>
      </c>
      <c r="F3520" s="370">
        <v>0.242991159259161</v>
      </c>
      <c r="G3520" s="370">
        <v>0.944403604868569</v>
      </c>
      <c r="H3520" t="s" s="316">
        <v>533</v>
      </c>
      <c r="I3520" t="s" s="361">
        <v>3492</v>
      </c>
    </row>
    <row r="3521" ht="13.65" customHeight="1">
      <c r="A3521" t="s" s="356">
        <v>6793</v>
      </c>
      <c r="B3521" s="368">
        <v>6.51810276334949</v>
      </c>
      <c r="C3521" s="369">
        <v>-0.622957246847458</v>
      </c>
      <c r="D3521" s="369">
        <v>0.326106009510149</v>
      </c>
      <c r="E3521" s="369">
        <v>-1.9102906069815</v>
      </c>
      <c r="F3521" s="370">
        <v>0.0560958065051182</v>
      </c>
      <c r="G3521" s="370">
        <v>0.813294257440371</v>
      </c>
      <c r="H3521" t="s" s="316">
        <v>533</v>
      </c>
      <c r="I3521" t="s" s="361">
        <v>6794</v>
      </c>
    </row>
    <row r="3522" ht="13.65" customHeight="1">
      <c r="A3522" t="s" s="356">
        <v>6795</v>
      </c>
      <c r="B3522" s="368">
        <v>7.34493991795503</v>
      </c>
      <c r="C3522" s="369">
        <v>-0.622462433991998</v>
      </c>
      <c r="D3522" s="369">
        <v>0.327198355607247</v>
      </c>
      <c r="E3522" s="369">
        <v>-1.90240086273286</v>
      </c>
      <c r="F3522" s="370">
        <v>0.0571187683292955</v>
      </c>
      <c r="G3522" s="370">
        <v>0.814548164113964</v>
      </c>
      <c r="H3522" t="s" s="316">
        <v>533</v>
      </c>
      <c r="I3522" t="s" s="361">
        <v>6796</v>
      </c>
    </row>
    <row r="3523" ht="13.65" customHeight="1">
      <c r="A3523" t="s" s="356">
        <v>6187</v>
      </c>
      <c r="B3523" s="368">
        <v>9.28191525451235</v>
      </c>
      <c r="C3523" s="369">
        <v>-0.622454897917618</v>
      </c>
      <c r="D3523" s="369">
        <v>0.280222265387082</v>
      </c>
      <c r="E3523" s="369">
        <v>-2.22128993589356</v>
      </c>
      <c r="F3523" s="370">
        <v>0.0263313300767522</v>
      </c>
      <c r="G3523" s="370">
        <v>0.729424545869127</v>
      </c>
      <c r="H3523" t="s" s="316">
        <v>533</v>
      </c>
      <c r="I3523" t="s" s="361">
        <v>6188</v>
      </c>
    </row>
    <row r="3524" ht="13.65" customHeight="1">
      <c r="A3524" t="s" s="356">
        <v>6797</v>
      </c>
      <c r="B3524" s="368">
        <v>249.360209820267</v>
      </c>
      <c r="C3524" s="369">
        <v>0.622403565827833</v>
      </c>
      <c r="D3524" s="369">
        <v>0.204797635388079</v>
      </c>
      <c r="E3524" s="369">
        <v>3.03911500075876</v>
      </c>
      <c r="F3524" s="370">
        <v>0.00237274260915952</v>
      </c>
      <c r="G3524" s="370">
        <v>0.469722147660999</v>
      </c>
      <c r="H3524" t="s" s="316">
        <v>533</v>
      </c>
      <c r="I3524" t="s" s="361">
        <v>6798</v>
      </c>
    </row>
    <row r="3525" ht="13.65" customHeight="1">
      <c r="A3525" t="s" s="356">
        <v>2149</v>
      </c>
      <c r="B3525" s="368">
        <v>7.6332504289774</v>
      </c>
      <c r="C3525" s="369">
        <v>-0.622236245537561</v>
      </c>
      <c r="D3525" s="369">
        <v>0.603312274797481</v>
      </c>
      <c r="E3525" s="369">
        <v>-1.0313667921748</v>
      </c>
      <c r="F3525" s="370">
        <v>0.302368847320645</v>
      </c>
      <c r="G3525" s="370">
        <v>0.9528332997129551</v>
      </c>
      <c r="H3525" t="s" s="316">
        <v>533</v>
      </c>
      <c r="I3525" t="s" s="361">
        <v>355</v>
      </c>
    </row>
    <row r="3526" ht="13.65" customHeight="1">
      <c r="A3526" t="s" s="356">
        <v>6799</v>
      </c>
      <c r="B3526" s="368">
        <v>4.57360588352908</v>
      </c>
      <c r="C3526" s="369">
        <v>-0.6212957894626711</v>
      </c>
      <c r="D3526" s="369">
        <v>0.471832278993001</v>
      </c>
      <c r="E3526" s="369">
        <v>-1.31677254211742</v>
      </c>
      <c r="F3526" s="370">
        <v>0.187914879259954</v>
      </c>
      <c r="G3526" s="370">
        <v>0.925872869963323</v>
      </c>
      <c r="H3526" t="s" s="316">
        <v>533</v>
      </c>
      <c r="I3526" t="s" s="361">
        <v>3551</v>
      </c>
    </row>
    <row r="3527" ht="13.65" customHeight="1">
      <c r="A3527" t="s" s="356">
        <v>537</v>
      </c>
      <c r="B3527" s="368">
        <v>11.195946142715</v>
      </c>
      <c r="C3527" s="369">
        <v>0.621056652062899</v>
      </c>
      <c r="D3527" s="369">
        <v>0.471395887214584</v>
      </c>
      <c r="E3527" s="369">
        <v>1.31748423969636</v>
      </c>
      <c r="F3527" s="370">
        <v>0.187676360459219</v>
      </c>
      <c r="G3527" s="370">
        <v>0.925872869963323</v>
      </c>
      <c r="H3527" t="s" s="316">
        <v>533</v>
      </c>
      <c r="I3527" t="s" s="361">
        <v>538</v>
      </c>
    </row>
    <row r="3528" ht="13.65" customHeight="1">
      <c r="A3528" t="s" s="356">
        <v>6800</v>
      </c>
      <c r="B3528" s="368">
        <v>5.76739857504274</v>
      </c>
      <c r="C3528" s="369">
        <v>0.620997437939555</v>
      </c>
      <c r="D3528" s="369">
        <v>0.333051422473189</v>
      </c>
      <c r="E3528" s="369">
        <v>1.86456924077406</v>
      </c>
      <c r="F3528" s="370">
        <v>0.0622418077128895</v>
      </c>
      <c r="G3528" s="370">
        <v>0.822136726071435</v>
      </c>
      <c r="H3528" t="s" s="316">
        <v>533</v>
      </c>
      <c r="I3528" t="s" s="361">
        <v>6801</v>
      </c>
    </row>
    <row r="3529" ht="13.65" customHeight="1">
      <c r="A3529" t="s" s="356">
        <v>539</v>
      </c>
      <c r="B3529" s="368">
        <v>8.95034929687086</v>
      </c>
      <c r="C3529" s="369">
        <v>-0.620801160283618</v>
      </c>
      <c r="D3529" s="369">
        <v>0.386831171327093</v>
      </c>
      <c r="E3529" s="369">
        <v>-1.60483747510277</v>
      </c>
      <c r="F3529" s="370">
        <v>0.108529576396782</v>
      </c>
      <c r="G3529" s="370">
        <v>0.878465333785505</v>
      </c>
      <c r="H3529" t="s" s="316">
        <v>533</v>
      </c>
      <c r="I3529" t="s" s="361">
        <v>457</v>
      </c>
    </row>
    <row r="3530" ht="13.65" customHeight="1">
      <c r="A3530" t="s" s="356">
        <v>6802</v>
      </c>
      <c r="B3530" s="368">
        <v>7.75676898905199</v>
      </c>
      <c r="C3530" s="369">
        <v>0.620298661483446</v>
      </c>
      <c r="D3530" s="369">
        <v>0.282479240504937</v>
      </c>
      <c r="E3530" s="369">
        <v>2.19590884050329</v>
      </c>
      <c r="F3530" s="370">
        <v>0.0280984688444148</v>
      </c>
      <c r="G3530" s="370">
        <v>0.729424545869127</v>
      </c>
      <c r="H3530" t="s" s="316">
        <v>533</v>
      </c>
      <c r="I3530" t="s" s="361">
        <v>3587</v>
      </c>
    </row>
    <row r="3531" ht="13.65" customHeight="1">
      <c r="A3531" t="s" s="356">
        <v>4987</v>
      </c>
      <c r="B3531" s="368">
        <v>10.8271382579392</v>
      </c>
      <c r="C3531" s="369">
        <v>-0.620217022888892</v>
      </c>
      <c r="D3531" s="369">
        <v>0.357692464823542</v>
      </c>
      <c r="E3531" s="369">
        <v>-1.73393930228544</v>
      </c>
      <c r="F3531" s="370">
        <v>0.0829288534356873</v>
      </c>
      <c r="G3531" s="370">
        <v>0.85701723685155</v>
      </c>
      <c r="H3531" t="s" s="316">
        <v>533</v>
      </c>
      <c r="I3531" t="s" s="361">
        <v>4988</v>
      </c>
    </row>
    <row r="3532" ht="13.65" customHeight="1">
      <c r="A3532" t="s" s="356">
        <v>4076</v>
      </c>
      <c r="B3532" s="368">
        <v>26.5589632060725</v>
      </c>
      <c r="C3532" s="369">
        <v>-0.619881558845329</v>
      </c>
      <c r="D3532" s="369">
        <v>0.321124775867207</v>
      </c>
      <c r="E3532" s="369">
        <v>-1.93034485480393</v>
      </c>
      <c r="F3532" s="370">
        <v>0.0535641227889315</v>
      </c>
      <c r="G3532" s="370">
        <v>0.809297853073017</v>
      </c>
      <c r="H3532" t="s" s="316">
        <v>533</v>
      </c>
      <c r="I3532" t="s" s="361">
        <v>3862</v>
      </c>
    </row>
    <row r="3533" ht="13.65" customHeight="1">
      <c r="A3533" t="s" s="356">
        <v>471</v>
      </c>
      <c r="B3533" s="368">
        <v>9.59506264182396</v>
      </c>
      <c r="C3533" s="369">
        <v>-0.619723327217925</v>
      </c>
      <c r="D3533" s="369">
        <v>0.364081285754558</v>
      </c>
      <c r="E3533" s="369">
        <v>-1.70215650039125</v>
      </c>
      <c r="F3533" s="370">
        <v>0.08872603471544881</v>
      </c>
      <c r="G3533" s="370">
        <v>0.8635888649828229</v>
      </c>
      <c r="H3533" t="s" s="316">
        <v>533</v>
      </c>
      <c r="I3533" t="s" s="361">
        <v>355</v>
      </c>
    </row>
    <row r="3534" ht="13.65" customHeight="1">
      <c r="A3534" t="s" s="356">
        <v>5883</v>
      </c>
      <c r="B3534" s="368">
        <v>28.5887050439826</v>
      </c>
      <c r="C3534" s="369">
        <v>0.619571143547345</v>
      </c>
      <c r="D3534" s="369">
        <v>0.604737048423206</v>
      </c>
      <c r="E3534" s="369">
        <v>1.02452982691042</v>
      </c>
      <c r="F3534" s="370">
        <v>0.305585090141876</v>
      </c>
      <c r="G3534" s="370">
        <v>0.953204083269761</v>
      </c>
      <c r="H3534" t="s" s="316">
        <v>533</v>
      </c>
      <c r="I3534" t="s" s="361">
        <v>5884</v>
      </c>
    </row>
    <row r="3535" ht="13.65" customHeight="1">
      <c r="A3535" t="s" s="356">
        <v>5126</v>
      </c>
      <c r="B3535" s="368">
        <v>117.047906051399</v>
      </c>
      <c r="C3535" s="369">
        <v>0.618273347160658</v>
      </c>
      <c r="D3535" s="369">
        <v>0.233148561578549</v>
      </c>
      <c r="E3535" s="369">
        <v>2.6518428549359</v>
      </c>
      <c r="F3535" s="370">
        <v>0.00800537906876682</v>
      </c>
      <c r="G3535" s="370">
        <v>0.626172067915123</v>
      </c>
      <c r="H3535" t="s" s="316">
        <v>533</v>
      </c>
      <c r="I3535" t="s" s="361">
        <v>5127</v>
      </c>
    </row>
    <row r="3536" ht="13.65" customHeight="1">
      <c r="A3536" t="s" s="356">
        <v>6803</v>
      </c>
      <c r="B3536" s="368">
        <v>114.386826319492</v>
      </c>
      <c r="C3536" s="369">
        <v>0.61816373569564</v>
      </c>
      <c r="D3536" s="369">
        <v>0.332148324430309</v>
      </c>
      <c r="E3536" s="369">
        <v>1.86110749393632</v>
      </c>
      <c r="F3536" s="370">
        <v>0.0627289981541027</v>
      </c>
      <c r="G3536" s="370">
        <v>0.822844025810785</v>
      </c>
      <c r="H3536" t="s" s="316">
        <v>533</v>
      </c>
      <c r="I3536" t="s" s="361">
        <v>6804</v>
      </c>
    </row>
    <row r="3537" ht="13.65" customHeight="1">
      <c r="A3537" t="s" s="356">
        <v>1719</v>
      </c>
      <c r="B3537" s="368">
        <v>162.025264545970</v>
      </c>
      <c r="C3537" s="369">
        <v>0.616495603397619</v>
      </c>
      <c r="D3537" s="369">
        <v>0.365223376429565</v>
      </c>
      <c r="E3537" s="369">
        <v>1.68799601335627</v>
      </c>
      <c r="F3537" s="370">
        <v>0.0914119942235907</v>
      </c>
      <c r="G3537" s="370">
        <v>0.864774786700524</v>
      </c>
      <c r="H3537" t="s" s="316">
        <v>533</v>
      </c>
      <c r="I3537" t="s" s="361">
        <v>355</v>
      </c>
    </row>
    <row r="3538" ht="13.65" customHeight="1">
      <c r="A3538" t="s" s="356">
        <v>4276</v>
      </c>
      <c r="B3538" s="368">
        <v>47.5843110046562</v>
      </c>
      <c r="C3538" s="369">
        <v>0.616428473426273</v>
      </c>
      <c r="D3538" s="369">
        <v>0.28601939873135</v>
      </c>
      <c r="E3538" s="369">
        <v>2.15519813047809</v>
      </c>
      <c r="F3538" s="370">
        <v>0.031146333157886</v>
      </c>
      <c r="G3538" s="370">
        <v>0.740428327969989</v>
      </c>
      <c r="H3538" t="s" s="316">
        <v>533</v>
      </c>
      <c r="I3538" t="s" s="361">
        <v>4277</v>
      </c>
    </row>
    <row r="3539" ht="13.65" customHeight="1">
      <c r="A3539" t="s" s="356">
        <v>4541</v>
      </c>
      <c r="B3539" s="368">
        <v>56.0642140156417</v>
      </c>
      <c r="C3539" s="369">
        <v>-0.6163311740517891</v>
      </c>
      <c r="D3539" s="369">
        <v>0.350145299187231</v>
      </c>
      <c r="E3539" s="369">
        <v>-1.76021547478272</v>
      </c>
      <c r="F3539" s="370">
        <v>0.07837127916586829</v>
      </c>
      <c r="G3539" s="370">
        <v>0.848925634454105</v>
      </c>
      <c r="H3539" t="s" s="316">
        <v>533</v>
      </c>
      <c r="I3539" t="s" s="361">
        <v>4542</v>
      </c>
    </row>
    <row r="3540" ht="13.65" customHeight="1">
      <c r="A3540" t="s" s="356">
        <v>6805</v>
      </c>
      <c r="B3540" s="368">
        <v>200.959572337464</v>
      </c>
      <c r="C3540" s="369">
        <v>-0.616079099149453</v>
      </c>
      <c r="D3540" s="369">
        <v>0.266587138106576</v>
      </c>
      <c r="E3540" s="369">
        <v>-2.31098583196897</v>
      </c>
      <c r="F3540" s="370">
        <v>0.0208336374832114</v>
      </c>
      <c r="G3540" s="370">
        <v>0.716249261967023</v>
      </c>
      <c r="H3540" t="s" s="316">
        <v>533</v>
      </c>
      <c r="I3540" t="s" s="361">
        <v>4101</v>
      </c>
    </row>
    <row r="3541" ht="13.65" customHeight="1">
      <c r="A3541" t="s" s="356">
        <v>4731</v>
      </c>
      <c r="B3541" s="368">
        <v>4.09918652292254</v>
      </c>
      <c r="C3541" s="369">
        <v>0.616015583912632</v>
      </c>
      <c r="D3541" s="369">
        <v>0.591922905482635</v>
      </c>
      <c r="E3541" s="369">
        <v>1.0407023925022</v>
      </c>
      <c r="F3541" s="370">
        <v>0.298013692500072</v>
      </c>
      <c r="G3541" s="370">
        <v>0.951266157817828</v>
      </c>
      <c r="H3541" t="s" s="316">
        <v>533</v>
      </c>
      <c r="I3541" t="s" s="361">
        <v>4688</v>
      </c>
    </row>
    <row r="3542" ht="13.65" customHeight="1">
      <c r="A3542" t="s" s="356">
        <v>4412</v>
      </c>
      <c r="B3542" s="368">
        <v>6.19797370401096</v>
      </c>
      <c r="C3542" s="369">
        <v>-0.6156771791244799</v>
      </c>
      <c r="D3542" s="369">
        <v>0.335077489220036</v>
      </c>
      <c r="E3542" s="369">
        <v>-1.83741731071699</v>
      </c>
      <c r="F3542" s="370">
        <v>0.06614831324591811</v>
      </c>
      <c r="G3542" s="370">
        <v>0.827851842713462</v>
      </c>
      <c r="H3542" t="s" s="316">
        <v>533</v>
      </c>
      <c r="I3542" t="s" s="361">
        <v>355</v>
      </c>
    </row>
    <row r="3543" ht="13.65" customHeight="1">
      <c r="A3543" t="s" s="356">
        <v>6265</v>
      </c>
      <c r="B3543" s="368">
        <v>12.8519990093636</v>
      </c>
      <c r="C3543" s="369">
        <v>0.615650761576464</v>
      </c>
      <c r="D3543" s="369">
        <v>0.388525157305227</v>
      </c>
      <c r="E3543" s="369">
        <v>1.58458403529532</v>
      </c>
      <c r="F3543" s="370">
        <v>0.113060874568647</v>
      </c>
      <c r="G3543" s="370">
        <v>0.879339395030053</v>
      </c>
      <c r="H3543" t="s" s="316">
        <v>533</v>
      </c>
      <c r="I3543" t="s" s="361">
        <v>355</v>
      </c>
    </row>
    <row r="3544" ht="13.65" customHeight="1">
      <c r="A3544" t="s" s="356">
        <v>6806</v>
      </c>
      <c r="B3544" s="368">
        <v>7.32324923087836</v>
      </c>
      <c r="C3544" s="369">
        <v>0.615564829598595</v>
      </c>
      <c r="D3544" s="369">
        <v>0.293997197337559</v>
      </c>
      <c r="E3544" s="369">
        <v>2.09377788350758</v>
      </c>
      <c r="F3544" s="370">
        <v>0.0362797712085896</v>
      </c>
      <c r="G3544" s="370">
        <v>0.769052847637264</v>
      </c>
      <c r="H3544" t="s" s="316">
        <v>533</v>
      </c>
      <c r="I3544" t="s" s="361">
        <v>355</v>
      </c>
    </row>
    <row r="3545" ht="13.65" customHeight="1">
      <c r="A3545" t="s" s="356">
        <v>3281</v>
      </c>
      <c r="B3545" s="368">
        <v>64.9200433557603</v>
      </c>
      <c r="C3545" s="369">
        <v>0.615433154490258</v>
      </c>
      <c r="D3545" s="369">
        <v>0.447419005079304</v>
      </c>
      <c r="E3545" s="369">
        <v>1.37551857990738</v>
      </c>
      <c r="F3545" s="370">
        <v>0.168970729522925</v>
      </c>
      <c r="G3545" s="370">
        <v>0.920221273086393</v>
      </c>
      <c r="H3545" t="s" s="316">
        <v>533</v>
      </c>
      <c r="I3545" t="s" s="361">
        <v>3282</v>
      </c>
    </row>
    <row r="3546" ht="13.65" customHeight="1">
      <c r="A3546" t="s" s="356">
        <v>5601</v>
      </c>
      <c r="B3546" s="368">
        <v>3064.122828117740</v>
      </c>
      <c r="C3546" s="369">
        <v>0.6152580680854181</v>
      </c>
      <c r="D3546" s="369">
        <v>0.429678415041904</v>
      </c>
      <c r="E3546" s="369">
        <v>1.43190359707833</v>
      </c>
      <c r="F3546" s="370">
        <v>0.152171412663424</v>
      </c>
      <c r="G3546" s="370">
        <v>0.908973650264391</v>
      </c>
      <c r="H3546" t="s" s="316">
        <v>533</v>
      </c>
      <c r="I3546" t="s" s="361">
        <v>5602</v>
      </c>
    </row>
    <row r="3547" ht="13.65" customHeight="1">
      <c r="A3547" t="s" s="356">
        <v>6807</v>
      </c>
      <c r="B3547" s="368">
        <v>188.506925857324</v>
      </c>
      <c r="C3547" s="369">
        <v>-0.615065377483065</v>
      </c>
      <c r="D3547" s="369">
        <v>0.274385458728283</v>
      </c>
      <c r="E3547" s="369">
        <v>-2.24161069006266</v>
      </c>
      <c r="F3547" s="370">
        <v>0.0249865444714877</v>
      </c>
      <c r="G3547" s="370">
        <v>0.727887881036053</v>
      </c>
      <c r="H3547" t="s" s="316">
        <v>533</v>
      </c>
      <c r="I3547" t="s" s="361">
        <v>6808</v>
      </c>
    </row>
    <row r="3548" ht="13.65" customHeight="1">
      <c r="A3548" t="s" s="356">
        <v>5140</v>
      </c>
      <c r="B3548" s="368">
        <v>22.3168784892572</v>
      </c>
      <c r="C3548" s="369">
        <v>0.614544000758363</v>
      </c>
      <c r="D3548" s="369">
        <v>0.395967571365723</v>
      </c>
      <c r="E3548" s="369">
        <v>1.55200588431712</v>
      </c>
      <c r="F3548" s="370">
        <v>0.120660815646844</v>
      </c>
      <c r="G3548" s="370">
        <v>0.8854243613089749</v>
      </c>
      <c r="H3548" t="s" s="316">
        <v>533</v>
      </c>
      <c r="I3548" t="s" s="361">
        <v>5141</v>
      </c>
    </row>
    <row r="3549" ht="13.65" customHeight="1">
      <c r="A3549" t="s" s="356">
        <v>4023</v>
      </c>
      <c r="B3549" s="368">
        <v>1526.363263488740</v>
      </c>
      <c r="C3549" s="369">
        <v>0.614471104336482</v>
      </c>
      <c r="D3549" s="369">
        <v>0.183335772588957</v>
      </c>
      <c r="E3549" s="369">
        <v>3.35161597575472</v>
      </c>
      <c r="F3549" s="370">
        <v>0.000803413796694169</v>
      </c>
      <c r="G3549" s="370">
        <v>0.276604079234979</v>
      </c>
      <c r="H3549" t="s" s="316">
        <v>533</v>
      </c>
      <c r="I3549" t="s" s="361">
        <v>454</v>
      </c>
    </row>
    <row r="3550" ht="13.65" customHeight="1">
      <c r="A3550" t="s" s="356">
        <v>5164</v>
      </c>
      <c r="B3550" s="368">
        <v>58.7252284248369</v>
      </c>
      <c r="C3550" s="369">
        <v>0.613236243413909</v>
      </c>
      <c r="D3550" s="369">
        <v>0.358728139009977</v>
      </c>
      <c r="E3550" s="369">
        <v>1.70947348905031</v>
      </c>
      <c r="F3550" s="370">
        <v>0.08736327837790139</v>
      </c>
      <c r="G3550" s="370">
        <v>0.861321829440532</v>
      </c>
      <c r="H3550" t="s" s="316">
        <v>533</v>
      </c>
      <c r="I3550" t="s" s="361">
        <v>5165</v>
      </c>
    </row>
    <row r="3551" ht="13.65" customHeight="1">
      <c r="A3551" t="s" s="356">
        <v>4192</v>
      </c>
      <c r="B3551" s="368">
        <v>29.2821582231064</v>
      </c>
      <c r="C3551" s="369">
        <v>0.61310455942464</v>
      </c>
      <c r="D3551" s="369">
        <v>0.439384781275519</v>
      </c>
      <c r="E3551" s="369">
        <v>1.39537049427342</v>
      </c>
      <c r="F3551" s="370">
        <v>0.162904144142728</v>
      </c>
      <c r="G3551" s="370">
        <v>0.919896782521447</v>
      </c>
      <c r="H3551" t="s" s="316">
        <v>533</v>
      </c>
      <c r="I3551" t="s" s="361">
        <v>4193</v>
      </c>
    </row>
    <row r="3552" ht="13.65" customHeight="1">
      <c r="A3552" t="s" s="356">
        <v>3713</v>
      </c>
      <c r="B3552" s="368">
        <v>13.1090981150103</v>
      </c>
      <c r="C3552" s="369">
        <v>-0.613067807274137</v>
      </c>
      <c r="D3552" s="369">
        <v>0.308953723975925</v>
      </c>
      <c r="E3552" s="369">
        <v>-1.98433538649273</v>
      </c>
      <c r="F3552" s="370">
        <v>0.0472184638294504</v>
      </c>
      <c r="G3552" s="370">
        <v>0.787417441814002</v>
      </c>
      <c r="H3552" t="s" s="316">
        <v>533</v>
      </c>
      <c r="I3552" t="s" s="361">
        <v>3714</v>
      </c>
    </row>
    <row r="3553" ht="13.65" customHeight="1">
      <c r="A3553" t="s" s="356">
        <v>6809</v>
      </c>
      <c r="B3553" s="368">
        <v>6.58605134164863</v>
      </c>
      <c r="C3553" s="369">
        <v>0.612977816735042</v>
      </c>
      <c r="D3553" s="369">
        <v>0.339331019875879</v>
      </c>
      <c r="E3553" s="369">
        <v>1.80643024312737</v>
      </c>
      <c r="F3553" s="370">
        <v>0.070851161111657</v>
      </c>
      <c r="G3553" s="370">
        <v>0.8329923072976581</v>
      </c>
      <c r="H3553" t="s" s="316">
        <v>533</v>
      </c>
      <c r="I3553" t="s" s="361">
        <v>355</v>
      </c>
    </row>
    <row r="3554" ht="13.65" customHeight="1">
      <c r="A3554" t="s" s="356">
        <v>6810</v>
      </c>
      <c r="B3554" s="368">
        <v>6.25142853227835</v>
      </c>
      <c r="C3554" s="369">
        <v>0.612812662417348</v>
      </c>
      <c r="D3554" s="369">
        <v>0.38580352496478</v>
      </c>
      <c r="E3554" s="369">
        <v>1.58840607398103</v>
      </c>
      <c r="F3554" s="370">
        <v>0.112194544880741</v>
      </c>
      <c r="G3554" s="370">
        <v>0.878465333785505</v>
      </c>
      <c r="H3554" t="s" s="316">
        <v>533</v>
      </c>
      <c r="I3554" t="s" s="361">
        <v>355</v>
      </c>
    </row>
    <row r="3555" ht="13.65" customHeight="1">
      <c r="A3555" t="s" s="356">
        <v>5037</v>
      </c>
      <c r="B3555" s="368">
        <v>33.9681699690751</v>
      </c>
      <c r="C3555" s="369">
        <v>0.61276536595153</v>
      </c>
      <c r="D3555" s="369">
        <v>0.41809823228622</v>
      </c>
      <c r="E3555" s="369">
        <v>1.46560142720729</v>
      </c>
      <c r="F3555" s="370">
        <v>0.142756902230164</v>
      </c>
      <c r="G3555" s="370">
        <v>0.895829444672971</v>
      </c>
      <c r="H3555" t="s" s="316">
        <v>533</v>
      </c>
      <c r="I3555" t="s" s="361">
        <v>564</v>
      </c>
    </row>
    <row r="3556" ht="13.65" customHeight="1">
      <c r="A3556" t="s" s="356">
        <v>6811</v>
      </c>
      <c r="B3556" s="368">
        <v>17.7412828927728</v>
      </c>
      <c r="C3556" s="369">
        <v>-0.612526367921255</v>
      </c>
      <c r="D3556" s="369">
        <v>0.258727023530407</v>
      </c>
      <c r="E3556" s="369">
        <v>-2.36746188922653</v>
      </c>
      <c r="F3556" s="370">
        <v>0.0179105645604515</v>
      </c>
      <c r="G3556" s="370">
        <v>0.7118382615136249</v>
      </c>
      <c r="H3556" t="s" s="316">
        <v>533</v>
      </c>
      <c r="I3556" t="s" s="361">
        <v>6812</v>
      </c>
    </row>
    <row r="3557" ht="13.65" customHeight="1">
      <c r="A3557" t="s" s="356">
        <v>4066</v>
      </c>
      <c r="B3557" s="368">
        <v>60.9298290658432</v>
      </c>
      <c r="C3557" s="369">
        <v>0.611845337917999</v>
      </c>
      <c r="D3557" s="369">
        <v>0.274567791136175</v>
      </c>
      <c r="E3557" s="369">
        <v>2.2283944354367</v>
      </c>
      <c r="F3557" s="370">
        <v>0.0258542238424389</v>
      </c>
      <c r="G3557" s="370">
        <v>0.729424545869127</v>
      </c>
      <c r="H3557" t="s" s="316">
        <v>533</v>
      </c>
      <c r="I3557" t="s" s="361">
        <v>4067</v>
      </c>
    </row>
    <row r="3558" ht="13.65" customHeight="1">
      <c r="A3558" t="s" s="356">
        <v>6813</v>
      </c>
      <c r="B3558" s="368">
        <v>5.25560877605289</v>
      </c>
      <c r="C3558" s="369">
        <v>-0.61054995236697</v>
      </c>
      <c r="D3558" s="369">
        <v>0.335976372638559</v>
      </c>
      <c r="E3558" s="369">
        <v>-1.81724074098447</v>
      </c>
      <c r="F3558" s="370">
        <v>0.0691802592398208</v>
      </c>
      <c r="G3558" s="370">
        <v>0.8329923072976581</v>
      </c>
      <c r="H3558" t="s" s="316">
        <v>533</v>
      </c>
      <c r="I3558" t="s" s="361">
        <v>355</v>
      </c>
    </row>
    <row r="3559" ht="13.65" customHeight="1">
      <c r="A3559" t="s" s="356">
        <v>1003</v>
      </c>
      <c r="B3559" s="368">
        <v>496.048003884017</v>
      </c>
      <c r="C3559" s="369">
        <v>0.610333379931044</v>
      </c>
      <c r="D3559" s="369">
        <v>0.225155059382305</v>
      </c>
      <c r="E3559" s="369">
        <v>2.71072469615138</v>
      </c>
      <c r="F3559" s="370">
        <v>0.00671363430572671</v>
      </c>
      <c r="G3559" s="370">
        <v>0.593696564670381</v>
      </c>
      <c r="H3559" t="s" s="316">
        <v>533</v>
      </c>
      <c r="I3559" t="s" s="361">
        <v>4205</v>
      </c>
    </row>
    <row r="3560" ht="13.65" customHeight="1">
      <c r="A3560" t="s" s="356">
        <v>4369</v>
      </c>
      <c r="B3560" s="368">
        <v>9.925413957853729</v>
      </c>
      <c r="C3560" s="369">
        <v>0.610090693813394</v>
      </c>
      <c r="D3560" s="369">
        <v>0.406452381492118</v>
      </c>
      <c r="E3560" s="369">
        <v>1.50101394798993</v>
      </c>
      <c r="F3560" s="370">
        <v>0.133351954003595</v>
      </c>
      <c r="G3560" s="370">
        <v>0.8945792268612071</v>
      </c>
      <c r="H3560" t="s" s="316">
        <v>533</v>
      </c>
      <c r="I3560" t="s" s="361">
        <v>4370</v>
      </c>
    </row>
    <row r="3561" ht="13.65" customHeight="1">
      <c r="A3561" t="s" s="356">
        <v>6814</v>
      </c>
      <c r="B3561" s="368">
        <v>4.77686022510527</v>
      </c>
      <c r="C3561" s="369">
        <v>0.610017707441606</v>
      </c>
      <c r="D3561" s="369">
        <v>0.496296000289505</v>
      </c>
      <c r="E3561" s="369">
        <v>1.22914088988379</v>
      </c>
      <c r="F3561" s="370">
        <v>0.219018986532637</v>
      </c>
      <c r="G3561" s="370">
        <v>0.943270646325111</v>
      </c>
      <c r="H3561" t="s" s="316">
        <v>533</v>
      </c>
      <c r="I3561" t="s" s="361">
        <v>3587</v>
      </c>
    </row>
    <row r="3562" ht="13.65" customHeight="1">
      <c r="A3562" t="s" s="356">
        <v>6815</v>
      </c>
      <c r="B3562" s="368">
        <v>34.2220600716396</v>
      </c>
      <c r="C3562" s="369">
        <v>-0.608935864800407</v>
      </c>
      <c r="D3562" s="369">
        <v>0.264019068579667</v>
      </c>
      <c r="E3562" s="369">
        <v>-2.30640865478495</v>
      </c>
      <c r="F3562" s="370">
        <v>0.0210878088465084</v>
      </c>
      <c r="G3562" s="370">
        <v>0.716249261967023</v>
      </c>
      <c r="H3562" t="s" s="316">
        <v>533</v>
      </c>
      <c r="I3562" t="s" s="361">
        <v>6816</v>
      </c>
    </row>
    <row r="3563" ht="13.65" customHeight="1">
      <c r="A3563" t="s" s="356">
        <v>4566</v>
      </c>
      <c r="B3563" s="368">
        <v>8.691814498461619</v>
      </c>
      <c r="C3563" s="369">
        <v>0.608593661810773</v>
      </c>
      <c r="D3563" s="369">
        <v>0.35099822034223</v>
      </c>
      <c r="E3563" s="369">
        <v>1.73389386765945</v>
      </c>
      <c r="F3563" s="370">
        <v>0.08293691614616069</v>
      </c>
      <c r="G3563" s="370">
        <v>0.85701723685155</v>
      </c>
      <c r="H3563" t="s" s="316">
        <v>533</v>
      </c>
      <c r="I3563" t="s" s="361">
        <v>4567</v>
      </c>
    </row>
    <row r="3564" ht="13.65" customHeight="1">
      <c r="A3564" t="s" s="356">
        <v>4339</v>
      </c>
      <c r="B3564" s="368">
        <v>905.864815736208</v>
      </c>
      <c r="C3564" s="369">
        <v>0.608548834639172</v>
      </c>
      <c r="D3564" s="369">
        <v>0.252946754345496</v>
      </c>
      <c r="E3564" s="369">
        <v>2.40583768791105</v>
      </c>
      <c r="F3564" s="370">
        <v>0.0161354318553024</v>
      </c>
      <c r="G3564" s="370">
        <v>0.7118382615136249</v>
      </c>
      <c r="H3564" t="s" s="316">
        <v>533</v>
      </c>
      <c r="I3564" t="s" s="361">
        <v>4340</v>
      </c>
    </row>
    <row r="3565" ht="13.65" customHeight="1">
      <c r="A3565" t="s" s="356">
        <v>5858</v>
      </c>
      <c r="B3565" s="368">
        <v>4.40194461434636</v>
      </c>
      <c r="C3565" s="369">
        <v>-0.608498563967613</v>
      </c>
      <c r="D3565" s="369">
        <v>0.399173488139421</v>
      </c>
      <c r="E3565" s="369">
        <v>-1.52439623884811</v>
      </c>
      <c r="F3565" s="370">
        <v>0.127409759092842</v>
      </c>
      <c r="G3565" s="370">
        <v>0.88942938467138</v>
      </c>
      <c r="H3565" t="s" s="316">
        <v>533</v>
      </c>
      <c r="I3565" t="s" s="361">
        <v>4226</v>
      </c>
    </row>
    <row r="3566" ht="13.65" customHeight="1">
      <c r="A3566" t="s" s="356">
        <v>5036</v>
      </c>
      <c r="B3566" s="368">
        <v>12.0452986701541</v>
      </c>
      <c r="C3566" s="369">
        <v>-0.6076247405523511</v>
      </c>
      <c r="D3566" s="369">
        <v>0.38355380696722</v>
      </c>
      <c r="E3566" s="369">
        <v>-1.58419687020414</v>
      </c>
      <c r="F3566" s="370">
        <v>0.113148925313793</v>
      </c>
      <c r="G3566" s="370">
        <v>0.879339395030053</v>
      </c>
      <c r="H3566" t="s" s="316">
        <v>533</v>
      </c>
      <c r="I3566" t="s" s="361">
        <v>3795</v>
      </c>
    </row>
    <row r="3567" ht="13.65" customHeight="1">
      <c r="A3567" t="s" s="356">
        <v>5423</v>
      </c>
      <c r="B3567" s="368">
        <v>38.1446864763343</v>
      </c>
      <c r="C3567" s="369">
        <v>0.607158194371347</v>
      </c>
      <c r="D3567" s="369">
        <v>0.287118298373108</v>
      </c>
      <c r="E3567" s="369">
        <v>2.11466213686719</v>
      </c>
      <c r="F3567" s="370">
        <v>0.0344587536208674</v>
      </c>
      <c r="G3567" s="370">
        <v>0.769052847637264</v>
      </c>
      <c r="H3567" t="s" s="316">
        <v>533</v>
      </c>
      <c r="I3567" t="s" s="361">
        <v>5424</v>
      </c>
    </row>
    <row r="3568" ht="13.65" customHeight="1">
      <c r="A3568" t="s" s="356">
        <v>5425</v>
      </c>
      <c r="B3568" s="368">
        <v>38.1446864763343</v>
      </c>
      <c r="C3568" s="369">
        <v>0.607158194371347</v>
      </c>
      <c r="D3568" s="369">
        <v>0.287118298373108</v>
      </c>
      <c r="E3568" s="369">
        <v>2.11466213686719</v>
      </c>
      <c r="F3568" s="370">
        <v>0.0344587536208674</v>
      </c>
      <c r="G3568" s="370">
        <v>0.769052847637264</v>
      </c>
      <c r="H3568" t="s" s="316">
        <v>533</v>
      </c>
      <c r="I3568" t="s" s="361">
        <v>5424</v>
      </c>
    </row>
    <row r="3569" ht="13.65" customHeight="1">
      <c r="A3569" t="s" s="356">
        <v>3326</v>
      </c>
      <c r="B3569" s="368">
        <v>12.3974859482406</v>
      </c>
      <c r="C3569" s="369">
        <v>0.606449333992339</v>
      </c>
      <c r="D3569" s="369">
        <v>0.256155521629155</v>
      </c>
      <c r="E3569" s="369">
        <v>2.36750443689563</v>
      </c>
      <c r="F3569" s="370">
        <v>0.0179085053030003</v>
      </c>
      <c r="G3569" s="370">
        <v>0.7118382615136249</v>
      </c>
      <c r="H3569" t="s" s="316">
        <v>533</v>
      </c>
      <c r="I3569" t="s" s="361">
        <v>3327</v>
      </c>
    </row>
    <row r="3570" ht="13.65" customHeight="1">
      <c r="A3570" t="s" s="356">
        <v>6817</v>
      </c>
      <c r="B3570" s="368">
        <v>175.779025750901</v>
      </c>
      <c r="C3570" s="369">
        <v>0.606014257283548</v>
      </c>
      <c r="D3570" s="369">
        <v>0.218666452450818</v>
      </c>
      <c r="E3570" s="369">
        <v>2.77140937940561</v>
      </c>
      <c r="F3570" s="370">
        <v>0.00558142057431503</v>
      </c>
      <c r="G3570" s="370">
        <v>0.575348685355871</v>
      </c>
      <c r="H3570" t="s" s="316">
        <v>533</v>
      </c>
      <c r="I3570" t="s" s="361">
        <v>6818</v>
      </c>
    </row>
    <row r="3571" ht="13.65" customHeight="1">
      <c r="A3571" t="s" s="356">
        <v>3890</v>
      </c>
      <c r="B3571" s="368">
        <v>8.453409525707119</v>
      </c>
      <c r="C3571" s="369">
        <v>-0.605649398242038</v>
      </c>
      <c r="D3571" s="369">
        <v>0.34429651081418</v>
      </c>
      <c r="E3571" s="369">
        <v>-1.7590924659963</v>
      </c>
      <c r="F3571" s="370">
        <v>0.0785618043695348</v>
      </c>
      <c r="G3571" s="370">
        <v>0.848925634454105</v>
      </c>
      <c r="H3571" t="s" s="316">
        <v>533</v>
      </c>
      <c r="I3571" t="s" s="361">
        <v>355</v>
      </c>
    </row>
    <row r="3572" ht="13.65" customHeight="1">
      <c r="A3572" t="s" s="356">
        <v>6819</v>
      </c>
      <c r="B3572" s="368">
        <v>12.8448837013882</v>
      </c>
      <c r="C3572" s="369">
        <v>-0.604911405574186</v>
      </c>
      <c r="D3572" s="369">
        <v>0.295685115312549</v>
      </c>
      <c r="E3572" s="369">
        <v>-2.04579593035914</v>
      </c>
      <c r="F3572" s="370">
        <v>0.0407764526106609</v>
      </c>
      <c r="G3572" s="370">
        <v>0.769052847637264</v>
      </c>
      <c r="H3572" t="s" s="316">
        <v>533</v>
      </c>
      <c r="I3572" t="s" s="361">
        <v>355</v>
      </c>
    </row>
    <row r="3573" ht="13.65" customHeight="1">
      <c r="A3573" t="s" s="356">
        <v>5166</v>
      </c>
      <c r="B3573" s="368">
        <v>58.7477543614908</v>
      </c>
      <c r="C3573" s="369">
        <v>0.604484566921739</v>
      </c>
      <c r="D3573" s="369">
        <v>0.358112103934528</v>
      </c>
      <c r="E3573" s="369">
        <v>1.68797580500729</v>
      </c>
      <c r="F3573" s="370">
        <v>0.0914158735295738</v>
      </c>
      <c r="G3573" s="370">
        <v>0.864774786700524</v>
      </c>
      <c r="H3573" t="s" s="316">
        <v>533</v>
      </c>
      <c r="I3573" t="s" s="361">
        <v>5165</v>
      </c>
    </row>
    <row r="3574" ht="13.65" customHeight="1">
      <c r="A3574" t="s" s="356">
        <v>593</v>
      </c>
      <c r="B3574" s="368">
        <v>36.8209973020616</v>
      </c>
      <c r="C3574" s="369">
        <v>-0.604324440613133</v>
      </c>
      <c r="D3574" s="369">
        <v>0.228516027424269</v>
      </c>
      <c r="E3574" s="369">
        <v>-2.64456041628593</v>
      </c>
      <c r="F3574" s="370">
        <v>0.00817971028781401</v>
      </c>
      <c r="G3574" s="370">
        <v>0.626172067915123</v>
      </c>
      <c r="H3574" t="s" s="316">
        <v>533</v>
      </c>
      <c r="I3574" t="s" s="361">
        <v>594</v>
      </c>
    </row>
    <row r="3575" ht="13.65" customHeight="1">
      <c r="A3575" t="s" s="356">
        <v>401</v>
      </c>
      <c r="B3575" s="368">
        <v>23.9538178437556</v>
      </c>
      <c r="C3575" s="369">
        <v>0.604081173549454</v>
      </c>
      <c r="D3575" s="369">
        <v>0.276859111797776</v>
      </c>
      <c r="E3575" s="369">
        <v>2.18190822627029</v>
      </c>
      <c r="F3575" s="370">
        <v>0.0291163066009023</v>
      </c>
      <c r="G3575" s="370">
        <v>0.729424545869127</v>
      </c>
      <c r="H3575" t="s" s="316">
        <v>533</v>
      </c>
      <c r="I3575" t="s" s="361">
        <v>355</v>
      </c>
    </row>
    <row r="3576" ht="13.65" customHeight="1">
      <c r="A3576" t="s" s="356">
        <v>4571</v>
      </c>
      <c r="B3576" s="368">
        <v>431.637072522698</v>
      </c>
      <c r="C3576" s="369">
        <v>0.603438978518908</v>
      </c>
      <c r="D3576" s="369">
        <v>0.259561593207465</v>
      </c>
      <c r="E3576" s="369">
        <v>2.32483924552191</v>
      </c>
      <c r="F3576" s="370">
        <v>0.0200805576127063</v>
      </c>
      <c r="G3576" s="370">
        <v>0.715179255292418</v>
      </c>
      <c r="H3576" t="s" s="316">
        <v>533</v>
      </c>
      <c r="I3576" t="s" s="361">
        <v>4572</v>
      </c>
    </row>
    <row r="3577" ht="13.65" customHeight="1">
      <c r="A3577" t="s" s="356">
        <v>6820</v>
      </c>
      <c r="B3577" s="368">
        <v>112.335389919359</v>
      </c>
      <c r="C3577" s="369">
        <v>0.603247599279413</v>
      </c>
      <c r="D3577" s="369">
        <v>0.334258805723832</v>
      </c>
      <c r="E3577" s="369">
        <v>1.80473210862191</v>
      </c>
      <c r="F3577" s="370">
        <v>0.0711166127856788</v>
      </c>
      <c r="G3577" s="370">
        <v>0.833568724735441</v>
      </c>
      <c r="H3577" t="s" s="316">
        <v>533</v>
      </c>
      <c r="I3577" t="s" s="361">
        <v>6821</v>
      </c>
    </row>
    <row r="3578" ht="13.65" customHeight="1">
      <c r="A3578" t="s" s="356">
        <v>5167</v>
      </c>
      <c r="B3578" s="368">
        <v>17.6643083066068</v>
      </c>
      <c r="C3578" s="369">
        <v>0.603186579747471</v>
      </c>
      <c r="D3578" s="369">
        <v>0.452732820762788</v>
      </c>
      <c r="E3578" s="369">
        <v>1.33232350756279</v>
      </c>
      <c r="F3578" s="370">
        <v>0.182753905694187</v>
      </c>
      <c r="G3578" s="370">
        <v>0.925872869963323</v>
      </c>
      <c r="H3578" t="s" s="316">
        <v>533</v>
      </c>
      <c r="I3578" t="s" s="361">
        <v>5168</v>
      </c>
    </row>
    <row r="3579" ht="13.65" customHeight="1">
      <c r="A3579" t="s" s="356">
        <v>4231</v>
      </c>
      <c r="B3579" s="368">
        <v>109.020907078314</v>
      </c>
      <c r="C3579" s="369">
        <v>0.603098179108998</v>
      </c>
      <c r="D3579" s="369">
        <v>0.205587948307044</v>
      </c>
      <c r="E3579" s="369">
        <v>2.93352885748087</v>
      </c>
      <c r="F3579" s="370">
        <v>0.0033513249867095</v>
      </c>
      <c r="G3579" s="370">
        <v>0.542296389651635</v>
      </c>
      <c r="H3579" t="s" s="316">
        <v>533</v>
      </c>
      <c r="I3579" t="s" s="361">
        <v>4232</v>
      </c>
    </row>
    <row r="3580" ht="13.65" customHeight="1">
      <c r="A3580" t="s" s="356">
        <v>5526</v>
      </c>
      <c r="B3580" s="368">
        <v>86.1223863862255</v>
      </c>
      <c r="C3580" s="369">
        <v>0.602721450343068</v>
      </c>
      <c r="D3580" s="369">
        <v>0.262037406777315</v>
      </c>
      <c r="E3580" s="369">
        <v>2.30013515152542</v>
      </c>
      <c r="F3580" s="370">
        <v>0.0214405643485944</v>
      </c>
      <c r="G3580" s="370">
        <v>0.716249261967023</v>
      </c>
      <c r="H3580" t="s" s="316">
        <v>533</v>
      </c>
      <c r="I3580" t="s" s="361">
        <v>5527</v>
      </c>
    </row>
    <row r="3581" ht="13.65" customHeight="1">
      <c r="A3581" t="s" s="356">
        <v>6822</v>
      </c>
      <c r="B3581" s="368">
        <v>12.3236364781381</v>
      </c>
      <c r="C3581" s="369">
        <v>-0.602248772472143</v>
      </c>
      <c r="D3581" s="369">
        <v>0.525561059460075</v>
      </c>
      <c r="E3581" s="369">
        <v>-1.14591589622498</v>
      </c>
      <c r="F3581" s="370">
        <v>0.251829953204855</v>
      </c>
      <c r="G3581" s="370">
        <v>0.944403604868569</v>
      </c>
      <c r="H3581" t="s" s="316">
        <v>533</v>
      </c>
      <c r="I3581" t="s" s="361">
        <v>3256</v>
      </c>
    </row>
    <row r="3582" ht="13.65" customHeight="1">
      <c r="A3582" t="s" s="356">
        <v>3743</v>
      </c>
      <c r="B3582" s="368">
        <v>8.79103992320689</v>
      </c>
      <c r="C3582" s="369">
        <v>-0.6016616034719769</v>
      </c>
      <c r="D3582" s="369">
        <v>0.432804706278513</v>
      </c>
      <c r="E3582" s="369">
        <v>-1.39014570485008</v>
      </c>
      <c r="F3582" s="370">
        <v>0.164484636867623</v>
      </c>
      <c r="G3582" s="370">
        <v>0.920188956590916</v>
      </c>
      <c r="H3582" t="s" s="316">
        <v>533</v>
      </c>
      <c r="I3582" t="s" s="361">
        <v>355</v>
      </c>
    </row>
    <row r="3583" ht="13.65" customHeight="1">
      <c r="A3583" t="s" s="356">
        <v>3343</v>
      </c>
      <c r="B3583" s="368">
        <v>5.37376915054733</v>
      </c>
      <c r="C3583" s="369">
        <v>0.601420288994301</v>
      </c>
      <c r="D3583" s="369">
        <v>0.497629307306788</v>
      </c>
      <c r="E3583" s="369">
        <v>1.20857087828938</v>
      </c>
      <c r="F3583" s="370">
        <v>0.226827750141654</v>
      </c>
      <c r="G3583" s="370">
        <v>0.944200371317283</v>
      </c>
      <c r="H3583" t="s" s="316">
        <v>533</v>
      </c>
      <c r="I3583" t="s" s="361">
        <v>355</v>
      </c>
    </row>
    <row r="3584" ht="13.65" customHeight="1">
      <c r="A3584" t="s" s="356">
        <v>6823</v>
      </c>
      <c r="B3584" s="368">
        <v>17.5596238226641</v>
      </c>
      <c r="C3584" s="369">
        <v>0.601108911221922</v>
      </c>
      <c r="D3584" s="369">
        <v>0.38962974151061</v>
      </c>
      <c r="E3584" s="369">
        <v>1.54276957629415</v>
      </c>
      <c r="F3584" s="370">
        <v>0.12288669366142</v>
      </c>
      <c r="G3584" s="370">
        <v>0.885776684859172</v>
      </c>
      <c r="H3584" t="s" s="316">
        <v>533</v>
      </c>
      <c r="I3584" t="s" s="361">
        <v>6824</v>
      </c>
    </row>
    <row r="3585" ht="13.65" customHeight="1">
      <c r="A3585" t="s" s="356">
        <v>925</v>
      </c>
      <c r="B3585" s="368">
        <v>6.919490557732</v>
      </c>
      <c r="C3585" s="369">
        <v>-0.600309981290131</v>
      </c>
      <c r="D3585" s="369">
        <v>0.338319222439038</v>
      </c>
      <c r="E3585" s="369">
        <v>-1.77438922022322</v>
      </c>
      <c r="F3585" s="370">
        <v>0.0759987917014657</v>
      </c>
      <c r="G3585" s="370">
        <v>0.842876253931383</v>
      </c>
      <c r="H3585" t="s" s="316">
        <v>533</v>
      </c>
      <c r="I3585" t="s" s="361">
        <v>3628</v>
      </c>
    </row>
    <row r="3586" ht="13.65" customHeight="1">
      <c r="A3586" t="s" s="356">
        <v>5555</v>
      </c>
      <c r="B3586" s="368">
        <v>13.8732098358671</v>
      </c>
      <c r="C3586" s="369">
        <v>-0.599551112002686</v>
      </c>
      <c r="D3586" s="369">
        <v>0.253389362654601</v>
      </c>
      <c r="E3586" s="369">
        <v>-2.36612581412876</v>
      </c>
      <c r="F3586" s="370">
        <v>0.0179753346544772</v>
      </c>
      <c r="G3586" s="370">
        <v>0.7118382615136249</v>
      </c>
      <c r="H3586" t="s" s="316">
        <v>533</v>
      </c>
      <c r="I3586" t="s" s="361">
        <v>5556</v>
      </c>
    </row>
    <row r="3587" ht="13.65" customHeight="1">
      <c r="A3587" t="s" s="356">
        <v>6825</v>
      </c>
      <c r="B3587" s="368">
        <v>17.953140067654</v>
      </c>
      <c r="C3587" s="369">
        <v>0.599441136939311</v>
      </c>
      <c r="D3587" s="369">
        <v>0.20048426150682</v>
      </c>
      <c r="E3587" s="369">
        <v>2.98996605735518</v>
      </c>
      <c r="F3587" s="370">
        <v>0.00279008449099769</v>
      </c>
      <c r="G3587" s="370">
        <v>0.508889281220439</v>
      </c>
      <c r="H3587" t="s" s="316">
        <v>533</v>
      </c>
      <c r="I3587" t="s" s="361">
        <v>5518</v>
      </c>
    </row>
    <row r="3588" ht="13.65" customHeight="1">
      <c r="A3588" t="s" s="356">
        <v>6157</v>
      </c>
      <c r="B3588" s="368">
        <v>125.970021354156</v>
      </c>
      <c r="C3588" s="369">
        <v>0.598968975571572</v>
      </c>
      <c r="D3588" s="369">
        <v>0.280206406175624</v>
      </c>
      <c r="E3588" s="369">
        <v>2.13759914966454</v>
      </c>
      <c r="F3588" s="370">
        <v>0.0325492908233957</v>
      </c>
      <c r="G3588" s="370">
        <v>0.758076464484461</v>
      </c>
      <c r="H3588" t="s" s="316">
        <v>533</v>
      </c>
      <c r="I3588" t="s" s="361">
        <v>5321</v>
      </c>
    </row>
    <row r="3589" ht="13.65" customHeight="1">
      <c r="A3589" t="s" s="356">
        <v>3817</v>
      </c>
      <c r="B3589" s="368">
        <v>52.8189485748053</v>
      </c>
      <c r="C3589" s="369">
        <v>0.5989297358275451</v>
      </c>
      <c r="D3589" s="369">
        <v>0.389432516416965</v>
      </c>
      <c r="E3589" s="369">
        <v>1.53795512849849</v>
      </c>
      <c r="F3589" s="370">
        <v>0.124059586535733</v>
      </c>
      <c r="G3589" s="370">
        <v>0.888103377446157</v>
      </c>
      <c r="H3589" t="s" s="316">
        <v>533</v>
      </c>
      <c r="I3589" t="s" s="361">
        <v>3818</v>
      </c>
    </row>
    <row r="3590" ht="13.65" customHeight="1">
      <c r="A3590" t="s" s="356">
        <v>3827</v>
      </c>
      <c r="B3590" s="368">
        <v>5117.0114082521</v>
      </c>
      <c r="C3590" s="369">
        <v>0.59881696439912</v>
      </c>
      <c r="D3590" s="369">
        <v>0.210171148441109</v>
      </c>
      <c r="E3590" s="369">
        <v>2.84918728779231</v>
      </c>
      <c r="F3590" s="370">
        <v>0.00438310701885922</v>
      </c>
      <c r="G3590" s="370">
        <v>0.55574128587514</v>
      </c>
      <c r="H3590" t="s" s="316">
        <v>533</v>
      </c>
      <c r="I3590" t="s" s="361">
        <v>3828</v>
      </c>
    </row>
    <row r="3591" ht="13.65" customHeight="1">
      <c r="A3591" t="s" s="356">
        <v>6826</v>
      </c>
      <c r="B3591" s="368">
        <v>29.2433449361991</v>
      </c>
      <c r="C3591" s="369">
        <v>-0.598505566324366</v>
      </c>
      <c r="D3591" s="369">
        <v>0.367380596617858</v>
      </c>
      <c r="E3591" s="369">
        <v>-1.629115886452</v>
      </c>
      <c r="F3591" s="370">
        <v>0.103288488760139</v>
      </c>
      <c r="G3591" s="370">
        <v>0.878465333785505</v>
      </c>
      <c r="H3591" t="s" s="316">
        <v>533</v>
      </c>
      <c r="I3591" t="s" s="361">
        <v>6777</v>
      </c>
    </row>
    <row r="3592" ht="13.65" customHeight="1">
      <c r="A3592" t="s" s="356">
        <v>6827</v>
      </c>
      <c r="B3592" s="368">
        <v>165.591857671150</v>
      </c>
      <c r="C3592" s="369">
        <v>-0.596519715965835</v>
      </c>
      <c r="D3592" s="369">
        <v>0.312242044012374</v>
      </c>
      <c r="E3592" s="369">
        <v>-1.91044008135623</v>
      </c>
      <c r="F3592" s="370">
        <v>0.0560765743091632</v>
      </c>
      <c r="G3592" s="370">
        <v>0.813294257440371</v>
      </c>
      <c r="H3592" t="s" s="316">
        <v>533</v>
      </c>
      <c r="I3592" t="s" s="361">
        <v>355</v>
      </c>
    </row>
    <row r="3593" ht="13.65" customHeight="1">
      <c r="A3593" t="s" s="356">
        <v>6828</v>
      </c>
      <c r="B3593" s="368">
        <v>63.6813897449348</v>
      </c>
      <c r="C3593" s="369">
        <v>-0.596303139509997</v>
      </c>
      <c r="D3593" s="369">
        <v>0.295819639432836</v>
      </c>
      <c r="E3593" s="369">
        <v>-2.01576589253258</v>
      </c>
      <c r="F3593" s="370">
        <v>0.0438244616769325</v>
      </c>
      <c r="G3593" s="370">
        <v>0.774143030472128</v>
      </c>
      <c r="H3593" t="s" s="316">
        <v>533</v>
      </c>
      <c r="I3593" t="s" s="361">
        <v>355</v>
      </c>
    </row>
    <row r="3594" ht="13.65" customHeight="1">
      <c r="A3594" t="s" s="356">
        <v>6214</v>
      </c>
      <c r="B3594" s="368">
        <v>427.565806865923</v>
      </c>
      <c r="C3594" s="369">
        <v>0.595830636202467</v>
      </c>
      <c r="D3594" s="369">
        <v>0.2956235822666</v>
      </c>
      <c r="E3594" s="369">
        <v>2.01550441826774</v>
      </c>
      <c r="F3594" s="370">
        <v>0.04385182358915</v>
      </c>
      <c r="G3594" s="370">
        <v>0.774143030472128</v>
      </c>
      <c r="H3594" t="s" s="316">
        <v>533</v>
      </c>
      <c r="I3594" t="s" s="361">
        <v>6215</v>
      </c>
    </row>
    <row r="3595" ht="13.65" customHeight="1">
      <c r="A3595" t="s" s="356">
        <v>6829</v>
      </c>
      <c r="B3595" s="368">
        <v>20.9986474640167</v>
      </c>
      <c r="C3595" s="369">
        <v>-0.594443572981382</v>
      </c>
      <c r="D3595" s="369">
        <v>0.273258633559896</v>
      </c>
      <c r="E3595" s="369">
        <v>-2.1753880755284</v>
      </c>
      <c r="F3595" s="370">
        <v>0.0296010473332719</v>
      </c>
      <c r="G3595" s="370">
        <v>0.729424545869127</v>
      </c>
      <c r="H3595" t="s" s="316">
        <v>533</v>
      </c>
      <c r="I3595" t="s" s="361">
        <v>6830</v>
      </c>
    </row>
    <row r="3596" ht="13.65" customHeight="1">
      <c r="A3596" t="s" s="356">
        <v>6831</v>
      </c>
      <c r="B3596" s="368">
        <v>10.3344749310493</v>
      </c>
      <c r="C3596" s="369">
        <v>-0.5940541235233709</v>
      </c>
      <c r="D3596" s="369">
        <v>0.343205514067904</v>
      </c>
      <c r="E3596" s="369">
        <v>-1.73089912362491</v>
      </c>
      <c r="F3596" s="370">
        <v>0.0834697579776815</v>
      </c>
      <c r="G3596" s="370">
        <v>0.857196165182417</v>
      </c>
      <c r="H3596" t="s" s="316">
        <v>533</v>
      </c>
      <c r="I3596" t="s" s="361">
        <v>355</v>
      </c>
    </row>
    <row r="3597" ht="13.65" customHeight="1">
      <c r="A3597" t="s" s="356">
        <v>6458</v>
      </c>
      <c r="B3597" s="368">
        <v>2890.333809059330</v>
      </c>
      <c r="C3597" s="369">
        <v>0.593955349159197</v>
      </c>
      <c r="D3597" s="369">
        <v>0.242859619180472</v>
      </c>
      <c r="E3597" s="369">
        <v>2.44567355892056</v>
      </c>
      <c r="F3597" s="370">
        <v>0.0144581841712219</v>
      </c>
      <c r="G3597" s="370">
        <v>0.691967105623231</v>
      </c>
      <c r="H3597" t="s" s="316">
        <v>533</v>
      </c>
      <c r="I3597" t="s" s="361">
        <v>6459</v>
      </c>
    </row>
    <row r="3598" ht="13.65" customHeight="1">
      <c r="A3598" t="s" s="356">
        <v>3615</v>
      </c>
      <c r="B3598" s="368">
        <v>56.786813927208</v>
      </c>
      <c r="C3598" s="369">
        <v>0.593363903391265</v>
      </c>
      <c r="D3598" s="369">
        <v>0.297062648577033</v>
      </c>
      <c r="E3598" s="369">
        <v>1.99743692528681</v>
      </c>
      <c r="F3598" s="370">
        <v>0.045777739939179</v>
      </c>
      <c r="G3598" s="370">
        <v>0.784367424164272</v>
      </c>
      <c r="H3598" t="s" s="316">
        <v>533</v>
      </c>
      <c r="I3598" t="s" s="361">
        <v>3616</v>
      </c>
    </row>
    <row r="3599" ht="13.65" customHeight="1">
      <c r="A3599" t="s" s="356">
        <v>4700</v>
      </c>
      <c r="B3599" s="368">
        <v>935.070651181531</v>
      </c>
      <c r="C3599" s="369">
        <v>0.593179781064327</v>
      </c>
      <c r="D3599" s="369">
        <v>0.230640401918057</v>
      </c>
      <c r="E3599" s="369">
        <v>2.57188149227677</v>
      </c>
      <c r="F3599" s="370">
        <v>0.0101147508310609</v>
      </c>
      <c r="G3599" s="370">
        <v>0.6497083201124</v>
      </c>
      <c r="H3599" t="s" s="316">
        <v>533</v>
      </c>
      <c r="I3599" t="s" s="361">
        <v>4701</v>
      </c>
    </row>
    <row r="3600" ht="13.65" customHeight="1">
      <c r="A3600" t="s" s="356">
        <v>6216</v>
      </c>
      <c r="B3600" s="368">
        <v>8.555115235954309</v>
      </c>
      <c r="C3600" s="369">
        <v>-0.592670390549399</v>
      </c>
      <c r="D3600" s="369">
        <v>0.32031413009428</v>
      </c>
      <c r="E3600" s="369">
        <v>-1.85027863233806</v>
      </c>
      <c r="F3600" s="370">
        <v>0.0642734007315426</v>
      </c>
      <c r="G3600" s="370">
        <v>0.827008890157086</v>
      </c>
      <c r="H3600" t="s" s="316">
        <v>533</v>
      </c>
      <c r="I3600" t="s" s="361">
        <v>6217</v>
      </c>
    </row>
    <row r="3601" ht="13.65" customHeight="1">
      <c r="A3601" t="s" s="356">
        <v>4357</v>
      </c>
      <c r="B3601" s="368">
        <v>431.880673551515</v>
      </c>
      <c r="C3601" s="369">
        <v>0.592449684475313</v>
      </c>
      <c r="D3601" s="369">
        <v>0.2377508565219</v>
      </c>
      <c r="E3601" s="369">
        <v>2.49189295526572</v>
      </c>
      <c r="F3601" s="370">
        <v>0.0127064325622641</v>
      </c>
      <c r="G3601" s="370">
        <v>0.67222342806994</v>
      </c>
      <c r="H3601" t="s" s="316">
        <v>533</v>
      </c>
      <c r="I3601" t="s" s="361">
        <v>4358</v>
      </c>
    </row>
    <row r="3602" ht="13.65" customHeight="1">
      <c r="A3602" t="s" s="356">
        <v>5040</v>
      </c>
      <c r="B3602" s="368">
        <v>5.97131953848267</v>
      </c>
      <c r="C3602" s="369">
        <v>0.592371537027681</v>
      </c>
      <c r="D3602" s="369">
        <v>0.396599612884525</v>
      </c>
      <c r="E3602" s="369">
        <v>1.49362611001882</v>
      </c>
      <c r="F3602" s="370">
        <v>0.135273371067443</v>
      </c>
      <c r="G3602" s="370">
        <v>0.8945792268612071</v>
      </c>
      <c r="H3602" t="s" s="316">
        <v>533</v>
      </c>
      <c r="I3602" t="s" s="361">
        <v>5041</v>
      </c>
    </row>
    <row r="3603" ht="13.65" customHeight="1">
      <c r="A3603" t="s" s="356">
        <v>399</v>
      </c>
      <c r="B3603" s="368">
        <v>92.650031029350</v>
      </c>
      <c r="C3603" s="369">
        <v>0.592204246490133</v>
      </c>
      <c r="D3603" s="369">
        <v>0.23522639269566</v>
      </c>
      <c r="E3603" s="369">
        <v>2.51759268891369</v>
      </c>
      <c r="F3603" s="370">
        <v>0.0118159875292453</v>
      </c>
      <c r="G3603" s="370">
        <v>0.67222342806994</v>
      </c>
      <c r="H3603" t="s" s="316">
        <v>533</v>
      </c>
      <c r="I3603" t="s" s="361">
        <v>400</v>
      </c>
    </row>
    <row r="3604" ht="13.65" customHeight="1">
      <c r="A3604" t="s" s="356">
        <v>6832</v>
      </c>
      <c r="B3604" s="368">
        <v>25.0771477497838</v>
      </c>
      <c r="C3604" s="369">
        <v>-0.592129744647048</v>
      </c>
      <c r="D3604" s="369">
        <v>0.265621082238909</v>
      </c>
      <c r="E3604" s="369">
        <v>-2.22922721214751</v>
      </c>
      <c r="F3604" s="370">
        <v>0.0257987908210653</v>
      </c>
      <c r="G3604" s="370">
        <v>0.729424545869127</v>
      </c>
      <c r="H3604" t="s" s="316">
        <v>533</v>
      </c>
      <c r="I3604" t="s" s="361">
        <v>6707</v>
      </c>
    </row>
    <row r="3605" ht="13.65" customHeight="1">
      <c r="A3605" t="s" s="356">
        <v>6833</v>
      </c>
      <c r="B3605" s="368">
        <v>11.9577229660072</v>
      </c>
      <c r="C3605" s="369">
        <v>-0.591264461050141</v>
      </c>
      <c r="D3605" s="369">
        <v>0.29905810508579</v>
      </c>
      <c r="E3605" s="369">
        <v>-1.97708890344412</v>
      </c>
      <c r="F3605" s="370">
        <v>0.0480315818584004</v>
      </c>
      <c r="G3605" s="370">
        <v>0.787417441814002</v>
      </c>
      <c r="H3605" t="s" s="316">
        <v>533</v>
      </c>
      <c r="I3605" t="s" s="361">
        <v>6834</v>
      </c>
    </row>
    <row r="3606" ht="13.65" customHeight="1">
      <c r="A3606" t="s" s="356">
        <v>6312</v>
      </c>
      <c r="B3606" s="368">
        <v>6.18531984896592</v>
      </c>
      <c r="C3606" s="369">
        <v>0.590460400537491</v>
      </c>
      <c r="D3606" s="369">
        <v>0.419415595159087</v>
      </c>
      <c r="E3606" s="369">
        <v>1.40781698952688</v>
      </c>
      <c r="F3606" s="370">
        <v>0.159185268256222</v>
      </c>
      <c r="G3606" s="370">
        <v>0.915230451844825</v>
      </c>
      <c r="H3606" t="s" s="316">
        <v>533</v>
      </c>
      <c r="I3606" t="s" s="361">
        <v>6313</v>
      </c>
    </row>
    <row r="3607" ht="13.65" customHeight="1">
      <c r="A3607" t="s" s="356">
        <v>6835</v>
      </c>
      <c r="B3607" s="368">
        <v>9.963641258895411</v>
      </c>
      <c r="C3607" s="369">
        <v>-0.590108334473518</v>
      </c>
      <c r="D3607" s="369">
        <v>0.246535682042168</v>
      </c>
      <c r="E3607" s="369">
        <v>-2.39360213331141</v>
      </c>
      <c r="F3607" s="370">
        <v>0.016683835618549</v>
      </c>
      <c r="G3607" s="370">
        <v>0.7118382615136249</v>
      </c>
      <c r="H3607" t="s" s="316">
        <v>533</v>
      </c>
      <c r="I3607" t="s" s="361">
        <v>6836</v>
      </c>
    </row>
    <row r="3608" ht="13.65" customHeight="1">
      <c r="A3608" t="s" s="356">
        <v>6402</v>
      </c>
      <c r="B3608" s="368">
        <v>93.4039432127243</v>
      </c>
      <c r="C3608" s="369">
        <v>-0.589909965962822</v>
      </c>
      <c r="D3608" s="369">
        <v>0.413101293495364</v>
      </c>
      <c r="E3608" s="369">
        <v>-1.42800319256188</v>
      </c>
      <c r="F3608" s="370">
        <v>0.153290939606531</v>
      </c>
      <c r="G3608" s="370">
        <v>0.9110243034751681</v>
      </c>
      <c r="H3608" t="s" s="316">
        <v>533</v>
      </c>
      <c r="I3608" t="s" s="361">
        <v>6093</v>
      </c>
    </row>
    <row r="3609" ht="13.65" customHeight="1">
      <c r="A3609" t="s" s="356">
        <v>6837</v>
      </c>
      <c r="B3609" s="368">
        <v>41.5265684871028</v>
      </c>
      <c r="C3609" s="369">
        <v>0.589245554456551</v>
      </c>
      <c r="D3609" s="369">
        <v>0.272309031841338</v>
      </c>
      <c r="E3609" s="369">
        <v>2.16388545936984</v>
      </c>
      <c r="F3609" s="370">
        <v>0.03047314115732</v>
      </c>
      <c r="G3609" s="370">
        <v>0.736300405134079</v>
      </c>
      <c r="H3609" t="s" s="316">
        <v>533</v>
      </c>
      <c r="I3609" t="s" s="361">
        <v>355</v>
      </c>
    </row>
    <row r="3610" ht="13.65" customHeight="1">
      <c r="A3610" t="s" s="356">
        <v>6838</v>
      </c>
      <c r="B3610" s="368">
        <v>44.5020553303318</v>
      </c>
      <c r="C3610" s="369">
        <v>0.58834819476894</v>
      </c>
      <c r="D3610" s="369">
        <v>0.297642681817423</v>
      </c>
      <c r="E3610" s="369">
        <v>1.97669296344346</v>
      </c>
      <c r="F3610" s="370">
        <v>0.048076346674291</v>
      </c>
      <c r="G3610" s="370">
        <v>0.787417441814002</v>
      </c>
      <c r="H3610" t="s" s="316">
        <v>533</v>
      </c>
      <c r="I3610" t="s" s="361">
        <v>6839</v>
      </c>
    </row>
    <row r="3611" ht="13.65" customHeight="1">
      <c r="A3611" t="s" s="356">
        <v>6840</v>
      </c>
      <c r="B3611" s="368">
        <v>19.6280299365472</v>
      </c>
      <c r="C3611" s="369">
        <v>-0.587284610093996</v>
      </c>
      <c r="D3611" s="369">
        <v>0.398876546642933</v>
      </c>
      <c r="E3611" s="369">
        <v>-1.47234680764453</v>
      </c>
      <c r="F3611" s="370">
        <v>0.14092724937066</v>
      </c>
      <c r="G3611" s="370">
        <v>0.895829444672971</v>
      </c>
      <c r="H3611" t="s" s="316">
        <v>533</v>
      </c>
      <c r="I3611" t="s" s="361">
        <v>6841</v>
      </c>
    </row>
    <row r="3612" ht="13.65" customHeight="1">
      <c r="A3612" t="s" s="356">
        <v>6842</v>
      </c>
      <c r="B3612" s="368">
        <v>661.492432095975</v>
      </c>
      <c r="C3612" s="369">
        <v>0.587007796509847</v>
      </c>
      <c r="D3612" s="369">
        <v>0.283299081605254</v>
      </c>
      <c r="E3612" s="369">
        <v>2.07204270901159</v>
      </c>
      <c r="F3612" s="370">
        <v>0.0382614584062944</v>
      </c>
      <c r="G3612" s="370">
        <v>0.769052847637264</v>
      </c>
      <c r="H3612" t="s" s="316">
        <v>533</v>
      </c>
      <c r="I3612" t="s" s="361">
        <v>6843</v>
      </c>
    </row>
    <row r="3613" ht="13.65" customHeight="1">
      <c r="A3613" t="s" s="356">
        <v>4278</v>
      </c>
      <c r="B3613" s="368">
        <v>73.88887741529599</v>
      </c>
      <c r="C3613" s="369">
        <v>0.586259739165924</v>
      </c>
      <c r="D3613" s="369">
        <v>0.171764846892114</v>
      </c>
      <c r="E3613" s="369">
        <v>3.41315321367331</v>
      </c>
      <c r="F3613" s="370">
        <v>0.000642158286793</v>
      </c>
      <c r="G3613" s="370">
        <v>0.27316733045172</v>
      </c>
      <c r="H3613" t="s" s="316">
        <v>533</v>
      </c>
      <c r="I3613" t="s" s="361">
        <v>4279</v>
      </c>
    </row>
    <row r="3614" ht="13.65" customHeight="1">
      <c r="A3614" t="s" s="356">
        <v>4635</v>
      </c>
      <c r="B3614" s="368">
        <v>7.50925576848236</v>
      </c>
      <c r="C3614" s="369">
        <v>-0.586061226695046</v>
      </c>
      <c r="D3614" s="369">
        <v>0.351213143006147</v>
      </c>
      <c r="E3614" s="369">
        <v>-1.66867680884251</v>
      </c>
      <c r="F3614" s="370">
        <v>0.0951814476064108</v>
      </c>
      <c r="G3614" s="370">
        <v>0.866851354070738</v>
      </c>
      <c r="H3614" t="s" s="316">
        <v>533</v>
      </c>
      <c r="I3614" t="s" s="361">
        <v>4636</v>
      </c>
    </row>
    <row r="3615" ht="13.65" customHeight="1">
      <c r="A3615" t="s" s="356">
        <v>4513</v>
      </c>
      <c r="B3615" s="368">
        <v>246.409561080284</v>
      </c>
      <c r="C3615" s="369">
        <v>0.584659628653276</v>
      </c>
      <c r="D3615" s="369">
        <v>0.26806989777291</v>
      </c>
      <c r="E3615" s="369">
        <v>2.18099694710429</v>
      </c>
      <c r="F3615" s="370">
        <v>0.029183642288526</v>
      </c>
      <c r="G3615" s="370">
        <v>0.729424545869127</v>
      </c>
      <c r="H3615" t="s" s="316">
        <v>533</v>
      </c>
      <c r="I3615" t="s" s="361">
        <v>4514</v>
      </c>
    </row>
    <row r="3616" ht="13.65" customHeight="1">
      <c r="A3616" t="s" s="356">
        <v>3527</v>
      </c>
      <c r="B3616" s="368">
        <v>46.1287931257467</v>
      </c>
      <c r="C3616" s="369">
        <v>0.582992957815059</v>
      </c>
      <c r="D3616" s="369">
        <v>0.299965252442525</v>
      </c>
      <c r="E3616" s="369">
        <v>1.94353496969374</v>
      </c>
      <c r="F3616" s="370">
        <v>0.0519515544331082</v>
      </c>
      <c r="G3616" s="370">
        <v>0.802351686150976</v>
      </c>
      <c r="H3616" t="s" s="316">
        <v>533</v>
      </c>
      <c r="I3616" t="s" s="361">
        <v>355</v>
      </c>
    </row>
    <row r="3617" ht="13.65" customHeight="1">
      <c r="A3617" t="s" s="356">
        <v>4778</v>
      </c>
      <c r="B3617" s="368">
        <v>23.1673814234768</v>
      </c>
      <c r="C3617" s="369">
        <v>0.582848150489737</v>
      </c>
      <c r="D3617" s="369">
        <v>0.789647359762284</v>
      </c>
      <c r="E3617" s="369">
        <v>0.73811194742068</v>
      </c>
      <c r="F3617" s="370">
        <v>0.460446424174011</v>
      </c>
      <c r="G3617" s="370">
        <v>0.978358237689683</v>
      </c>
      <c r="H3617" t="s" s="316">
        <v>533</v>
      </c>
      <c r="I3617" t="s" s="361">
        <v>355</v>
      </c>
    </row>
    <row r="3618" ht="13.65" customHeight="1">
      <c r="A3618" t="s" s="356">
        <v>6844</v>
      </c>
      <c r="B3618" s="368">
        <v>21.2395740485339</v>
      </c>
      <c r="C3618" s="369">
        <v>-0.58231937788142</v>
      </c>
      <c r="D3618" s="369">
        <v>0.239543983792775</v>
      </c>
      <c r="E3618" s="369">
        <v>-2.43094970978346</v>
      </c>
      <c r="F3618" s="370">
        <v>0.0150593046348637</v>
      </c>
      <c r="G3618" s="370">
        <v>0.703615023773602</v>
      </c>
      <c r="H3618" t="s" s="316">
        <v>533</v>
      </c>
      <c r="I3618" t="s" s="361">
        <v>4235</v>
      </c>
    </row>
    <row r="3619" ht="13.65" customHeight="1">
      <c r="A3619" t="s" s="356">
        <v>4128</v>
      </c>
      <c r="B3619" s="368">
        <v>27.1052453097975</v>
      </c>
      <c r="C3619" s="369">
        <v>0.58204872265823</v>
      </c>
      <c r="D3619" s="369">
        <v>0.328492685433169</v>
      </c>
      <c r="E3619" s="369">
        <v>1.77187726993284</v>
      </c>
      <c r="F3619" s="370">
        <v>0.07641493230697601</v>
      </c>
      <c r="G3619" s="370">
        <v>0.842942547888984</v>
      </c>
      <c r="H3619" t="s" s="316">
        <v>533</v>
      </c>
      <c r="I3619" t="s" s="361">
        <v>355</v>
      </c>
    </row>
    <row r="3620" ht="13.65" customHeight="1">
      <c r="A3620" t="s" s="356">
        <v>6845</v>
      </c>
      <c r="B3620" s="368">
        <v>41.967793512676</v>
      </c>
      <c r="C3620" s="369">
        <v>0.581507175179511</v>
      </c>
      <c r="D3620" s="369">
        <v>0.24647764189396</v>
      </c>
      <c r="E3620" s="369">
        <v>2.35926946846436</v>
      </c>
      <c r="F3620" s="370">
        <v>0.0183109539362541</v>
      </c>
      <c r="G3620" s="370">
        <v>0.7118382615136249</v>
      </c>
      <c r="H3620" t="s" s="316">
        <v>533</v>
      </c>
      <c r="I3620" t="s" s="361">
        <v>6846</v>
      </c>
    </row>
    <row r="3621" ht="13.65" customHeight="1">
      <c r="A3621" t="s" s="356">
        <v>6847</v>
      </c>
      <c r="B3621" s="368">
        <v>30.3386938232586</v>
      </c>
      <c r="C3621" s="369">
        <v>-0.581493333934846</v>
      </c>
      <c r="D3621" s="369">
        <v>0.280420933886934</v>
      </c>
      <c r="E3621" s="369">
        <v>-2.07364452387605</v>
      </c>
      <c r="F3621" s="370">
        <v>0.0381123369336624</v>
      </c>
      <c r="G3621" s="370">
        <v>0.769052847637264</v>
      </c>
      <c r="H3621" t="s" s="316">
        <v>533</v>
      </c>
      <c r="I3621" t="s" s="361">
        <v>6848</v>
      </c>
    </row>
    <row r="3622" ht="13.65" customHeight="1">
      <c r="A3622" t="s" s="356">
        <v>6849</v>
      </c>
      <c r="B3622" s="368">
        <v>7.35565625054193</v>
      </c>
      <c r="C3622" s="369">
        <v>0.581474612424593</v>
      </c>
      <c r="D3622" s="369">
        <v>0.338835375214657</v>
      </c>
      <c r="E3622" s="369">
        <v>1.71609771280883</v>
      </c>
      <c r="F3622" s="370">
        <v>0.0861441597984117</v>
      </c>
      <c r="G3622" s="370">
        <v>0.860009975844201</v>
      </c>
      <c r="H3622" t="s" s="316">
        <v>533</v>
      </c>
      <c r="I3622" t="s" s="361">
        <v>355</v>
      </c>
    </row>
    <row r="3623" ht="13.65" customHeight="1">
      <c r="A3623" t="s" s="356">
        <v>5593</v>
      </c>
      <c r="B3623" s="368">
        <v>4.37172196381085</v>
      </c>
      <c r="C3623" s="369">
        <v>-0.581395617715266</v>
      </c>
      <c r="D3623" s="369">
        <v>0.505327433365711</v>
      </c>
      <c r="E3623" s="369">
        <v>-1.15053246534214</v>
      </c>
      <c r="F3623" s="370">
        <v>0.249924630564343</v>
      </c>
      <c r="G3623" s="370">
        <v>0.944403604868569</v>
      </c>
      <c r="H3623" t="s" s="316">
        <v>533</v>
      </c>
      <c r="I3623" t="s" s="361">
        <v>355</v>
      </c>
    </row>
    <row r="3624" ht="13.65" customHeight="1">
      <c r="A3624" t="s" s="356">
        <v>1886</v>
      </c>
      <c r="B3624" s="368">
        <v>5.28421820098595</v>
      </c>
      <c r="C3624" s="369">
        <v>-0.581125085608835</v>
      </c>
      <c r="D3624" s="369">
        <v>0.364159514724509</v>
      </c>
      <c r="E3624" s="369">
        <v>-1.59579816567051</v>
      </c>
      <c r="F3624" s="370">
        <v>0.110533862982818</v>
      </c>
      <c r="G3624" s="370">
        <v>0.878465333785505</v>
      </c>
      <c r="H3624" t="s" s="316">
        <v>533</v>
      </c>
      <c r="I3624" t="s" s="361">
        <v>3715</v>
      </c>
    </row>
    <row r="3625" ht="13.65" customHeight="1">
      <c r="A3625" t="s" s="356">
        <v>4432</v>
      </c>
      <c r="B3625" s="368">
        <v>14.7948893193643</v>
      </c>
      <c r="C3625" s="369">
        <v>-0.580804928657315</v>
      </c>
      <c r="D3625" s="369">
        <v>0.386083382486596</v>
      </c>
      <c r="E3625" s="369">
        <v>-1.50435101587797</v>
      </c>
      <c r="F3625" s="370">
        <v>0.13249100977006</v>
      </c>
      <c r="G3625" s="370">
        <v>0.8945792268612071</v>
      </c>
      <c r="H3625" t="s" s="316">
        <v>533</v>
      </c>
      <c r="I3625" t="s" s="361">
        <v>355</v>
      </c>
    </row>
    <row r="3626" ht="13.65" customHeight="1">
      <c r="A3626" t="s" s="356">
        <v>6850</v>
      </c>
      <c r="B3626" s="368">
        <v>464.822998052632</v>
      </c>
      <c r="C3626" s="369">
        <v>0.580786791738223</v>
      </c>
      <c r="D3626" s="369">
        <v>0.144817584753101</v>
      </c>
      <c r="E3626" s="369">
        <v>4.01047146814666</v>
      </c>
      <c r="F3626" s="370">
        <v>6.05976231903587e-05</v>
      </c>
      <c r="G3626" s="370">
        <v>0.150810170514177</v>
      </c>
      <c r="H3626" t="s" s="316">
        <v>533</v>
      </c>
      <c r="I3626" t="s" s="361">
        <v>6851</v>
      </c>
    </row>
    <row r="3627" ht="13.65" customHeight="1">
      <c r="A3627" t="s" s="356">
        <v>6852</v>
      </c>
      <c r="B3627" s="368">
        <v>5.08388648879693</v>
      </c>
      <c r="C3627" s="369">
        <v>-0.579143964570493</v>
      </c>
      <c r="D3627" s="369">
        <v>0.462115117172193</v>
      </c>
      <c r="E3627" s="369">
        <v>-1.25324609182757</v>
      </c>
      <c r="F3627" s="370">
        <v>0.21011616049487</v>
      </c>
      <c r="G3627" s="370">
        <v>0.934253965507973</v>
      </c>
      <c r="H3627" t="s" s="316">
        <v>533</v>
      </c>
      <c r="I3627" t="s" s="361">
        <v>6853</v>
      </c>
    </row>
    <row r="3628" ht="13.65" customHeight="1">
      <c r="A3628" t="s" s="356">
        <v>3938</v>
      </c>
      <c r="B3628" s="368">
        <v>83.02493633616319</v>
      </c>
      <c r="C3628" s="369">
        <v>0.578785063151415</v>
      </c>
      <c r="D3628" s="369">
        <v>0.230076415790337</v>
      </c>
      <c r="E3628" s="369">
        <v>2.51562099993268</v>
      </c>
      <c r="F3628" s="370">
        <v>0.0118822882197332</v>
      </c>
      <c r="G3628" s="370">
        <v>0.67222342806994</v>
      </c>
      <c r="H3628" t="s" s="316">
        <v>533</v>
      </c>
      <c r="I3628" t="s" s="361">
        <v>3937</v>
      </c>
    </row>
    <row r="3629" ht="13.65" customHeight="1">
      <c r="A3629" t="s" s="356">
        <v>6854</v>
      </c>
      <c r="B3629" s="368">
        <v>8.849817354851091</v>
      </c>
      <c r="C3629" s="369">
        <v>-0.578534829695771</v>
      </c>
      <c r="D3629" s="369">
        <v>0.263289863871001</v>
      </c>
      <c r="E3629" s="369">
        <v>-2.19733042962575</v>
      </c>
      <c r="F3629" s="370">
        <v>0.027996855925263</v>
      </c>
      <c r="G3629" s="370">
        <v>0.729424545869127</v>
      </c>
      <c r="H3629" t="s" s="316">
        <v>533</v>
      </c>
      <c r="I3629" t="s" s="361">
        <v>355</v>
      </c>
    </row>
    <row r="3630" ht="13.65" customHeight="1">
      <c r="A3630" t="s" s="356">
        <v>3474</v>
      </c>
      <c r="B3630" s="368">
        <v>17.1475783347165</v>
      </c>
      <c r="C3630" s="369">
        <v>0.578261233673634</v>
      </c>
      <c r="D3630" s="369">
        <v>0.379030352897326</v>
      </c>
      <c r="E3630" s="369">
        <v>1.52563305089784</v>
      </c>
      <c r="F3630" s="370">
        <v>0.127101276221698</v>
      </c>
      <c r="G3630" s="370">
        <v>0.88942938467138</v>
      </c>
      <c r="H3630" t="s" s="316">
        <v>533</v>
      </c>
      <c r="I3630" t="s" s="361">
        <v>355</v>
      </c>
    </row>
    <row r="3631" ht="13.65" customHeight="1">
      <c r="A3631" t="s" s="356">
        <v>3829</v>
      </c>
      <c r="B3631" s="368">
        <v>244.879800017640</v>
      </c>
      <c r="C3631" s="369">
        <v>0.578099309103653</v>
      </c>
      <c r="D3631" s="369">
        <v>0.238365577892469</v>
      </c>
      <c r="E3631" s="369">
        <v>2.42526338834227</v>
      </c>
      <c r="F3631" s="370">
        <v>0.0152972838548728</v>
      </c>
      <c r="G3631" s="370">
        <v>0.703615023773602</v>
      </c>
      <c r="H3631" t="s" s="316">
        <v>533</v>
      </c>
      <c r="I3631" t="s" s="361">
        <v>3830</v>
      </c>
    </row>
    <row r="3632" ht="13.65" customHeight="1">
      <c r="A3632" t="s" s="356">
        <v>6855</v>
      </c>
      <c r="B3632" s="368">
        <v>17.5048419284117</v>
      </c>
      <c r="C3632" s="369">
        <v>0.5779570134568</v>
      </c>
      <c r="D3632" s="369">
        <v>0.247973157597987</v>
      </c>
      <c r="E3632" s="369">
        <v>2.33072409552401</v>
      </c>
      <c r="F3632" s="370">
        <v>0.0197679127877715</v>
      </c>
      <c r="G3632" s="370">
        <v>0.715014422293014</v>
      </c>
      <c r="H3632" t="s" s="316">
        <v>533</v>
      </c>
      <c r="I3632" t="s" s="361">
        <v>6856</v>
      </c>
    </row>
    <row r="3633" ht="13.65" customHeight="1">
      <c r="A3633" t="s" s="356">
        <v>6857</v>
      </c>
      <c r="B3633" s="368">
        <v>102.639533235243</v>
      </c>
      <c r="C3633" s="369">
        <v>0.577308768695122</v>
      </c>
      <c r="D3633" s="369">
        <v>0.246665068783356</v>
      </c>
      <c r="E3633" s="369">
        <v>2.34045611542252</v>
      </c>
      <c r="F3633" s="370">
        <v>0.0192602017785415</v>
      </c>
      <c r="G3633" s="370">
        <v>0.715014422293014</v>
      </c>
      <c r="H3633" t="s" s="316">
        <v>533</v>
      </c>
      <c r="I3633" t="s" s="361">
        <v>6858</v>
      </c>
    </row>
    <row r="3634" ht="13.65" customHeight="1">
      <c r="A3634" t="s" s="356">
        <v>6859</v>
      </c>
      <c r="B3634" s="368">
        <v>9.596310410412119</v>
      </c>
      <c r="C3634" s="369">
        <v>0.577025637050272</v>
      </c>
      <c r="D3634" s="369">
        <v>0.349313353194441</v>
      </c>
      <c r="E3634" s="369">
        <v>1.65188542543084</v>
      </c>
      <c r="F3634" s="370">
        <v>0.098557909726428</v>
      </c>
      <c r="G3634" s="370">
        <v>0.868474972712468</v>
      </c>
      <c r="H3634" t="s" s="316">
        <v>533</v>
      </c>
      <c r="I3634" t="s" s="361">
        <v>355</v>
      </c>
    </row>
    <row r="3635" ht="13.65" customHeight="1">
      <c r="A3635" t="s" s="356">
        <v>6860</v>
      </c>
      <c r="B3635" s="368">
        <v>5.99101363742667</v>
      </c>
      <c r="C3635" s="369">
        <v>0.576938091653287</v>
      </c>
      <c r="D3635" s="369">
        <v>0.525857967715301</v>
      </c>
      <c r="E3635" s="369">
        <v>1.09713673096923</v>
      </c>
      <c r="F3635" s="370">
        <v>0.272581625653438</v>
      </c>
      <c r="G3635" s="370">
        <v>0.944403604868569</v>
      </c>
      <c r="H3635" t="s" s="316">
        <v>533</v>
      </c>
      <c r="I3635" t="s" s="361">
        <v>6861</v>
      </c>
    </row>
    <row r="3636" ht="13.65" customHeight="1">
      <c r="A3636" t="s" s="356">
        <v>3929</v>
      </c>
      <c r="B3636" s="368">
        <v>29.5654240826894</v>
      </c>
      <c r="C3636" s="369">
        <v>0.575980009633245</v>
      </c>
      <c r="D3636" s="369">
        <v>0.278596174467951</v>
      </c>
      <c r="E3636" s="369">
        <v>2.06743689403928</v>
      </c>
      <c r="F3636" s="370">
        <v>0.0386930048058007</v>
      </c>
      <c r="G3636" s="370">
        <v>0.769052847637264</v>
      </c>
      <c r="H3636" t="s" s="316">
        <v>533</v>
      </c>
      <c r="I3636" t="s" s="361">
        <v>355</v>
      </c>
    </row>
    <row r="3637" ht="13.65" customHeight="1">
      <c r="A3637" t="s" s="356">
        <v>595</v>
      </c>
      <c r="B3637" s="368">
        <v>12.6117638772139</v>
      </c>
      <c r="C3637" s="369">
        <v>0.575709972525841</v>
      </c>
      <c r="D3637" s="369">
        <v>0.398650416695009</v>
      </c>
      <c r="E3637" s="369">
        <v>1.44414742444956</v>
      </c>
      <c r="F3637" s="370">
        <v>0.148697510326193</v>
      </c>
      <c r="G3637" s="370">
        <v>0.9076591896960789</v>
      </c>
      <c r="H3637" t="s" s="316">
        <v>533</v>
      </c>
      <c r="I3637" t="s" s="361">
        <v>596</v>
      </c>
    </row>
    <row r="3638" ht="13.65" customHeight="1">
      <c r="A3638" t="s" s="356">
        <v>4288</v>
      </c>
      <c r="B3638" s="368">
        <v>5.82567501577886</v>
      </c>
      <c r="C3638" s="369">
        <v>-0.574294521464505</v>
      </c>
      <c r="D3638" s="369">
        <v>0.48645049664579</v>
      </c>
      <c r="E3638" s="369">
        <v>-1.18058163250819</v>
      </c>
      <c r="F3638" s="370">
        <v>0.237768963779562</v>
      </c>
      <c r="G3638" s="370">
        <v>0.944403604868569</v>
      </c>
      <c r="H3638" t="s" s="316">
        <v>533</v>
      </c>
      <c r="I3638" t="s" s="361">
        <v>4289</v>
      </c>
    </row>
    <row r="3639" ht="13.65" customHeight="1">
      <c r="A3639" t="s" s="356">
        <v>5480</v>
      </c>
      <c r="B3639" s="368">
        <v>16.1744300815631</v>
      </c>
      <c r="C3639" s="369">
        <v>-0.573916335904252</v>
      </c>
      <c r="D3639" s="369">
        <v>0.282745220324298</v>
      </c>
      <c r="E3639" s="369">
        <v>-2.02980031013784</v>
      </c>
      <c r="F3639" s="370">
        <v>0.0423768414356448</v>
      </c>
      <c r="G3639" s="370">
        <v>0.772632161091209</v>
      </c>
      <c r="H3639" t="s" s="316">
        <v>533</v>
      </c>
      <c r="I3639" t="s" s="361">
        <v>5481</v>
      </c>
    </row>
    <row r="3640" ht="13.65" customHeight="1">
      <c r="A3640" t="s" s="356">
        <v>4953</v>
      </c>
      <c r="B3640" s="368">
        <v>16.0191480684405</v>
      </c>
      <c r="C3640" s="369">
        <v>0.573342215724672</v>
      </c>
      <c r="D3640" s="369">
        <v>0.287720132867448</v>
      </c>
      <c r="E3640" s="369">
        <v>1.99270801806841</v>
      </c>
      <c r="F3640" s="370">
        <v>0.0462934288839229</v>
      </c>
      <c r="G3640" s="370">
        <v>0.784367424164272</v>
      </c>
      <c r="H3640" t="s" s="316">
        <v>533</v>
      </c>
      <c r="I3640" t="s" s="361">
        <v>4954</v>
      </c>
    </row>
    <row r="3641" ht="13.65" customHeight="1">
      <c r="A3641" t="s" s="356">
        <v>6862</v>
      </c>
      <c r="B3641" s="368">
        <v>18.5917490749122</v>
      </c>
      <c r="C3641" s="369">
        <v>0.573231997676516</v>
      </c>
      <c r="D3641" s="369">
        <v>0.588348090378308</v>
      </c>
      <c r="E3641" s="369">
        <v>0.974307569024193</v>
      </c>
      <c r="F3641" s="370">
        <v>0.329903847596597</v>
      </c>
      <c r="G3641" s="370">
        <v>0.958659082158018</v>
      </c>
      <c r="H3641" t="s" s="316">
        <v>533</v>
      </c>
      <c r="I3641" t="s" s="361">
        <v>355</v>
      </c>
    </row>
    <row r="3642" ht="13.65" customHeight="1">
      <c r="A3642" t="s" s="356">
        <v>6451</v>
      </c>
      <c r="B3642" s="368">
        <v>18.5479653060415</v>
      </c>
      <c r="C3642" s="369">
        <v>0.573139439888011</v>
      </c>
      <c r="D3642" s="369">
        <v>0.628798356904533</v>
      </c>
      <c r="E3642" s="369">
        <v>0.9114836792982079</v>
      </c>
      <c r="F3642" s="370">
        <v>0.362040581070619</v>
      </c>
      <c r="G3642" s="370">
        <v>0.9655378032333231</v>
      </c>
      <c r="H3642" t="s" s="316">
        <v>533</v>
      </c>
      <c r="I3642" t="s" s="361">
        <v>6452</v>
      </c>
    </row>
    <row r="3643" ht="13.65" customHeight="1">
      <c r="A3643" t="s" s="356">
        <v>6863</v>
      </c>
      <c r="B3643" s="368">
        <v>115.523581959734</v>
      </c>
      <c r="C3643" s="369">
        <v>0.573021024416019</v>
      </c>
      <c r="D3643" s="369">
        <v>0.202808393328879</v>
      </c>
      <c r="E3643" s="369">
        <v>2.82543052094888</v>
      </c>
      <c r="F3643" s="370">
        <v>0.0047217126876472</v>
      </c>
      <c r="G3643" s="370">
        <v>0.5595711342279031</v>
      </c>
      <c r="H3643" t="s" s="316">
        <v>533</v>
      </c>
      <c r="I3643" t="s" s="361">
        <v>6864</v>
      </c>
    </row>
    <row r="3644" ht="13.65" customHeight="1">
      <c r="A3644" t="s" s="356">
        <v>6865</v>
      </c>
      <c r="B3644" s="368">
        <v>15.6556118246336</v>
      </c>
      <c r="C3644" s="369">
        <v>0.572857270798529</v>
      </c>
      <c r="D3644" s="369">
        <v>0.242665316950233</v>
      </c>
      <c r="E3644" s="369">
        <v>2.36068869667112</v>
      </c>
      <c r="F3644" s="370">
        <v>0.0182410356736819</v>
      </c>
      <c r="G3644" s="370">
        <v>0.7118382615136249</v>
      </c>
      <c r="H3644" t="s" s="316">
        <v>533</v>
      </c>
      <c r="I3644" t="s" s="361">
        <v>6580</v>
      </c>
    </row>
    <row r="3645" ht="13.65" customHeight="1">
      <c r="A3645" t="s" s="356">
        <v>6866</v>
      </c>
      <c r="B3645" s="368">
        <v>58.9836363407078</v>
      </c>
      <c r="C3645" s="369">
        <v>0.572580097786304</v>
      </c>
      <c r="D3645" s="369">
        <v>0.386404818985644</v>
      </c>
      <c r="E3645" s="369">
        <v>1.48181407077011</v>
      </c>
      <c r="F3645" s="370">
        <v>0.138389774072826</v>
      </c>
      <c r="G3645" s="370">
        <v>0.895829444672971</v>
      </c>
      <c r="H3645" t="s" s="316">
        <v>533</v>
      </c>
      <c r="I3645" t="s" s="361">
        <v>6867</v>
      </c>
    </row>
    <row r="3646" ht="13.65" customHeight="1">
      <c r="A3646" t="s" s="356">
        <v>5830</v>
      </c>
      <c r="B3646" s="368">
        <v>738.329926236270</v>
      </c>
      <c r="C3646" s="369">
        <v>0.572452444945954</v>
      </c>
      <c r="D3646" s="369">
        <v>0.484461581174041</v>
      </c>
      <c r="E3646" s="369">
        <v>1.18162609212205</v>
      </c>
      <c r="F3646" s="370">
        <v>0.237354095772963</v>
      </c>
      <c r="G3646" s="370">
        <v>0.944403604868569</v>
      </c>
      <c r="H3646" t="s" s="316">
        <v>533</v>
      </c>
      <c r="I3646" t="s" s="361">
        <v>3276</v>
      </c>
    </row>
    <row r="3647" ht="13.65" customHeight="1">
      <c r="A3647" t="s" s="356">
        <v>4175</v>
      </c>
      <c r="B3647" s="368">
        <v>80.4164211103551</v>
      </c>
      <c r="C3647" s="369">
        <v>-0.572237847520957</v>
      </c>
      <c r="D3647" s="369">
        <v>0.397333430004773</v>
      </c>
      <c r="E3647" s="369">
        <v>-1.4401955745684</v>
      </c>
      <c r="F3647" s="370">
        <v>0.149812074916482</v>
      </c>
      <c r="G3647" s="370">
        <v>0.9082032664148409</v>
      </c>
      <c r="H3647" t="s" s="316">
        <v>533</v>
      </c>
      <c r="I3647" t="s" s="361">
        <v>4176</v>
      </c>
    </row>
    <row r="3648" ht="13.65" customHeight="1">
      <c r="A3648" t="s" s="356">
        <v>1658</v>
      </c>
      <c r="B3648" s="368">
        <v>8.370551126231369</v>
      </c>
      <c r="C3648" s="369">
        <v>0.572195868962478</v>
      </c>
      <c r="D3648" s="369">
        <v>0.262702197906434</v>
      </c>
      <c r="E3648" s="369">
        <v>2.17811603223159</v>
      </c>
      <c r="F3648" s="370">
        <v>0.0293973992948343</v>
      </c>
      <c r="G3648" s="370">
        <v>0.729424545869127</v>
      </c>
      <c r="H3648" t="s" s="316">
        <v>533</v>
      </c>
      <c r="I3648" t="s" s="361">
        <v>4465</v>
      </c>
    </row>
    <row r="3649" ht="13.65" customHeight="1">
      <c r="A3649" t="s" s="356">
        <v>6340</v>
      </c>
      <c r="B3649" s="368">
        <v>183.129024350839</v>
      </c>
      <c r="C3649" s="369">
        <v>-0.5721139302302241</v>
      </c>
      <c r="D3649" s="369">
        <v>0.232028877537306</v>
      </c>
      <c r="E3649" s="369">
        <v>-2.46570140881812</v>
      </c>
      <c r="F3649" s="370">
        <v>0.0136745272788038</v>
      </c>
      <c r="G3649" s="370">
        <v>0.6806086048404349</v>
      </c>
      <c r="H3649" t="s" s="316">
        <v>533</v>
      </c>
      <c r="I3649" t="s" s="361">
        <v>6341</v>
      </c>
    </row>
    <row r="3650" ht="13.65" customHeight="1">
      <c r="A3650" t="s" s="356">
        <v>5591</v>
      </c>
      <c r="B3650" s="368">
        <v>136.595123084132</v>
      </c>
      <c r="C3650" s="369">
        <v>0.57207177480828</v>
      </c>
      <c r="D3650" s="369">
        <v>0.315717944538676</v>
      </c>
      <c r="E3650" s="369">
        <v>1.81197104790539</v>
      </c>
      <c r="F3650" s="370">
        <v>0.0699906701574699</v>
      </c>
      <c r="G3650" s="370">
        <v>0.8329923072976581</v>
      </c>
      <c r="H3650" t="s" s="316">
        <v>533</v>
      </c>
      <c r="I3650" t="s" s="361">
        <v>5592</v>
      </c>
    </row>
    <row r="3651" ht="13.65" customHeight="1">
      <c r="A3651" t="s" s="356">
        <v>6868</v>
      </c>
      <c r="B3651" s="368">
        <v>39.3699588523201</v>
      </c>
      <c r="C3651" s="369">
        <v>0.572063601338053</v>
      </c>
      <c r="D3651" s="369">
        <v>0.242863947480517</v>
      </c>
      <c r="E3651" s="369">
        <v>2.35549000694698</v>
      </c>
      <c r="F3651" s="370">
        <v>0.0184982945771124</v>
      </c>
      <c r="G3651" s="370">
        <v>0.7118382615136249</v>
      </c>
      <c r="H3651" t="s" s="316">
        <v>533</v>
      </c>
      <c r="I3651" t="s" s="361">
        <v>6869</v>
      </c>
    </row>
    <row r="3652" ht="13.65" customHeight="1">
      <c r="A3652" t="s" s="356">
        <v>3501</v>
      </c>
      <c r="B3652" s="368">
        <v>8.28834352817762</v>
      </c>
      <c r="C3652" s="369">
        <v>-0.571788554433851</v>
      </c>
      <c r="D3652" s="369">
        <v>0.451030389351686</v>
      </c>
      <c r="E3652" s="369">
        <v>-1.26773842280504</v>
      </c>
      <c r="F3652" s="370">
        <v>0.204891378642104</v>
      </c>
      <c r="G3652" s="370">
        <v>0.931537337328541</v>
      </c>
      <c r="H3652" t="s" s="316">
        <v>533</v>
      </c>
      <c r="I3652" t="s" s="361">
        <v>3502</v>
      </c>
    </row>
    <row r="3653" ht="13.65" customHeight="1">
      <c r="A3653" t="s" s="356">
        <v>3936</v>
      </c>
      <c r="B3653" s="368">
        <v>82.775484870065</v>
      </c>
      <c r="C3653" s="369">
        <v>0.571461139515637</v>
      </c>
      <c r="D3653" s="369">
        <v>0.23060770854226</v>
      </c>
      <c r="E3653" s="369">
        <v>2.47806607648987</v>
      </c>
      <c r="F3653" s="370">
        <v>0.0132096679298622</v>
      </c>
      <c r="G3653" s="370">
        <v>0.67222342806994</v>
      </c>
      <c r="H3653" t="s" s="316">
        <v>533</v>
      </c>
      <c r="I3653" t="s" s="361">
        <v>3937</v>
      </c>
    </row>
    <row r="3654" ht="13.65" customHeight="1">
      <c r="A3654" t="s" s="356">
        <v>4789</v>
      </c>
      <c r="B3654" s="368">
        <v>41.0988414647894</v>
      </c>
      <c r="C3654" s="369">
        <v>0.5713918417221751</v>
      </c>
      <c r="D3654" s="369">
        <v>0.660773372460714</v>
      </c>
      <c r="E3654" s="369">
        <v>0.8647319422002691</v>
      </c>
      <c r="F3654" s="370">
        <v>0.387185933228597</v>
      </c>
      <c r="G3654" s="370">
        <v>0.9689987461749821</v>
      </c>
      <c r="H3654" t="s" s="316">
        <v>533</v>
      </c>
      <c r="I3654" t="s" s="361">
        <v>3370</v>
      </c>
    </row>
    <row r="3655" ht="13.65" customHeight="1">
      <c r="A3655" t="s" s="356">
        <v>6870</v>
      </c>
      <c r="B3655" s="368">
        <v>7.61498696298593</v>
      </c>
      <c r="C3655" s="369">
        <v>-0.5707110212416731</v>
      </c>
      <c r="D3655" s="369">
        <v>0.309291305084187</v>
      </c>
      <c r="E3655" s="369">
        <v>-1.84522167891635</v>
      </c>
      <c r="F3655" s="370">
        <v>0.06500529816894569</v>
      </c>
      <c r="G3655" s="370">
        <v>0.827008890157086</v>
      </c>
      <c r="H3655" t="s" s="316">
        <v>533</v>
      </c>
      <c r="I3655" t="s" s="361">
        <v>6871</v>
      </c>
    </row>
    <row r="3656" ht="13.65" customHeight="1">
      <c r="A3656" t="s" s="356">
        <v>3322</v>
      </c>
      <c r="B3656" s="368">
        <v>7.75675972182173</v>
      </c>
      <c r="C3656" s="369">
        <v>0.570652876425544</v>
      </c>
      <c r="D3656" s="369">
        <v>0.381157667172895</v>
      </c>
      <c r="E3656" s="369">
        <v>1.49715701813941</v>
      </c>
      <c r="F3656" s="370">
        <v>0.134352406375044</v>
      </c>
      <c r="G3656" s="370">
        <v>0.8945792268612071</v>
      </c>
      <c r="H3656" t="s" s="316">
        <v>533</v>
      </c>
      <c r="I3656" t="s" s="361">
        <v>3323</v>
      </c>
    </row>
    <row r="3657" ht="13.65" customHeight="1">
      <c r="A3657" t="s" s="356">
        <v>3865</v>
      </c>
      <c r="B3657" s="368">
        <v>66.1089489617092</v>
      </c>
      <c r="C3657" s="369">
        <v>0.5700968227559881</v>
      </c>
      <c r="D3657" s="369">
        <v>0.240645878459296</v>
      </c>
      <c r="E3657" s="369">
        <v>2.36902799418781</v>
      </c>
      <c r="F3657" s="370">
        <v>0.0178349034749838</v>
      </c>
      <c r="G3657" s="370">
        <v>0.7118382615136249</v>
      </c>
      <c r="H3657" t="s" s="316">
        <v>533</v>
      </c>
      <c r="I3657" t="s" s="361">
        <v>3866</v>
      </c>
    </row>
    <row r="3658" ht="13.65" customHeight="1">
      <c r="A3658" t="s" s="356">
        <v>6872</v>
      </c>
      <c r="B3658" s="368">
        <v>4.96367087020489</v>
      </c>
      <c r="C3658" s="369">
        <v>0.570028761800862</v>
      </c>
      <c r="D3658" s="369">
        <v>0.932166951863433</v>
      </c>
      <c r="E3658" s="369">
        <v>0.611509301698967</v>
      </c>
      <c r="F3658" s="370">
        <v>0.540862462292659</v>
      </c>
      <c r="G3658" s="370">
        <v>0.9823521754839321</v>
      </c>
      <c r="H3658" t="s" s="316">
        <v>533</v>
      </c>
      <c r="I3658" t="s" s="361">
        <v>3898</v>
      </c>
    </row>
    <row r="3659" ht="13.65" customHeight="1">
      <c r="A3659" t="s" s="356">
        <v>6359</v>
      </c>
      <c r="B3659" s="368">
        <v>183.290127402242</v>
      </c>
      <c r="C3659" s="369">
        <v>-0.569885041189615</v>
      </c>
      <c r="D3659" s="369">
        <v>0.230838432072419</v>
      </c>
      <c r="E3659" s="369">
        <v>-2.46876153192216</v>
      </c>
      <c r="F3659" s="370">
        <v>0.0135581537036065</v>
      </c>
      <c r="G3659" s="370">
        <v>0.678725849627958</v>
      </c>
      <c r="H3659" t="s" s="316">
        <v>533</v>
      </c>
      <c r="I3659" t="s" s="361">
        <v>6341</v>
      </c>
    </row>
    <row r="3660" ht="13.65" customHeight="1">
      <c r="A3660" t="s" s="356">
        <v>5621</v>
      </c>
      <c r="B3660" s="368">
        <v>7.34977492039602</v>
      </c>
      <c r="C3660" s="369">
        <v>0.569390139294308</v>
      </c>
      <c r="D3660" s="369">
        <v>0.495260477161898</v>
      </c>
      <c r="E3660" s="369">
        <v>1.14967813009674</v>
      </c>
      <c r="F3660" s="370">
        <v>0.250276465184124</v>
      </c>
      <c r="G3660" s="370">
        <v>0.944403604868569</v>
      </c>
      <c r="H3660" t="s" s="316">
        <v>533</v>
      </c>
      <c r="I3660" t="s" s="361">
        <v>509</v>
      </c>
    </row>
    <row r="3661" ht="13.65" customHeight="1">
      <c r="A3661" t="s" s="356">
        <v>6873</v>
      </c>
      <c r="B3661" s="368">
        <v>163.451908754743</v>
      </c>
      <c r="C3661" s="369">
        <v>-0.569381485887263</v>
      </c>
      <c r="D3661" s="369">
        <v>0.267459571648878</v>
      </c>
      <c r="E3661" s="369">
        <v>-2.12885066096924</v>
      </c>
      <c r="F3661" s="370">
        <v>0.0332666179398126</v>
      </c>
      <c r="G3661" s="370">
        <v>0.761547636175396</v>
      </c>
      <c r="H3661" t="s" s="316">
        <v>533</v>
      </c>
      <c r="I3661" t="s" s="361">
        <v>6874</v>
      </c>
    </row>
    <row r="3662" ht="13.65" customHeight="1">
      <c r="A3662" t="s" s="356">
        <v>3589</v>
      </c>
      <c r="B3662" s="368">
        <v>436.925407740557</v>
      </c>
      <c r="C3662" s="369">
        <v>0.568935171402762</v>
      </c>
      <c r="D3662" s="369">
        <v>0.232236233912238</v>
      </c>
      <c r="E3662" s="369">
        <v>2.44981225288799</v>
      </c>
      <c r="F3662" s="370">
        <v>0.0142930719959097</v>
      </c>
      <c r="G3662" s="370">
        <v>0.691665575668732</v>
      </c>
      <c r="H3662" t="s" s="316">
        <v>533</v>
      </c>
      <c r="I3662" t="s" s="361">
        <v>3590</v>
      </c>
    </row>
    <row r="3663" ht="13.65" customHeight="1">
      <c r="A3663" t="s" s="356">
        <v>3468</v>
      </c>
      <c r="B3663" s="368">
        <v>5.46703100268153</v>
      </c>
      <c r="C3663" s="369">
        <v>-0.568678497350787</v>
      </c>
      <c r="D3663" s="369">
        <v>0.594200503205077</v>
      </c>
      <c r="E3663" s="369">
        <v>-0.957048158463977</v>
      </c>
      <c r="F3663" s="370">
        <v>0.338542948161137</v>
      </c>
      <c r="G3663" s="370">
        <v>0.960229420748395</v>
      </c>
      <c r="H3663" t="s" s="316">
        <v>533</v>
      </c>
      <c r="I3663" t="s" s="361">
        <v>3469</v>
      </c>
    </row>
    <row r="3664" ht="13.65" customHeight="1">
      <c r="A3664" t="s" s="356">
        <v>6875</v>
      </c>
      <c r="B3664" s="368">
        <v>28.8738112990817</v>
      </c>
      <c r="C3664" s="369">
        <v>-0.568555227644359</v>
      </c>
      <c r="D3664" s="369">
        <v>0.308737773499489</v>
      </c>
      <c r="E3664" s="369">
        <v>-1.84154734679817</v>
      </c>
      <c r="F3664" s="370">
        <v>0.06554138890144651</v>
      </c>
      <c r="G3664" s="370">
        <v>0.827008890157086</v>
      </c>
      <c r="H3664" t="s" s="316">
        <v>533</v>
      </c>
      <c r="I3664" t="s" s="361">
        <v>355</v>
      </c>
    </row>
    <row r="3665" ht="13.65" customHeight="1">
      <c r="A3665" t="s" s="356">
        <v>6876</v>
      </c>
      <c r="B3665" s="368">
        <v>4.41411336916859</v>
      </c>
      <c r="C3665" s="369">
        <v>0.568132026148084</v>
      </c>
      <c r="D3665" s="369">
        <v>0.563371605744603</v>
      </c>
      <c r="E3665" s="369">
        <v>1.00844987634261</v>
      </c>
      <c r="F3665" s="370">
        <v>0.313238539065218</v>
      </c>
      <c r="G3665" s="370">
        <v>0.954509111256806</v>
      </c>
      <c r="H3665" t="s" s="316">
        <v>533</v>
      </c>
      <c r="I3665" t="s" s="361">
        <v>4242</v>
      </c>
    </row>
    <row r="3666" ht="13.65" customHeight="1">
      <c r="A3666" t="s" s="356">
        <v>6076</v>
      </c>
      <c r="B3666" s="368">
        <v>5.02453894865437</v>
      </c>
      <c r="C3666" s="369">
        <v>-0.5674399846021</v>
      </c>
      <c r="D3666" s="369">
        <v>0.509161383764295</v>
      </c>
      <c r="E3666" s="369">
        <v>-1.11445997810546</v>
      </c>
      <c r="F3666" s="370">
        <v>0.265081904824175</v>
      </c>
      <c r="G3666" s="370">
        <v>0.944403604868569</v>
      </c>
      <c r="H3666" t="s" s="316">
        <v>533</v>
      </c>
      <c r="I3666" t="s" s="361">
        <v>355</v>
      </c>
    </row>
    <row r="3667" ht="13.65" customHeight="1">
      <c r="A3667" t="s" s="356">
        <v>1749</v>
      </c>
      <c r="B3667" s="368">
        <v>10.604996420727</v>
      </c>
      <c r="C3667" s="369">
        <v>0.567117645843178</v>
      </c>
      <c r="D3667" s="369">
        <v>0.319318940692344</v>
      </c>
      <c r="E3667" s="369">
        <v>1.77602257045436</v>
      </c>
      <c r="F3667" s="370">
        <v>0.0757291970764247</v>
      </c>
      <c r="G3667" s="370">
        <v>0.842876253931383</v>
      </c>
      <c r="H3667" t="s" s="316">
        <v>533</v>
      </c>
      <c r="I3667" t="s" s="361">
        <v>355</v>
      </c>
    </row>
    <row r="3668" ht="13.65" customHeight="1">
      <c r="A3668" t="s" s="356">
        <v>4373</v>
      </c>
      <c r="B3668" s="368">
        <v>11.7867617178227</v>
      </c>
      <c r="C3668" s="369">
        <v>0.566897258324991</v>
      </c>
      <c r="D3668" s="369">
        <v>0.61166906560031</v>
      </c>
      <c r="E3668" s="369">
        <v>0.92680387190845</v>
      </c>
      <c r="F3668" s="370">
        <v>0.354028374289712</v>
      </c>
      <c r="G3668" s="370">
        <v>0.963618623487935</v>
      </c>
      <c r="H3668" t="s" s="316">
        <v>533</v>
      </c>
      <c r="I3668" t="s" s="361">
        <v>4374</v>
      </c>
    </row>
    <row r="3669" ht="13.65" customHeight="1">
      <c r="A3669" t="s" s="356">
        <v>597</v>
      </c>
      <c r="B3669" s="368">
        <v>453.895253530703</v>
      </c>
      <c r="C3669" s="369">
        <v>0.5666580838652721</v>
      </c>
      <c r="D3669" s="369">
        <v>0.34314209869817</v>
      </c>
      <c r="E3669" s="369">
        <v>1.65138024746916</v>
      </c>
      <c r="F3669" s="370">
        <v>0.0986609555645009</v>
      </c>
      <c r="G3669" s="370">
        <v>0.868474972712468</v>
      </c>
      <c r="H3669" t="s" s="316">
        <v>533</v>
      </c>
      <c r="I3669" t="s" s="361">
        <v>598</v>
      </c>
    </row>
    <row r="3670" ht="13.65" customHeight="1">
      <c r="A3670" t="s" s="356">
        <v>4684</v>
      </c>
      <c r="B3670" s="368">
        <v>244.765790038934</v>
      </c>
      <c r="C3670" s="369">
        <v>-0.566464524166313</v>
      </c>
      <c r="D3670" s="369">
        <v>0.151074134678344</v>
      </c>
      <c r="E3670" s="369">
        <v>-3.74957980313696</v>
      </c>
      <c r="F3670" s="370">
        <v>0.000177131123175601</v>
      </c>
      <c r="G3670" s="370">
        <v>0.245985520510889</v>
      </c>
      <c r="H3670" t="s" s="316">
        <v>533</v>
      </c>
      <c r="I3670" t="s" s="361">
        <v>355</v>
      </c>
    </row>
    <row r="3671" ht="13.65" customHeight="1">
      <c r="A3671" t="s" s="356">
        <v>6877</v>
      </c>
      <c r="B3671" s="368">
        <v>7.11974560789658</v>
      </c>
      <c r="C3671" s="369">
        <v>-0.565956387292102</v>
      </c>
      <c r="D3671" s="369">
        <v>0.329235734037223</v>
      </c>
      <c r="E3671" s="369">
        <v>-1.71900048743833</v>
      </c>
      <c r="F3671" s="370">
        <v>0.08561428316958231</v>
      </c>
      <c r="G3671" s="370">
        <v>0.857687923487752</v>
      </c>
      <c r="H3671" t="s" s="316">
        <v>533</v>
      </c>
      <c r="I3671" t="s" s="361">
        <v>6878</v>
      </c>
    </row>
    <row r="3672" ht="13.65" customHeight="1">
      <c r="A3672" t="s" s="356">
        <v>5034</v>
      </c>
      <c r="B3672" s="368">
        <v>6.47166421396113</v>
      </c>
      <c r="C3672" s="369">
        <v>0.565711288749553</v>
      </c>
      <c r="D3672" s="369">
        <v>0.425743290651776</v>
      </c>
      <c r="E3672" s="369">
        <v>1.32876148883873</v>
      </c>
      <c r="F3672" s="370">
        <v>0.183926671418631</v>
      </c>
      <c r="G3672" s="370">
        <v>0.925872869963323</v>
      </c>
      <c r="H3672" t="s" s="316">
        <v>533</v>
      </c>
      <c r="I3672" t="s" s="361">
        <v>5035</v>
      </c>
    </row>
    <row r="3673" ht="13.65" customHeight="1">
      <c r="A3673" t="s" s="356">
        <v>3226</v>
      </c>
      <c r="B3673" s="368">
        <v>7.46899858099751</v>
      </c>
      <c r="C3673" s="369">
        <v>0.56569934228028</v>
      </c>
      <c r="D3673" s="369">
        <v>0.63254454586987</v>
      </c>
      <c r="E3673" s="369">
        <v>0.8943233262763099</v>
      </c>
      <c r="F3673" s="370">
        <v>0.371148922905653</v>
      </c>
      <c r="G3673" s="370">
        <v>0.968285570840277</v>
      </c>
      <c r="H3673" t="s" s="316">
        <v>533</v>
      </c>
      <c r="I3673" t="s" s="361">
        <v>3227</v>
      </c>
    </row>
    <row r="3674" ht="13.65" customHeight="1">
      <c r="A3674" t="s" s="356">
        <v>6879</v>
      </c>
      <c r="B3674" s="368">
        <v>16.876028079612</v>
      </c>
      <c r="C3674" s="369">
        <v>-0.565613549856543</v>
      </c>
      <c r="D3674" s="369">
        <v>0.188281995801313</v>
      </c>
      <c r="E3674" s="369">
        <v>-3.0040766640981</v>
      </c>
      <c r="F3674" s="370">
        <v>0.00266388191097271</v>
      </c>
      <c r="G3674" s="370">
        <v>0.499005234097372</v>
      </c>
      <c r="H3674" t="s" s="316">
        <v>533</v>
      </c>
      <c r="I3674" t="s" s="361">
        <v>355</v>
      </c>
    </row>
    <row r="3675" ht="13.65" customHeight="1">
      <c r="A3675" t="s" s="356">
        <v>6880</v>
      </c>
      <c r="B3675" s="368">
        <v>43.3433246179004</v>
      </c>
      <c r="C3675" s="369">
        <v>0.565537875773398</v>
      </c>
      <c r="D3675" s="369">
        <v>0.424659313351784</v>
      </c>
      <c r="E3675" s="369">
        <v>1.33174490230693</v>
      </c>
      <c r="F3675" s="370">
        <v>0.182944028759156</v>
      </c>
      <c r="G3675" s="370">
        <v>0.925872869963323</v>
      </c>
      <c r="H3675" t="s" s="316">
        <v>533</v>
      </c>
      <c r="I3675" t="s" s="361">
        <v>355</v>
      </c>
    </row>
    <row r="3676" ht="13.65" customHeight="1">
      <c r="A3676" t="s" s="356">
        <v>6881</v>
      </c>
      <c r="B3676" s="368">
        <v>18.9867381490427</v>
      </c>
      <c r="C3676" s="369">
        <v>-0.5654221517296391</v>
      </c>
      <c r="D3676" s="369">
        <v>0.326366247242613</v>
      </c>
      <c r="E3676" s="369">
        <v>-1.73247741304975</v>
      </c>
      <c r="F3676" s="370">
        <v>0.08318859524473959</v>
      </c>
      <c r="G3676" s="370">
        <v>0.857196165182417</v>
      </c>
      <c r="H3676" t="s" s="316">
        <v>533</v>
      </c>
      <c r="I3676" t="s" s="361">
        <v>355</v>
      </c>
    </row>
    <row r="3677" ht="13.65" customHeight="1">
      <c r="A3677" t="s" s="356">
        <v>599</v>
      </c>
      <c r="B3677" s="368">
        <v>16.0255754740134</v>
      </c>
      <c r="C3677" s="369">
        <v>-0.564771606528704</v>
      </c>
      <c r="D3677" s="369">
        <v>0.284626993061619</v>
      </c>
      <c r="E3677" s="369">
        <v>-1.98425174103721</v>
      </c>
      <c r="F3677" s="370">
        <v>0.0472277831085256</v>
      </c>
      <c r="G3677" s="370">
        <v>0.787417441814002</v>
      </c>
      <c r="H3677" t="s" s="316">
        <v>533</v>
      </c>
      <c r="I3677" t="s" s="361">
        <v>562</v>
      </c>
    </row>
    <row r="3678" ht="13.65" customHeight="1">
      <c r="A3678" t="s" s="356">
        <v>6882</v>
      </c>
      <c r="B3678" s="368">
        <v>565.4663642225401</v>
      </c>
      <c r="C3678" s="369">
        <v>0.564686035364252</v>
      </c>
      <c r="D3678" s="369">
        <v>0.225701923212378</v>
      </c>
      <c r="E3678" s="369">
        <v>2.50191060548873</v>
      </c>
      <c r="F3678" s="370">
        <v>0.0123525110673634</v>
      </c>
      <c r="G3678" s="370">
        <v>0.67222342806994</v>
      </c>
      <c r="H3678" t="s" s="316">
        <v>533</v>
      </c>
      <c r="I3678" t="s" s="361">
        <v>5235</v>
      </c>
    </row>
    <row r="3679" ht="13.65" customHeight="1">
      <c r="A3679" t="s" s="356">
        <v>6883</v>
      </c>
      <c r="B3679" s="368">
        <v>565.4663642225401</v>
      </c>
      <c r="C3679" s="369">
        <v>0.564686035364252</v>
      </c>
      <c r="D3679" s="369">
        <v>0.225701923212378</v>
      </c>
      <c r="E3679" s="369">
        <v>2.50191060548873</v>
      </c>
      <c r="F3679" s="370">
        <v>0.0123525110673634</v>
      </c>
      <c r="G3679" s="370">
        <v>0.67222342806994</v>
      </c>
      <c r="H3679" t="s" s="316">
        <v>533</v>
      </c>
      <c r="I3679" t="s" s="361">
        <v>5235</v>
      </c>
    </row>
    <row r="3680" ht="13.65" customHeight="1">
      <c r="A3680" t="s" s="356">
        <v>6884</v>
      </c>
      <c r="B3680" s="368">
        <v>7.6730559535713</v>
      </c>
      <c r="C3680" s="369">
        <v>-0.564231956860056</v>
      </c>
      <c r="D3680" s="369">
        <v>0.309330245692023</v>
      </c>
      <c r="E3680" s="369">
        <v>-1.82404392948312</v>
      </c>
      <c r="F3680" s="370">
        <v>0.0681454312143218</v>
      </c>
      <c r="G3680" s="370">
        <v>0.8329923072976581</v>
      </c>
      <c r="H3680" t="s" s="316">
        <v>533</v>
      </c>
      <c r="I3680" t="s" s="361">
        <v>6871</v>
      </c>
    </row>
    <row r="3681" ht="13.65" customHeight="1">
      <c r="A3681" t="s" s="356">
        <v>4046</v>
      </c>
      <c r="B3681" s="368">
        <v>26.0178096632851</v>
      </c>
      <c r="C3681" s="369">
        <v>0.563313545820599</v>
      </c>
      <c r="D3681" s="369">
        <v>0.570333125953754</v>
      </c>
      <c r="E3681" s="369">
        <v>0.987692140235731</v>
      </c>
      <c r="F3681" s="370">
        <v>0.323303444975053</v>
      </c>
      <c r="G3681" s="370">
        <v>0.9577602883505451</v>
      </c>
      <c r="H3681" t="s" s="316">
        <v>533</v>
      </c>
      <c r="I3681" t="s" s="361">
        <v>4047</v>
      </c>
    </row>
    <row r="3682" ht="13.65" customHeight="1">
      <c r="A3682" t="s" s="356">
        <v>6885</v>
      </c>
      <c r="B3682" s="368">
        <v>34.3640852894526</v>
      </c>
      <c r="C3682" s="369">
        <v>0.563176789737278</v>
      </c>
      <c r="D3682" s="369">
        <v>0.323745750175014</v>
      </c>
      <c r="E3682" s="369">
        <v>1.73956504273131</v>
      </c>
      <c r="F3682" s="370">
        <v>0.0819354219419558</v>
      </c>
      <c r="G3682" s="370">
        <v>0.85437144549296</v>
      </c>
      <c r="H3682" t="s" s="316">
        <v>533</v>
      </c>
      <c r="I3682" t="s" s="361">
        <v>355</v>
      </c>
    </row>
    <row r="3683" ht="13.65" customHeight="1">
      <c r="A3683" t="s" s="356">
        <v>6886</v>
      </c>
      <c r="B3683" s="368">
        <v>527.119379931186</v>
      </c>
      <c r="C3683" s="369">
        <v>0.56316354309437</v>
      </c>
      <c r="D3683" s="369">
        <v>0.251934165696385</v>
      </c>
      <c r="E3683" s="369">
        <v>2.2353599462689</v>
      </c>
      <c r="F3683" s="370">
        <v>0.0253937274486447</v>
      </c>
      <c r="G3683" s="370">
        <v>0.729424545869127</v>
      </c>
      <c r="H3683" t="s" s="316">
        <v>533</v>
      </c>
      <c r="I3683" t="s" s="361">
        <v>4612</v>
      </c>
    </row>
    <row r="3684" ht="13.65" customHeight="1">
      <c r="A3684" t="s" s="356">
        <v>1157</v>
      </c>
      <c r="B3684" s="368">
        <v>5.42884182573697</v>
      </c>
      <c r="C3684" s="369">
        <v>-0.562577600518909</v>
      </c>
      <c r="D3684" s="369">
        <v>0.316912655416312</v>
      </c>
      <c r="E3684" s="369">
        <v>-1.77518187078985</v>
      </c>
      <c r="F3684" s="370">
        <v>0.07586786216164761</v>
      </c>
      <c r="G3684" s="370">
        <v>0.842876253931383</v>
      </c>
      <c r="H3684" t="s" s="316">
        <v>533</v>
      </c>
      <c r="I3684" t="s" s="361">
        <v>6887</v>
      </c>
    </row>
    <row r="3685" ht="13.65" customHeight="1">
      <c r="A3685" t="s" s="356">
        <v>5994</v>
      </c>
      <c r="B3685" s="368">
        <v>91.3753181665203</v>
      </c>
      <c r="C3685" s="369">
        <v>-0.562463625475091</v>
      </c>
      <c r="D3685" s="369">
        <v>0.433350579912437</v>
      </c>
      <c r="E3685" s="369">
        <v>-1.29794132406317</v>
      </c>
      <c r="F3685" s="370">
        <v>0.194307498479014</v>
      </c>
      <c r="G3685" s="370">
        <v>0.926986955511104</v>
      </c>
      <c r="H3685" t="s" s="316">
        <v>533</v>
      </c>
      <c r="I3685" t="s" s="361">
        <v>355</v>
      </c>
    </row>
    <row r="3686" ht="13.65" customHeight="1">
      <c r="A3686" t="s" s="356">
        <v>6888</v>
      </c>
      <c r="B3686" s="368">
        <v>8.151928029803409</v>
      </c>
      <c r="C3686" s="369">
        <v>-0.56173119983485</v>
      </c>
      <c r="D3686" s="369">
        <v>0.328834399808632</v>
      </c>
      <c r="E3686" s="369">
        <v>-1.70824950236883</v>
      </c>
      <c r="F3686" s="370">
        <v>0.08759005682645481</v>
      </c>
      <c r="G3686" s="370">
        <v>0.862093999985123</v>
      </c>
      <c r="H3686" t="s" s="316">
        <v>533</v>
      </c>
      <c r="I3686" t="s" s="361">
        <v>355</v>
      </c>
    </row>
    <row r="3687" ht="13.65" customHeight="1">
      <c r="A3687" t="s" s="356">
        <v>6889</v>
      </c>
      <c r="B3687" s="368">
        <v>10.8723438083661</v>
      </c>
      <c r="C3687" s="369">
        <v>-0.561302075863473</v>
      </c>
      <c r="D3687" s="369">
        <v>0.360092933290821</v>
      </c>
      <c r="E3687" s="369">
        <v>-1.55877003953907</v>
      </c>
      <c r="F3687" s="370">
        <v>0.119050817744754</v>
      </c>
      <c r="G3687" s="370">
        <v>0.885361899940892</v>
      </c>
      <c r="H3687" t="s" s="316">
        <v>533</v>
      </c>
      <c r="I3687" t="s" s="361">
        <v>6890</v>
      </c>
    </row>
    <row r="3688" ht="13.65" customHeight="1">
      <c r="A3688" t="s" s="356">
        <v>1046</v>
      </c>
      <c r="B3688" s="368">
        <v>5.79240333093362</v>
      </c>
      <c r="C3688" s="369">
        <v>-0.561162355661282</v>
      </c>
      <c r="D3688" s="369">
        <v>0.404313829781844</v>
      </c>
      <c r="E3688" s="369">
        <v>-1.38793757305821</v>
      </c>
      <c r="F3688" s="370">
        <v>0.165156055336899</v>
      </c>
      <c r="G3688" s="370">
        <v>0.920188956590916</v>
      </c>
      <c r="H3688" t="s" s="316">
        <v>533</v>
      </c>
      <c r="I3688" t="s" s="361">
        <v>6891</v>
      </c>
    </row>
    <row r="3689" ht="13.65" customHeight="1">
      <c r="A3689" t="s" s="356">
        <v>5405</v>
      </c>
      <c r="B3689" s="368">
        <v>26.5437020196516</v>
      </c>
      <c r="C3689" s="369">
        <v>0.561006327952662</v>
      </c>
      <c r="D3689" s="369">
        <v>0.302999487104656</v>
      </c>
      <c r="E3689" s="369">
        <v>1.8515091669409</v>
      </c>
      <c r="F3689" s="370">
        <v>0.06409633718698519</v>
      </c>
      <c r="G3689" s="370">
        <v>0.826515388700569</v>
      </c>
      <c r="H3689" t="s" s="316">
        <v>533</v>
      </c>
      <c r="I3689" t="s" s="361">
        <v>5406</v>
      </c>
    </row>
    <row r="3690" ht="13.65" customHeight="1">
      <c r="A3690" t="s" s="356">
        <v>6892</v>
      </c>
      <c r="B3690" s="368">
        <v>5.35904224724955</v>
      </c>
      <c r="C3690" s="369">
        <v>0.560828494707174</v>
      </c>
      <c r="D3690" s="369">
        <v>0.496375350420869</v>
      </c>
      <c r="E3690" s="369">
        <v>1.12984759261647</v>
      </c>
      <c r="F3690" s="370">
        <v>0.258540450077482</v>
      </c>
      <c r="G3690" s="370">
        <v>0.944403604868569</v>
      </c>
      <c r="H3690" t="s" s="316">
        <v>533</v>
      </c>
      <c r="I3690" t="s" s="361">
        <v>3301</v>
      </c>
    </row>
    <row r="3691" ht="13.65" customHeight="1">
      <c r="A3691" t="s" s="356">
        <v>6893</v>
      </c>
      <c r="B3691" s="368">
        <v>121.162235447476</v>
      </c>
      <c r="C3691" s="369">
        <v>-0.560471089784759</v>
      </c>
      <c r="D3691" s="369">
        <v>0.246941455351431</v>
      </c>
      <c r="E3691" s="369">
        <v>-2.26965168317783</v>
      </c>
      <c r="F3691" s="370">
        <v>0.0232287251470556</v>
      </c>
      <c r="G3691" s="370">
        <v>0.72391345400153</v>
      </c>
      <c r="H3691" t="s" s="316">
        <v>533</v>
      </c>
      <c r="I3691" t="s" s="361">
        <v>355</v>
      </c>
    </row>
    <row r="3692" ht="13.65" customHeight="1">
      <c r="A3692" t="s" s="356">
        <v>6894</v>
      </c>
      <c r="B3692" s="368">
        <v>1711.200023491760</v>
      </c>
      <c r="C3692" s="369">
        <v>0.560235494637087</v>
      </c>
      <c r="D3692" s="369">
        <v>0.200936797237829</v>
      </c>
      <c r="E3692" s="369">
        <v>2.78811796713368</v>
      </c>
      <c r="F3692" s="370">
        <v>0.00530152349583244</v>
      </c>
      <c r="G3692" s="370">
        <v>0.56890430442637</v>
      </c>
      <c r="H3692" t="s" s="316">
        <v>533</v>
      </c>
      <c r="I3692" t="s" s="361">
        <v>355</v>
      </c>
    </row>
    <row r="3693" ht="13.65" customHeight="1">
      <c r="A3693" t="s" s="356">
        <v>6168</v>
      </c>
      <c r="B3693" s="368">
        <v>291.259009206604</v>
      </c>
      <c r="C3693" s="369">
        <v>0.55999845344428</v>
      </c>
      <c r="D3693" s="369">
        <v>0.256742519902725</v>
      </c>
      <c r="E3693" s="369">
        <v>2.18116755127454</v>
      </c>
      <c r="F3693" s="370">
        <v>0.0291710259227482</v>
      </c>
      <c r="G3693" s="370">
        <v>0.729424545869127</v>
      </c>
      <c r="H3693" t="s" s="316">
        <v>533</v>
      </c>
      <c r="I3693" t="s" s="361">
        <v>3362</v>
      </c>
    </row>
    <row r="3694" ht="13.65" customHeight="1">
      <c r="A3694" t="s" s="356">
        <v>3733</v>
      </c>
      <c r="B3694" s="368">
        <v>63.9845070751211</v>
      </c>
      <c r="C3694" s="369">
        <v>-0.559876315649001</v>
      </c>
      <c r="D3694" s="369">
        <v>0.46255102507566</v>
      </c>
      <c r="E3694" s="369">
        <v>-1.21040984734046</v>
      </c>
      <c r="F3694" s="370">
        <v>0.226121665133105</v>
      </c>
      <c r="G3694" s="370">
        <v>0.943742943755095</v>
      </c>
      <c r="H3694" t="s" s="316">
        <v>533</v>
      </c>
      <c r="I3694" t="s" s="361">
        <v>3734</v>
      </c>
    </row>
    <row r="3695" ht="13.65" customHeight="1">
      <c r="A3695" t="s" s="356">
        <v>6895</v>
      </c>
      <c r="B3695" s="368">
        <v>30.6194191291651</v>
      </c>
      <c r="C3695" s="369">
        <v>-0.559055328043662</v>
      </c>
      <c r="D3695" s="369">
        <v>0.373345284626585</v>
      </c>
      <c r="E3695" s="369">
        <v>-1.49742169263721</v>
      </c>
      <c r="F3695" s="370">
        <v>0.134283567288299</v>
      </c>
      <c r="G3695" s="370">
        <v>0.8945792268612071</v>
      </c>
      <c r="H3695" t="s" s="316">
        <v>533</v>
      </c>
      <c r="I3695" t="s" s="361">
        <v>6896</v>
      </c>
    </row>
    <row r="3696" ht="13.65" customHeight="1">
      <c r="A3696" t="s" s="356">
        <v>3332</v>
      </c>
      <c r="B3696" s="368">
        <v>10.078697876777</v>
      </c>
      <c r="C3696" s="369">
        <v>0.558030236127841</v>
      </c>
      <c r="D3696" s="369">
        <v>0.472611104447765</v>
      </c>
      <c r="E3696" s="369">
        <v>1.18073873185838</v>
      </c>
      <c r="F3696" s="370">
        <v>0.237706529915354</v>
      </c>
      <c r="G3696" s="370">
        <v>0.944403604868569</v>
      </c>
      <c r="H3696" t="s" s="316">
        <v>533</v>
      </c>
      <c r="I3696" t="s" s="361">
        <v>3333</v>
      </c>
    </row>
    <row r="3697" ht="13.65" customHeight="1">
      <c r="A3697" t="s" s="356">
        <v>5479</v>
      </c>
      <c r="B3697" s="368">
        <v>577.393009855650</v>
      </c>
      <c r="C3697" s="369">
        <v>0.557529175213797</v>
      </c>
      <c r="D3697" s="369">
        <v>0.259906098145659</v>
      </c>
      <c r="E3697" s="369">
        <v>2.14511771440369</v>
      </c>
      <c r="F3697" s="370">
        <v>0.0319434364406865</v>
      </c>
      <c r="G3697" s="370">
        <v>0.747095591400964</v>
      </c>
      <c r="H3697" t="s" s="316">
        <v>533</v>
      </c>
      <c r="I3697" t="s" s="361">
        <v>355</v>
      </c>
    </row>
    <row r="3698" ht="13.65" customHeight="1">
      <c r="A3698" t="s" s="356">
        <v>5347</v>
      </c>
      <c r="B3698" s="368">
        <v>31.737935474279</v>
      </c>
      <c r="C3698" s="369">
        <v>-0.557469002471118</v>
      </c>
      <c r="D3698" s="369">
        <v>0.43681224520744</v>
      </c>
      <c r="E3698" s="369">
        <v>-1.27622109633483</v>
      </c>
      <c r="F3698" s="370">
        <v>0.201877373155796</v>
      </c>
      <c r="G3698" s="370">
        <v>0.930358454821786</v>
      </c>
      <c r="H3698" t="s" s="316">
        <v>533</v>
      </c>
      <c r="I3698" t="s" s="361">
        <v>5348</v>
      </c>
    </row>
    <row r="3699" ht="13.65" customHeight="1">
      <c r="A3699" t="s" s="356">
        <v>4618</v>
      </c>
      <c r="B3699" s="368">
        <v>33.0108256255649</v>
      </c>
      <c r="C3699" s="369">
        <v>0.557376872868432</v>
      </c>
      <c r="D3699" s="369">
        <v>0.402496415472773</v>
      </c>
      <c r="E3699" s="369">
        <v>1.3847995943361</v>
      </c>
      <c r="F3699" s="370">
        <v>0.166113755027313</v>
      </c>
      <c r="G3699" s="370">
        <v>0.920221273086393</v>
      </c>
      <c r="H3699" t="s" s="316">
        <v>533</v>
      </c>
      <c r="I3699" t="s" s="361">
        <v>4619</v>
      </c>
    </row>
    <row r="3700" ht="13.65" customHeight="1">
      <c r="A3700" t="s" s="356">
        <v>3223</v>
      </c>
      <c r="B3700" s="368">
        <v>45.5484788362825</v>
      </c>
      <c r="C3700" s="369">
        <v>0.557327716011226</v>
      </c>
      <c r="D3700" s="369">
        <v>0.324219614016679</v>
      </c>
      <c r="E3700" s="369">
        <v>1.71898210939994</v>
      </c>
      <c r="F3700" s="370">
        <v>0.0856176296176035</v>
      </c>
      <c r="G3700" s="370">
        <v>0.857687923487752</v>
      </c>
      <c r="H3700" t="s" s="316">
        <v>533</v>
      </c>
      <c r="I3700" t="s" s="361">
        <v>3224</v>
      </c>
    </row>
    <row r="3701" ht="13.65" customHeight="1">
      <c r="A3701" t="s" s="356">
        <v>3505</v>
      </c>
      <c r="B3701" s="368">
        <v>152.125462798947</v>
      </c>
      <c r="C3701" s="369">
        <v>0.5573027014395781</v>
      </c>
      <c r="D3701" s="369">
        <v>0.334860452031156</v>
      </c>
      <c r="E3701" s="369">
        <v>1.6642834292887</v>
      </c>
      <c r="F3701" s="370">
        <v>0.0960558023014747</v>
      </c>
      <c r="G3701" s="370">
        <v>0.866851354070738</v>
      </c>
      <c r="H3701" t="s" s="316">
        <v>533</v>
      </c>
      <c r="I3701" t="s" s="361">
        <v>3506</v>
      </c>
    </row>
    <row r="3702" ht="13.65" customHeight="1">
      <c r="A3702" t="s" s="356">
        <v>6897</v>
      </c>
      <c r="B3702" s="368">
        <v>9.10413919363153</v>
      </c>
      <c r="C3702" s="369">
        <v>0.55706196769466</v>
      </c>
      <c r="D3702" s="369">
        <v>0.193489212575659</v>
      </c>
      <c r="E3702" s="369">
        <v>2.87903372120467</v>
      </c>
      <c r="F3702" s="370">
        <v>0.00398895679464435</v>
      </c>
      <c r="G3702" s="370">
        <v>0.542313789917139</v>
      </c>
      <c r="H3702" t="s" s="316">
        <v>533</v>
      </c>
      <c r="I3702" t="s" s="361">
        <v>6898</v>
      </c>
    </row>
    <row r="3703" ht="13.65" customHeight="1">
      <c r="A3703" t="s" s="356">
        <v>5893</v>
      </c>
      <c r="B3703" s="368">
        <v>9.229479881063339</v>
      </c>
      <c r="C3703" s="369">
        <v>-0.556737780920032</v>
      </c>
      <c r="D3703" s="369">
        <v>0.251090145280553</v>
      </c>
      <c r="E3703" s="369">
        <v>-2.21728248353979</v>
      </c>
      <c r="F3703" s="370">
        <v>0.0266037941131192</v>
      </c>
      <c r="G3703" s="370">
        <v>0.729424545869127</v>
      </c>
      <c r="H3703" t="s" s="316">
        <v>533</v>
      </c>
      <c r="I3703" t="s" s="361">
        <v>355</v>
      </c>
    </row>
    <row r="3704" ht="13.65" customHeight="1">
      <c r="A3704" t="s" s="356">
        <v>6899</v>
      </c>
      <c r="B3704" s="368">
        <v>15404.0724689203</v>
      </c>
      <c r="C3704" s="369">
        <v>0.5562560120851689</v>
      </c>
      <c r="D3704" s="369">
        <v>0.268388036949011</v>
      </c>
      <c r="E3704" s="369">
        <v>2.07258124620081</v>
      </c>
      <c r="F3704" s="370">
        <v>0.0382112678555969</v>
      </c>
      <c r="G3704" s="370">
        <v>0.769052847637264</v>
      </c>
      <c r="H3704" t="s" s="316">
        <v>533</v>
      </c>
      <c r="I3704" t="s" s="361">
        <v>355</v>
      </c>
    </row>
    <row r="3705" ht="13.65" customHeight="1">
      <c r="A3705" t="s" s="356">
        <v>6900</v>
      </c>
      <c r="B3705" s="368">
        <v>8.70373968621451</v>
      </c>
      <c r="C3705" s="369">
        <v>-0.556136009995768</v>
      </c>
      <c r="D3705" s="369">
        <v>0.431019540316124</v>
      </c>
      <c r="E3705" s="369">
        <v>-1.29028027264815</v>
      </c>
      <c r="F3705" s="370">
        <v>0.196953363767305</v>
      </c>
      <c r="G3705" s="370">
        <v>0.927018085799276</v>
      </c>
      <c r="H3705" t="s" s="316">
        <v>533</v>
      </c>
      <c r="I3705" t="s" s="361">
        <v>6901</v>
      </c>
    </row>
    <row r="3706" ht="13.65" customHeight="1">
      <c r="A3706" t="s" s="356">
        <v>4448</v>
      </c>
      <c r="B3706" s="368">
        <v>19.480735361662</v>
      </c>
      <c r="C3706" s="369">
        <v>0.556071782804785</v>
      </c>
      <c r="D3706" s="369">
        <v>0.320294288402134</v>
      </c>
      <c r="E3706" s="369">
        <v>1.73612768925379</v>
      </c>
      <c r="F3706" s="370">
        <v>0.08254125942016</v>
      </c>
      <c r="G3706" s="370">
        <v>0.855923381165837</v>
      </c>
      <c r="H3706" t="s" s="316">
        <v>533</v>
      </c>
      <c r="I3706" t="s" s="361">
        <v>355</v>
      </c>
    </row>
    <row r="3707" ht="13.65" customHeight="1">
      <c r="A3707" t="s" s="356">
        <v>6353</v>
      </c>
      <c r="B3707" s="368">
        <v>647.338197413699</v>
      </c>
      <c r="C3707" s="369">
        <v>0.556010706988514</v>
      </c>
      <c r="D3707" s="369">
        <v>0.250388607756796</v>
      </c>
      <c r="E3707" s="369">
        <v>2.2205910722926</v>
      </c>
      <c r="F3707" s="370">
        <v>0.0263786710401589</v>
      </c>
      <c r="G3707" s="370">
        <v>0.729424545869127</v>
      </c>
      <c r="H3707" t="s" s="316">
        <v>533</v>
      </c>
      <c r="I3707" t="s" s="361">
        <v>6354</v>
      </c>
    </row>
    <row r="3708" ht="13.65" customHeight="1">
      <c r="A3708" t="s" s="356">
        <v>6902</v>
      </c>
      <c r="B3708" s="368">
        <v>19.2565112971799</v>
      </c>
      <c r="C3708" s="369">
        <v>-0.555660674216662</v>
      </c>
      <c r="D3708" s="369">
        <v>0.432551388981316</v>
      </c>
      <c r="E3708" s="369">
        <v>-1.28461192905952</v>
      </c>
      <c r="F3708" s="370">
        <v>0.198927928005897</v>
      </c>
      <c r="G3708" s="370">
        <v>0.927751546344261</v>
      </c>
      <c r="H3708" t="s" s="316">
        <v>533</v>
      </c>
      <c r="I3708" t="s" s="361">
        <v>5730</v>
      </c>
    </row>
    <row r="3709" ht="13.65" customHeight="1">
      <c r="A3709" t="s" s="356">
        <v>6903</v>
      </c>
      <c r="B3709" s="368">
        <v>8.840811642852589</v>
      </c>
      <c r="C3709" s="369">
        <v>-0.55561094329087</v>
      </c>
      <c r="D3709" s="369">
        <v>0.257799510461666</v>
      </c>
      <c r="E3709" s="369">
        <v>-2.15520557931194</v>
      </c>
      <c r="F3709" s="370">
        <v>0.0311457505153233</v>
      </c>
      <c r="G3709" s="370">
        <v>0.740428327969989</v>
      </c>
      <c r="H3709" t="s" s="316">
        <v>533</v>
      </c>
      <c r="I3709" t="s" s="361">
        <v>6904</v>
      </c>
    </row>
    <row r="3710" ht="13.65" customHeight="1">
      <c r="A3710" t="s" s="356">
        <v>6905</v>
      </c>
      <c r="B3710" s="368">
        <v>333.236841444851</v>
      </c>
      <c r="C3710" s="369">
        <v>0.555577419708089</v>
      </c>
      <c r="D3710" s="369">
        <v>0.215020985112669</v>
      </c>
      <c r="E3710" s="369">
        <v>2.58382882683275</v>
      </c>
      <c r="F3710" s="370">
        <v>0.009771027489833569</v>
      </c>
      <c r="G3710" s="370">
        <v>0.64677857778119</v>
      </c>
      <c r="H3710" t="s" s="316">
        <v>533</v>
      </c>
      <c r="I3710" t="s" s="361">
        <v>6906</v>
      </c>
    </row>
    <row r="3711" ht="13.65" customHeight="1">
      <c r="A3711" t="s" s="356">
        <v>3962</v>
      </c>
      <c r="B3711" s="368">
        <v>12.6300010154069</v>
      </c>
      <c r="C3711" s="369">
        <v>-0.555006333993678</v>
      </c>
      <c r="D3711" s="369">
        <v>0.308384864676756</v>
      </c>
      <c r="E3711" s="369">
        <v>-1.79971975789223</v>
      </c>
      <c r="F3711" s="370">
        <v>0.07190489970541369</v>
      </c>
      <c r="G3711" s="370">
        <v>0.833568724735441</v>
      </c>
      <c r="H3711" t="s" s="316">
        <v>533</v>
      </c>
      <c r="I3711" t="s" s="361">
        <v>3963</v>
      </c>
    </row>
    <row r="3712" ht="13.65" customHeight="1">
      <c r="A3712" t="s" s="356">
        <v>5436</v>
      </c>
      <c r="B3712" s="368">
        <v>27.1559041805429</v>
      </c>
      <c r="C3712" s="369">
        <v>0.554625493861823</v>
      </c>
      <c r="D3712" s="369">
        <v>0.288333874765909</v>
      </c>
      <c r="E3712" s="369">
        <v>1.9235530140609</v>
      </c>
      <c r="F3712" s="370">
        <v>0.0544106353532519</v>
      </c>
      <c r="G3712" s="370">
        <v>0.809637266710472</v>
      </c>
      <c r="H3712" t="s" s="316">
        <v>533</v>
      </c>
      <c r="I3712" t="s" s="361">
        <v>355</v>
      </c>
    </row>
    <row r="3713" ht="13.65" customHeight="1">
      <c r="A3713" t="s" s="356">
        <v>6907</v>
      </c>
      <c r="B3713" s="368">
        <v>33.6425663443002</v>
      </c>
      <c r="C3713" s="369">
        <v>0.554075372663266</v>
      </c>
      <c r="D3713" s="369">
        <v>0.402265293100788</v>
      </c>
      <c r="E3713" s="369">
        <v>1.37738796303374</v>
      </c>
      <c r="F3713" s="370">
        <v>0.168392332369236</v>
      </c>
      <c r="G3713" s="370">
        <v>0.920221273086393</v>
      </c>
      <c r="H3713" t="s" s="316">
        <v>533</v>
      </c>
      <c r="I3713" t="s" s="361">
        <v>6908</v>
      </c>
    </row>
    <row r="3714" ht="13.65" customHeight="1">
      <c r="A3714" t="s" s="356">
        <v>3991</v>
      </c>
      <c r="B3714" s="368">
        <v>69.1340582856119</v>
      </c>
      <c r="C3714" s="369">
        <v>0.554039883425406</v>
      </c>
      <c r="D3714" s="369">
        <v>0.274896541304123</v>
      </c>
      <c r="E3714" s="369">
        <v>2.01544872408003</v>
      </c>
      <c r="F3714" s="370">
        <v>0.0438576535572861</v>
      </c>
      <c r="G3714" s="370">
        <v>0.774143030472128</v>
      </c>
      <c r="H3714" t="s" s="316">
        <v>533</v>
      </c>
      <c r="I3714" t="s" s="361">
        <v>3992</v>
      </c>
    </row>
    <row r="3715" ht="13.65" customHeight="1">
      <c r="A3715" t="s" s="356">
        <v>6909</v>
      </c>
      <c r="B3715" s="368">
        <v>7.65921804392196</v>
      </c>
      <c r="C3715" s="369">
        <v>0.554014084505788</v>
      </c>
      <c r="D3715" s="369">
        <v>0.295443712841324</v>
      </c>
      <c r="E3715" s="369">
        <v>1.87519334623085</v>
      </c>
      <c r="F3715" s="370">
        <v>0.0607661292171902</v>
      </c>
      <c r="G3715" s="370">
        <v>0.820760685833182</v>
      </c>
      <c r="H3715" t="s" s="316">
        <v>533</v>
      </c>
      <c r="I3715" t="s" s="361">
        <v>6910</v>
      </c>
    </row>
    <row r="3716" ht="13.65" customHeight="1">
      <c r="A3716" t="s" s="356">
        <v>6911</v>
      </c>
      <c r="B3716" s="368">
        <v>9.146331636560561</v>
      </c>
      <c r="C3716" s="369">
        <v>0.553866063276956</v>
      </c>
      <c r="D3716" s="369">
        <v>0.194966431825597</v>
      </c>
      <c r="E3716" s="369">
        <v>2.84082781887502</v>
      </c>
      <c r="F3716" s="370">
        <v>0.00449965994728977</v>
      </c>
      <c r="G3716" s="370">
        <v>0.55574128587514</v>
      </c>
      <c r="H3716" t="s" s="316">
        <v>533</v>
      </c>
      <c r="I3716" t="s" s="361">
        <v>6898</v>
      </c>
    </row>
    <row r="3717" ht="13.65" customHeight="1">
      <c r="A3717" t="s" s="356">
        <v>4768</v>
      </c>
      <c r="B3717" s="368">
        <v>10.2666876713434</v>
      </c>
      <c r="C3717" s="369">
        <v>-0.553432615649877</v>
      </c>
      <c r="D3717" s="369">
        <v>0.399793939963043</v>
      </c>
      <c r="E3717" s="369">
        <v>-1.38429465864599</v>
      </c>
      <c r="F3717" s="370">
        <v>0.166268248888049</v>
      </c>
      <c r="G3717" s="370">
        <v>0.920221273086393</v>
      </c>
      <c r="H3717" t="s" s="316">
        <v>533</v>
      </c>
      <c r="I3717" t="s" s="361">
        <v>4769</v>
      </c>
    </row>
    <row r="3718" ht="13.65" customHeight="1">
      <c r="A3718" t="s" s="356">
        <v>5230</v>
      </c>
      <c r="B3718" s="368">
        <v>12.0607270367638</v>
      </c>
      <c r="C3718" s="369">
        <v>0.553106971083249</v>
      </c>
      <c r="D3718" s="369">
        <v>0.380307245752566</v>
      </c>
      <c r="E3718" s="369">
        <v>1.45436874332684</v>
      </c>
      <c r="F3718" s="370">
        <v>0.14584410091042</v>
      </c>
      <c r="G3718" s="370">
        <v>0.902131831356901</v>
      </c>
      <c r="H3718" t="s" s="316">
        <v>533</v>
      </c>
      <c r="I3718" t="s" s="361">
        <v>5231</v>
      </c>
    </row>
    <row r="3719" ht="13.65" customHeight="1">
      <c r="A3719" t="s" s="356">
        <v>6912</v>
      </c>
      <c r="B3719" s="368">
        <v>2048.1280832073</v>
      </c>
      <c r="C3719" s="369">
        <v>0.553017376714113</v>
      </c>
      <c r="D3719" s="369">
        <v>0.230759970232258</v>
      </c>
      <c r="E3719" s="369">
        <v>2.39650480175355</v>
      </c>
      <c r="F3719" s="370">
        <v>0.016552276608147</v>
      </c>
      <c r="G3719" s="370">
        <v>0.7118382615136249</v>
      </c>
      <c r="H3719" t="s" s="316">
        <v>533</v>
      </c>
      <c r="I3719" t="s" s="361">
        <v>6913</v>
      </c>
    </row>
    <row r="3720" ht="13.65" customHeight="1">
      <c r="A3720" t="s" s="356">
        <v>6914</v>
      </c>
      <c r="B3720" s="368">
        <v>4.51122533652252</v>
      </c>
      <c r="C3720" s="369">
        <v>-0.552603711280479</v>
      </c>
      <c r="D3720" s="369">
        <v>0.393822495850673</v>
      </c>
      <c r="E3720" s="369">
        <v>-1.40317964845262</v>
      </c>
      <c r="F3720" s="370">
        <v>0.160563274793588</v>
      </c>
      <c r="G3720" s="370">
        <v>0.9162944683393069</v>
      </c>
      <c r="H3720" t="s" s="316">
        <v>533</v>
      </c>
      <c r="I3720" t="s" s="361">
        <v>4763</v>
      </c>
    </row>
    <row r="3721" ht="13.65" customHeight="1">
      <c r="A3721" t="s" s="356">
        <v>6915</v>
      </c>
      <c r="B3721" s="368">
        <v>21.5178232780358</v>
      </c>
      <c r="C3721" s="369">
        <v>-0.552238641228492</v>
      </c>
      <c r="D3721" s="369">
        <v>0.184186340864298</v>
      </c>
      <c r="E3721" s="369">
        <v>-2.99826055850342</v>
      </c>
      <c r="F3721" s="370">
        <v>0.00271525423534437</v>
      </c>
      <c r="G3721" s="370">
        <v>0.503217489722706</v>
      </c>
      <c r="H3721" t="s" s="316">
        <v>533</v>
      </c>
      <c r="I3721" t="s" s="361">
        <v>355</v>
      </c>
    </row>
    <row r="3722" ht="13.65" customHeight="1">
      <c r="A3722" t="s" s="356">
        <v>6916</v>
      </c>
      <c r="B3722" s="368">
        <v>159.718782900293</v>
      </c>
      <c r="C3722" s="369">
        <v>0.552087278916534</v>
      </c>
      <c r="D3722" s="369">
        <v>0.253295907090864</v>
      </c>
      <c r="E3722" s="369">
        <v>2.17961389608433</v>
      </c>
      <c r="F3722" s="370">
        <v>0.0292860938691265</v>
      </c>
      <c r="G3722" s="370">
        <v>0.729424545869127</v>
      </c>
      <c r="H3722" t="s" s="316">
        <v>533</v>
      </c>
      <c r="I3722" t="s" s="361">
        <v>355</v>
      </c>
    </row>
    <row r="3723" ht="13.65" customHeight="1">
      <c r="A3723" t="s" s="356">
        <v>6917</v>
      </c>
      <c r="B3723" s="368">
        <v>7.45650089150614</v>
      </c>
      <c r="C3723" s="369">
        <v>-0.5517716065613441</v>
      </c>
      <c r="D3723" s="369">
        <v>0.33667927040529</v>
      </c>
      <c r="E3723" s="369">
        <v>-1.63886421013426</v>
      </c>
      <c r="F3723" s="370">
        <v>0.101241542894268</v>
      </c>
      <c r="G3723" s="370">
        <v>0.872269494936223</v>
      </c>
      <c r="H3723" t="s" s="316">
        <v>533</v>
      </c>
      <c r="I3723" t="s" s="361">
        <v>355</v>
      </c>
    </row>
    <row r="3724" ht="13.65" customHeight="1">
      <c r="A3724" t="s" s="356">
        <v>4931</v>
      </c>
      <c r="B3724" s="368">
        <v>6.44809594341643</v>
      </c>
      <c r="C3724" s="369">
        <v>0.551770116338165</v>
      </c>
      <c r="D3724" s="369">
        <v>0.513052782234327</v>
      </c>
      <c r="E3724" s="369">
        <v>1.07546462166178</v>
      </c>
      <c r="F3724" s="370">
        <v>0.282166763322947</v>
      </c>
      <c r="G3724" s="370">
        <v>0.9479232471874111</v>
      </c>
      <c r="H3724" t="s" s="316">
        <v>533</v>
      </c>
      <c r="I3724" t="s" s="361">
        <v>4932</v>
      </c>
    </row>
    <row r="3725" ht="13.65" customHeight="1">
      <c r="A3725" t="s" s="356">
        <v>6918</v>
      </c>
      <c r="B3725" s="368">
        <v>928.868436080818</v>
      </c>
      <c r="C3725" s="369">
        <v>0.551610933800212</v>
      </c>
      <c r="D3725" s="369">
        <v>0.243953337389761</v>
      </c>
      <c r="E3725" s="369">
        <v>2.26113296789586</v>
      </c>
      <c r="F3725" s="370">
        <v>0.0237510244322196</v>
      </c>
      <c r="G3725" s="370">
        <v>0.727782170301199</v>
      </c>
      <c r="H3725" t="s" s="316">
        <v>533</v>
      </c>
      <c r="I3725" t="s" s="361">
        <v>6908</v>
      </c>
    </row>
    <row r="3726" ht="13.65" customHeight="1">
      <c r="A3726" t="s" s="356">
        <v>6258</v>
      </c>
      <c r="B3726" s="368">
        <v>190.992624453988</v>
      </c>
      <c r="C3726" s="369">
        <v>0.551129367486028</v>
      </c>
      <c r="D3726" s="369">
        <v>0.223615565752977</v>
      </c>
      <c r="E3726" s="369">
        <v>2.46462881790103</v>
      </c>
      <c r="F3726" s="370">
        <v>0.0137155252175541</v>
      </c>
      <c r="G3726" s="370">
        <v>0.6806086048404349</v>
      </c>
      <c r="H3726" t="s" s="316">
        <v>533</v>
      </c>
      <c r="I3726" t="s" s="361">
        <v>355</v>
      </c>
    </row>
    <row r="3727" ht="13.65" customHeight="1">
      <c r="A3727" t="s" s="356">
        <v>5110</v>
      </c>
      <c r="B3727" s="368">
        <v>11.6687833114445</v>
      </c>
      <c r="C3727" s="369">
        <v>-0.551030818096769</v>
      </c>
      <c r="D3727" s="369">
        <v>0.516937059851033</v>
      </c>
      <c r="E3727" s="369">
        <v>-1.06595340302272</v>
      </c>
      <c r="F3727" s="370">
        <v>0.286444706448503</v>
      </c>
      <c r="G3727" s="370">
        <v>0.948110636736707</v>
      </c>
      <c r="H3727" t="s" s="316">
        <v>533</v>
      </c>
      <c r="I3727" t="s" s="361">
        <v>5111</v>
      </c>
    </row>
    <row r="3728" ht="13.65" customHeight="1">
      <c r="A3728" t="s" s="356">
        <v>6919</v>
      </c>
      <c r="B3728" s="368">
        <v>541.133635648262</v>
      </c>
      <c r="C3728" s="369">
        <v>0.550572270238919</v>
      </c>
      <c r="D3728" s="369">
        <v>0.241664101672908</v>
      </c>
      <c r="E3728" s="369">
        <v>2.27825426460781</v>
      </c>
      <c r="F3728" s="370">
        <v>0.0227114328698095</v>
      </c>
      <c r="G3728" s="370">
        <v>0.723319692915816</v>
      </c>
      <c r="H3728" t="s" s="316">
        <v>533</v>
      </c>
      <c r="I3728" t="s" s="361">
        <v>6920</v>
      </c>
    </row>
    <row r="3729" ht="13.65" customHeight="1">
      <c r="A3729" t="s" s="356">
        <v>3434</v>
      </c>
      <c r="B3729" s="368">
        <v>13.2990134464739</v>
      </c>
      <c r="C3729" s="369">
        <v>0.550330031920571</v>
      </c>
      <c r="D3729" s="369">
        <v>0.592644256740716</v>
      </c>
      <c r="E3729" s="369">
        <v>0.928600970415449</v>
      </c>
      <c r="F3729" s="370">
        <v>0.353095918779417</v>
      </c>
      <c r="G3729" s="370">
        <v>0.963617933754101</v>
      </c>
      <c r="H3729" t="s" s="316">
        <v>533</v>
      </c>
      <c r="I3729" t="s" s="361">
        <v>3435</v>
      </c>
    </row>
    <row r="3730" ht="13.65" customHeight="1">
      <c r="A3730" t="s" s="356">
        <v>5588</v>
      </c>
      <c r="B3730" s="368">
        <v>4.77214359198267</v>
      </c>
      <c r="C3730" s="369">
        <v>-0.550207327088323</v>
      </c>
      <c r="D3730" s="369">
        <v>0.47454901705203</v>
      </c>
      <c r="E3730" s="369">
        <v>-1.15943202349526</v>
      </c>
      <c r="F3730" s="370">
        <v>0.246280129817187</v>
      </c>
      <c r="G3730" s="370">
        <v>0.944403604868569</v>
      </c>
      <c r="H3730" t="s" s="316">
        <v>533</v>
      </c>
      <c r="I3730" t="s" s="361">
        <v>5589</v>
      </c>
    </row>
    <row r="3731" ht="13.65" customHeight="1">
      <c r="A3731" t="s" s="356">
        <v>5835</v>
      </c>
      <c r="B3731" s="368">
        <v>118.846717716546</v>
      </c>
      <c r="C3731" s="369">
        <v>0.550034813315902</v>
      </c>
      <c r="D3731" s="369">
        <v>0.288893457426658</v>
      </c>
      <c r="E3731" s="369">
        <v>1.90393655230334</v>
      </c>
      <c r="F3731" s="370">
        <v>0.0569184479200033</v>
      </c>
      <c r="G3731" s="370">
        <v>0.814100926473217</v>
      </c>
      <c r="H3731" t="s" s="316">
        <v>533</v>
      </c>
      <c r="I3731" t="s" s="361">
        <v>355</v>
      </c>
    </row>
    <row r="3732" ht="13.65" customHeight="1">
      <c r="A3732" t="s" s="356">
        <v>5692</v>
      </c>
      <c r="B3732" s="368">
        <v>13.9140936426527</v>
      </c>
      <c r="C3732" s="369">
        <v>-0.549556134485773</v>
      </c>
      <c r="D3732" s="369">
        <v>0.586057868694198</v>
      </c>
      <c r="E3732" s="369">
        <v>-0.937716501802536</v>
      </c>
      <c r="F3732" s="370">
        <v>0.348390121129257</v>
      </c>
      <c r="G3732" s="370">
        <v>0.961999567932968</v>
      </c>
      <c r="H3732" t="s" s="316">
        <v>533</v>
      </c>
      <c r="I3732" t="s" s="361">
        <v>5693</v>
      </c>
    </row>
    <row r="3733" ht="13.65" customHeight="1">
      <c r="A3733" t="s" s="356">
        <v>390</v>
      </c>
      <c r="B3733" s="368">
        <v>7.18185837528512</v>
      </c>
      <c r="C3733" s="369">
        <v>0.549529219973187</v>
      </c>
      <c r="D3733" s="369">
        <v>0.386097338980916</v>
      </c>
      <c r="E3733" s="369">
        <v>1.42329191240644</v>
      </c>
      <c r="F3733" s="370">
        <v>0.154651550515391</v>
      </c>
      <c r="G3733" s="370">
        <v>0.911429181843245</v>
      </c>
      <c r="H3733" t="s" s="316">
        <v>533</v>
      </c>
      <c r="I3733" t="s" s="361">
        <v>391</v>
      </c>
    </row>
    <row r="3734" ht="13.65" customHeight="1">
      <c r="A3734" t="s" s="356">
        <v>6921</v>
      </c>
      <c r="B3734" s="368">
        <v>143.485611153298</v>
      </c>
      <c r="C3734" s="369">
        <v>0.548779608273906</v>
      </c>
      <c r="D3734" s="369">
        <v>0.421194644836566</v>
      </c>
      <c r="E3734" s="369">
        <v>1.30291212151295</v>
      </c>
      <c r="F3734" s="370">
        <v>0.192604765136978</v>
      </c>
      <c r="G3734" s="370">
        <v>0.925872869963323</v>
      </c>
      <c r="H3734" t="s" s="316">
        <v>533</v>
      </c>
      <c r="I3734" t="s" s="361">
        <v>355</v>
      </c>
    </row>
    <row r="3735" ht="13.65" customHeight="1">
      <c r="A3735" t="s" s="356">
        <v>6922</v>
      </c>
      <c r="B3735" s="368">
        <v>116.345823815527</v>
      </c>
      <c r="C3735" s="369">
        <v>-0.548354488149827</v>
      </c>
      <c r="D3735" s="369">
        <v>0.239066427525534</v>
      </c>
      <c r="E3735" s="369">
        <v>-2.29373272452176</v>
      </c>
      <c r="F3735" s="370">
        <v>0.0218058558282793</v>
      </c>
      <c r="G3735" s="370">
        <v>0.716249261967023</v>
      </c>
      <c r="H3735" t="s" s="316">
        <v>533</v>
      </c>
      <c r="I3735" t="s" s="361">
        <v>6923</v>
      </c>
    </row>
    <row r="3736" ht="13.65" customHeight="1">
      <c r="A3736" t="s" s="356">
        <v>6924</v>
      </c>
      <c r="B3736" s="368">
        <v>13.367070989026</v>
      </c>
      <c r="C3736" s="369">
        <v>-0.548270650033265</v>
      </c>
      <c r="D3736" s="369">
        <v>0.561620404419737</v>
      </c>
      <c r="E3736" s="369">
        <v>-0.976229933454314</v>
      </c>
      <c r="F3736" s="370">
        <v>0.328950532721986</v>
      </c>
      <c r="G3736" s="370">
        <v>0.958659082158018</v>
      </c>
      <c r="H3736" t="s" s="316">
        <v>533</v>
      </c>
      <c r="I3736" t="s" s="361">
        <v>6925</v>
      </c>
    </row>
    <row r="3737" ht="13.65" customHeight="1">
      <c r="A3737" t="s" s="356">
        <v>6926</v>
      </c>
      <c r="B3737" s="368">
        <v>11.0839459882763</v>
      </c>
      <c r="C3737" s="369">
        <v>-0.548137076386492</v>
      </c>
      <c r="D3737" s="369">
        <v>0.330922701493127</v>
      </c>
      <c r="E3737" s="369">
        <v>-1.65639006908046</v>
      </c>
      <c r="F3737" s="370">
        <v>0.09764285091531159</v>
      </c>
      <c r="G3737" s="370">
        <v>0.866851354070738</v>
      </c>
      <c r="H3737" t="s" s="316">
        <v>533</v>
      </c>
      <c r="I3737" t="s" s="361">
        <v>6927</v>
      </c>
    </row>
    <row r="3738" ht="13.65" customHeight="1">
      <c r="A3738" t="s" s="356">
        <v>6928</v>
      </c>
      <c r="B3738" s="368">
        <v>6.36424452280532</v>
      </c>
      <c r="C3738" s="369">
        <v>0.548027795514368</v>
      </c>
      <c r="D3738" s="369">
        <v>0.297135352717543</v>
      </c>
      <c r="E3738" s="369">
        <v>1.84437089192589</v>
      </c>
      <c r="F3738" s="370">
        <v>0.0651291064000005</v>
      </c>
      <c r="G3738" s="370">
        <v>0.827008890157086</v>
      </c>
      <c r="H3738" t="s" s="316">
        <v>533</v>
      </c>
      <c r="I3738" t="s" s="361">
        <v>6929</v>
      </c>
    </row>
    <row r="3739" ht="13.65" customHeight="1">
      <c r="A3739" t="s" s="356">
        <v>5024</v>
      </c>
      <c r="B3739" s="368">
        <v>7.27409592504627</v>
      </c>
      <c r="C3739" s="369">
        <v>0.546892051090752</v>
      </c>
      <c r="D3739" s="369">
        <v>0.595846599109338</v>
      </c>
      <c r="E3739" s="369">
        <v>0.917840350030087</v>
      </c>
      <c r="F3739" s="370">
        <v>0.358702454167633</v>
      </c>
      <c r="G3739" s="370">
        <v>0.964243759457882</v>
      </c>
      <c r="H3739" t="s" s="316">
        <v>533</v>
      </c>
      <c r="I3739" t="s" s="361">
        <v>5025</v>
      </c>
    </row>
    <row r="3740" ht="13.65" customHeight="1">
      <c r="A3740" t="s" s="356">
        <v>361</v>
      </c>
      <c r="B3740" s="368">
        <v>930.895109727343</v>
      </c>
      <c r="C3740" s="369">
        <v>0.54676197133564</v>
      </c>
      <c r="D3740" s="369">
        <v>0.238562332119053</v>
      </c>
      <c r="E3740" s="369">
        <v>2.29190403396451</v>
      </c>
      <c r="F3740" s="370">
        <v>0.0219111814412496</v>
      </c>
      <c r="G3740" s="370">
        <v>0.716249261967023</v>
      </c>
      <c r="H3740" t="s" s="316">
        <v>533</v>
      </c>
      <c r="I3740" t="s" s="361">
        <v>362</v>
      </c>
    </row>
    <row r="3741" ht="13.65" customHeight="1">
      <c r="A3741" t="s" s="356">
        <v>6930</v>
      </c>
      <c r="B3741" s="368">
        <v>9.807161710132981</v>
      </c>
      <c r="C3741" s="369">
        <v>-0.546708699368883</v>
      </c>
      <c r="D3741" s="369">
        <v>0.24077969425047</v>
      </c>
      <c r="E3741" s="369">
        <v>-2.27057643324429</v>
      </c>
      <c r="F3741" s="370">
        <v>0.0231726314542059</v>
      </c>
      <c r="G3741" s="370">
        <v>0.72391345400153</v>
      </c>
      <c r="H3741" t="s" s="316">
        <v>533</v>
      </c>
      <c r="I3741" t="s" s="361">
        <v>6931</v>
      </c>
    </row>
    <row r="3742" ht="13.65" customHeight="1">
      <c r="A3742" t="s" s="356">
        <v>6932</v>
      </c>
      <c r="B3742" s="368">
        <v>31.834253898508</v>
      </c>
      <c r="C3742" s="369">
        <v>-0.54652373249943</v>
      </c>
      <c r="D3742" s="369">
        <v>0.381227879379266</v>
      </c>
      <c r="E3742" s="369">
        <v>-1.43358805077243</v>
      </c>
      <c r="F3742" s="370">
        <v>0.151689855450286</v>
      </c>
      <c r="G3742" s="370">
        <v>0.908973650264391</v>
      </c>
      <c r="H3742" t="s" s="316">
        <v>533</v>
      </c>
      <c r="I3742" t="s" s="361">
        <v>355</v>
      </c>
    </row>
    <row r="3743" ht="13.65" customHeight="1">
      <c r="A3743" t="s" s="356">
        <v>4100</v>
      </c>
      <c r="B3743" s="368">
        <v>54.9042183984286</v>
      </c>
      <c r="C3743" s="369">
        <v>0.5462613788220591</v>
      </c>
      <c r="D3743" s="369">
        <v>0.615474020781885</v>
      </c>
      <c r="E3743" s="369">
        <v>0.887545794586262</v>
      </c>
      <c r="F3743" s="370">
        <v>0.374785122378375</v>
      </c>
      <c r="G3743" s="370">
        <v>0.968755875617366</v>
      </c>
      <c r="H3743" t="s" s="316">
        <v>533</v>
      </c>
      <c r="I3743" t="s" s="361">
        <v>4101</v>
      </c>
    </row>
    <row r="3744" ht="13.65" customHeight="1">
      <c r="A3744" t="s" s="356">
        <v>6933</v>
      </c>
      <c r="B3744" s="368">
        <v>330.068122767642</v>
      </c>
      <c r="C3744" s="369">
        <v>0.546075994210842</v>
      </c>
      <c r="D3744" s="369">
        <v>0.251790839493457</v>
      </c>
      <c r="E3744" s="369">
        <v>2.16876831305466</v>
      </c>
      <c r="F3744" s="370">
        <v>0.0301002780579336</v>
      </c>
      <c r="G3744" s="370">
        <v>0.733160788369457</v>
      </c>
      <c r="H3744" t="s" s="316">
        <v>533</v>
      </c>
      <c r="I3744" t="s" s="361">
        <v>355</v>
      </c>
    </row>
    <row r="3745" ht="13.65" customHeight="1">
      <c r="A3745" t="s" s="356">
        <v>4689</v>
      </c>
      <c r="B3745" s="368">
        <v>22.1895237147479</v>
      </c>
      <c r="C3745" s="369">
        <v>0.546018025886699</v>
      </c>
      <c r="D3745" s="369">
        <v>0.215974850282103</v>
      </c>
      <c r="E3745" s="369">
        <v>2.52815559391984</v>
      </c>
      <c r="F3745" s="370">
        <v>0.0114663523603558</v>
      </c>
      <c r="G3745" s="370">
        <v>0.67222342806994</v>
      </c>
      <c r="H3745" t="s" s="316">
        <v>533</v>
      </c>
      <c r="I3745" t="s" s="361">
        <v>355</v>
      </c>
    </row>
    <row r="3746" ht="13.65" customHeight="1">
      <c r="A3746" t="s" s="356">
        <v>5943</v>
      </c>
      <c r="B3746" s="368">
        <v>175.274550088256</v>
      </c>
      <c r="C3746" s="369">
        <v>0.545963086201308</v>
      </c>
      <c r="D3746" s="369">
        <v>0.294735520472515</v>
      </c>
      <c r="E3746" s="369">
        <v>1.85238306304591</v>
      </c>
      <c r="F3746" s="370">
        <v>0.0639708356489381</v>
      </c>
      <c r="G3746" s="370">
        <v>0.8257584508595051</v>
      </c>
      <c r="H3746" t="s" s="316">
        <v>533</v>
      </c>
      <c r="I3746" t="s" s="361">
        <v>5944</v>
      </c>
    </row>
    <row r="3747" ht="13.65" customHeight="1">
      <c r="A3747" t="s" s="356">
        <v>3495</v>
      </c>
      <c r="B3747" s="368">
        <v>5.4284257338251</v>
      </c>
      <c r="C3747" s="369">
        <v>-0.5456925586112999</v>
      </c>
      <c r="D3747" s="369">
        <v>0.332835138472061</v>
      </c>
      <c r="E3747" s="369">
        <v>-1.63952808924081</v>
      </c>
      <c r="F3747" s="370">
        <v>0.101103325642669</v>
      </c>
      <c r="G3747" s="370">
        <v>0.871941106941054</v>
      </c>
      <c r="H3747" t="s" s="316">
        <v>533</v>
      </c>
      <c r="I3747" t="s" s="361">
        <v>3496</v>
      </c>
    </row>
    <row r="3748" ht="13.65" customHeight="1">
      <c r="A3748" t="s" s="356">
        <v>4774</v>
      </c>
      <c r="B3748" s="368">
        <v>40.5094655554935</v>
      </c>
      <c r="C3748" s="369">
        <v>0.5456530733349499</v>
      </c>
      <c r="D3748" s="369">
        <v>0.524519749095085</v>
      </c>
      <c r="E3748" s="369">
        <v>1.04029080749833</v>
      </c>
      <c r="F3748" s="370">
        <v>0.298204813671098</v>
      </c>
      <c r="G3748" s="370">
        <v>0.951266157817828</v>
      </c>
      <c r="H3748" t="s" s="316">
        <v>533</v>
      </c>
      <c r="I3748" t="s" s="361">
        <v>4775</v>
      </c>
    </row>
    <row r="3749" ht="13.65" customHeight="1">
      <c r="A3749" t="s" s="356">
        <v>3719</v>
      </c>
      <c r="B3749" s="368">
        <v>17.6588069946532</v>
      </c>
      <c r="C3749" s="369">
        <v>0.545612026776751</v>
      </c>
      <c r="D3749" s="369">
        <v>0.556686341094886</v>
      </c>
      <c r="E3749" s="369">
        <v>0.980106725276653</v>
      </c>
      <c r="F3749" s="370">
        <v>0.327033439788072</v>
      </c>
      <c r="G3749" s="370">
        <v>0.958626693702458</v>
      </c>
      <c r="H3749" t="s" s="316">
        <v>533</v>
      </c>
      <c r="I3749" t="s" s="361">
        <v>3720</v>
      </c>
    </row>
    <row r="3750" ht="13.65" customHeight="1">
      <c r="A3750" t="s" s="356">
        <v>4673</v>
      </c>
      <c r="B3750" s="368">
        <v>6.11686605113237</v>
      </c>
      <c r="C3750" s="369">
        <v>-0.545393427805264</v>
      </c>
      <c r="D3750" s="369">
        <v>0.349498910384085</v>
      </c>
      <c r="E3750" s="369">
        <v>-1.56050108198019</v>
      </c>
      <c r="F3750" s="370">
        <v>0.118641514480713</v>
      </c>
      <c r="G3750" s="370">
        <v>0.885361899940892</v>
      </c>
      <c r="H3750" t="s" s="316">
        <v>533</v>
      </c>
      <c r="I3750" t="s" s="361">
        <v>4674</v>
      </c>
    </row>
    <row r="3751" ht="13.65" customHeight="1">
      <c r="A3751" t="s" s="356">
        <v>438</v>
      </c>
      <c r="B3751" s="368">
        <v>9.93308782591914</v>
      </c>
      <c r="C3751" s="369">
        <v>-0.542689518038601</v>
      </c>
      <c r="D3751" s="369">
        <v>0.749560350193081</v>
      </c>
      <c r="E3751" s="369">
        <v>-0.7240104387842931</v>
      </c>
      <c r="F3751" s="370">
        <v>0.469059326445781</v>
      </c>
      <c r="G3751" s="370">
        <v>0.978781694442222</v>
      </c>
      <c r="H3751" t="s" s="316">
        <v>533</v>
      </c>
      <c r="I3751" t="s" s="361">
        <v>355</v>
      </c>
    </row>
    <row r="3752" ht="13.65" customHeight="1">
      <c r="A3752" t="s" s="356">
        <v>6934</v>
      </c>
      <c r="B3752" s="368">
        <v>32.9947360586091</v>
      </c>
      <c r="C3752" s="369">
        <v>-0.542271598149729</v>
      </c>
      <c r="D3752" s="369">
        <v>0.373917257709729</v>
      </c>
      <c r="E3752" s="369">
        <v>-1.4502449057077</v>
      </c>
      <c r="F3752" s="370">
        <v>0.146990236661616</v>
      </c>
      <c r="G3752" s="370">
        <v>0.902614350681008</v>
      </c>
      <c r="H3752" t="s" s="316">
        <v>533</v>
      </c>
      <c r="I3752" t="s" s="361">
        <v>6935</v>
      </c>
    </row>
    <row r="3753" ht="13.65" customHeight="1">
      <c r="A3753" t="s" s="356">
        <v>4044</v>
      </c>
      <c r="B3753" s="368">
        <v>17.4083414006874</v>
      </c>
      <c r="C3753" s="369">
        <v>0.541741763615031</v>
      </c>
      <c r="D3753" s="369">
        <v>0.296646673641299</v>
      </c>
      <c r="E3753" s="369">
        <v>1.82621890535708</v>
      </c>
      <c r="F3753" s="370">
        <v>0.06781729473660909</v>
      </c>
      <c r="G3753" s="370">
        <v>0.8329923072976581</v>
      </c>
      <c r="H3753" t="s" s="316">
        <v>533</v>
      </c>
      <c r="I3753" t="s" s="361">
        <v>4045</v>
      </c>
    </row>
    <row r="3754" ht="13.65" customHeight="1">
      <c r="A3754" t="s" s="356">
        <v>6936</v>
      </c>
      <c r="B3754" s="368">
        <v>68.8034201169839</v>
      </c>
      <c r="C3754" s="369">
        <v>0.541386820703152</v>
      </c>
      <c r="D3754" s="369">
        <v>0.243815381276254</v>
      </c>
      <c r="E3754" s="369">
        <v>2.22047853531331</v>
      </c>
      <c r="F3754" s="370">
        <v>0.0263863011566634</v>
      </c>
      <c r="G3754" s="370">
        <v>0.729424545869127</v>
      </c>
      <c r="H3754" t="s" s="316">
        <v>533</v>
      </c>
      <c r="I3754" t="s" s="361">
        <v>6937</v>
      </c>
    </row>
    <row r="3755" ht="13.65" customHeight="1">
      <c r="A3755" t="s" s="356">
        <v>6938</v>
      </c>
      <c r="B3755" s="368">
        <v>68.8034201169839</v>
      </c>
      <c r="C3755" s="369">
        <v>0.541386820703152</v>
      </c>
      <c r="D3755" s="369">
        <v>0.243815381276254</v>
      </c>
      <c r="E3755" s="369">
        <v>2.22047853531331</v>
      </c>
      <c r="F3755" s="370">
        <v>0.0263863011566634</v>
      </c>
      <c r="G3755" s="370">
        <v>0.729424545869127</v>
      </c>
      <c r="H3755" t="s" s="316">
        <v>533</v>
      </c>
      <c r="I3755" t="s" s="361">
        <v>6937</v>
      </c>
    </row>
    <row r="3756" ht="13.65" customHeight="1">
      <c r="A3756" t="s" s="356">
        <v>6042</v>
      </c>
      <c r="B3756" s="368">
        <v>132.928807244621</v>
      </c>
      <c r="C3756" s="369">
        <v>-0.541125784614465</v>
      </c>
      <c r="D3756" s="369">
        <v>0.297631871035795</v>
      </c>
      <c r="E3756" s="369">
        <v>-1.81810430022592</v>
      </c>
      <c r="F3756" s="370">
        <v>0.069048192879721</v>
      </c>
      <c r="G3756" s="370">
        <v>0.8329923072976581</v>
      </c>
      <c r="H3756" t="s" s="316">
        <v>533</v>
      </c>
      <c r="I3756" t="s" s="361">
        <v>355</v>
      </c>
    </row>
    <row r="3757" ht="13.65" customHeight="1">
      <c r="A3757" t="s" s="356">
        <v>3324</v>
      </c>
      <c r="B3757" s="368">
        <v>5.30224296754721</v>
      </c>
      <c r="C3757" s="369">
        <v>0.540771081132676</v>
      </c>
      <c r="D3757" s="369">
        <v>0.608515913178531</v>
      </c>
      <c r="E3757" s="369">
        <v>0.888672045251872</v>
      </c>
      <c r="F3757" s="370">
        <v>0.374179359082263</v>
      </c>
      <c r="G3757" s="370">
        <v>0.968755875617366</v>
      </c>
      <c r="H3757" t="s" s="316">
        <v>533</v>
      </c>
      <c r="I3757" t="s" s="361">
        <v>3325</v>
      </c>
    </row>
    <row r="3758" ht="13.65" customHeight="1">
      <c r="A3758" t="s" s="356">
        <v>6939</v>
      </c>
      <c r="B3758" s="368">
        <v>11.6681926432352</v>
      </c>
      <c r="C3758" s="369">
        <v>0.538901817436195</v>
      </c>
      <c r="D3758" s="369">
        <v>0.305377060613036</v>
      </c>
      <c r="E3758" s="369">
        <v>1.76470955727442</v>
      </c>
      <c r="F3758" s="370">
        <v>0.0776125915129698</v>
      </c>
      <c r="G3758" s="370">
        <v>0.8471658020273291</v>
      </c>
      <c r="H3758" t="s" s="316">
        <v>533</v>
      </c>
      <c r="I3758" t="s" s="361">
        <v>6940</v>
      </c>
    </row>
    <row r="3759" ht="13.65" customHeight="1">
      <c r="A3759" t="s" s="356">
        <v>3917</v>
      </c>
      <c r="B3759" s="368">
        <v>95.2638779338607</v>
      </c>
      <c r="C3759" s="369">
        <v>0.5386909331980611</v>
      </c>
      <c r="D3759" s="369">
        <v>0.259227188031151</v>
      </c>
      <c r="E3759" s="369">
        <v>2.07806494870178</v>
      </c>
      <c r="F3759" s="370">
        <v>0.0377033774932713</v>
      </c>
      <c r="G3759" s="370">
        <v>0.769052847637264</v>
      </c>
      <c r="H3759" t="s" s="316">
        <v>533</v>
      </c>
      <c r="I3759" t="s" s="361">
        <v>3918</v>
      </c>
    </row>
    <row r="3760" ht="13.65" customHeight="1">
      <c r="A3760" t="s" s="356">
        <v>4633</v>
      </c>
      <c r="B3760" s="368">
        <v>305.864101879354</v>
      </c>
      <c r="C3760" s="369">
        <v>0.538563953284853</v>
      </c>
      <c r="D3760" s="369">
        <v>0.19673908917293</v>
      </c>
      <c r="E3760" s="369">
        <v>2.73745271236599</v>
      </c>
      <c r="F3760" s="370">
        <v>0.0061917020990645</v>
      </c>
      <c r="G3760" s="370">
        <v>0.58942973916832</v>
      </c>
      <c r="H3760" t="s" s="316">
        <v>533</v>
      </c>
      <c r="I3760" t="s" s="361">
        <v>4634</v>
      </c>
    </row>
    <row r="3761" ht="13.65" customHeight="1">
      <c r="A3761" t="s" s="356">
        <v>6941</v>
      </c>
      <c r="B3761" s="368">
        <v>67.6657616661152</v>
      </c>
      <c r="C3761" s="369">
        <v>-0.538558277949316</v>
      </c>
      <c r="D3761" s="369">
        <v>0.293884923139163</v>
      </c>
      <c r="E3761" s="369">
        <v>-1.8325481695238</v>
      </c>
      <c r="F3761" s="370">
        <v>0.06686979205825611</v>
      </c>
      <c r="G3761" s="370">
        <v>0.829165484879818</v>
      </c>
      <c r="H3761" t="s" s="316">
        <v>533</v>
      </c>
      <c r="I3761" t="s" s="361">
        <v>6942</v>
      </c>
    </row>
    <row r="3762" ht="13.65" customHeight="1">
      <c r="A3762" t="s" s="356">
        <v>5053</v>
      </c>
      <c r="B3762" s="368">
        <v>30.5906949481352</v>
      </c>
      <c r="C3762" s="369">
        <v>-0.5385210531412959</v>
      </c>
      <c r="D3762" s="369">
        <v>0.302267154044293</v>
      </c>
      <c r="E3762" s="369">
        <v>-1.78160625769608</v>
      </c>
      <c r="F3762" s="370">
        <v>0.07481346325722391</v>
      </c>
      <c r="G3762" s="370">
        <v>0.842876253931383</v>
      </c>
      <c r="H3762" t="s" s="316">
        <v>533</v>
      </c>
      <c r="I3762" t="s" s="361">
        <v>5054</v>
      </c>
    </row>
    <row r="3763" ht="13.65" customHeight="1">
      <c r="A3763" t="s" s="356">
        <v>4711</v>
      </c>
      <c r="B3763" s="368">
        <v>114.723473668003</v>
      </c>
      <c r="C3763" s="369">
        <v>0.538207958517861</v>
      </c>
      <c r="D3763" s="369">
        <v>0.422131360697423</v>
      </c>
      <c r="E3763" s="369">
        <v>1.27497743268508</v>
      </c>
      <c r="F3763" s="370">
        <v>0.202317229773385</v>
      </c>
      <c r="G3763" s="370">
        <v>0.930685667348304</v>
      </c>
      <c r="H3763" t="s" s="316">
        <v>533</v>
      </c>
      <c r="I3763" t="s" s="361">
        <v>4712</v>
      </c>
    </row>
    <row r="3764" ht="13.65" customHeight="1">
      <c r="A3764" t="s" s="356">
        <v>5419</v>
      </c>
      <c r="B3764" s="368">
        <v>5.14133555067179</v>
      </c>
      <c r="C3764" s="369">
        <v>-0.537586652439486</v>
      </c>
      <c r="D3764" s="369">
        <v>0.40507369600573</v>
      </c>
      <c r="E3764" s="369">
        <v>-1.32713295812691</v>
      </c>
      <c r="F3764" s="370">
        <v>0.184464704636248</v>
      </c>
      <c r="G3764" s="370">
        <v>0.925872869963323</v>
      </c>
      <c r="H3764" t="s" s="316">
        <v>533</v>
      </c>
      <c r="I3764" t="s" s="361">
        <v>5420</v>
      </c>
    </row>
    <row r="3765" ht="13.65" customHeight="1">
      <c r="A3765" t="s" s="356">
        <v>6943</v>
      </c>
      <c r="B3765" s="368">
        <v>38.6716930222814</v>
      </c>
      <c r="C3765" s="369">
        <v>-0.537405778040571</v>
      </c>
      <c r="D3765" s="369">
        <v>0.403912978552345</v>
      </c>
      <c r="E3765" s="369">
        <v>-1.33049891084628</v>
      </c>
      <c r="F3765" s="370">
        <v>0.183353944971269</v>
      </c>
      <c r="G3765" s="370">
        <v>0.925872869963323</v>
      </c>
      <c r="H3765" t="s" s="316">
        <v>533</v>
      </c>
      <c r="I3765" t="s" s="361">
        <v>6944</v>
      </c>
    </row>
    <row r="3766" ht="13.65" customHeight="1">
      <c r="A3766" t="s" s="356">
        <v>3655</v>
      </c>
      <c r="B3766" s="368">
        <v>19.3456376842884</v>
      </c>
      <c r="C3766" s="369">
        <v>0.536962124351601</v>
      </c>
      <c r="D3766" s="369">
        <v>0.236279087761671</v>
      </c>
      <c r="E3766" s="369">
        <v>2.27257574692019</v>
      </c>
      <c r="F3766" s="370">
        <v>0.0230517585503377</v>
      </c>
      <c r="G3766" s="370">
        <v>0.723576010280061</v>
      </c>
      <c r="H3766" t="s" s="316">
        <v>533</v>
      </c>
      <c r="I3766" t="s" s="361">
        <v>3656</v>
      </c>
    </row>
    <row r="3767" ht="13.65" customHeight="1">
      <c r="A3767" t="s" s="356">
        <v>4870</v>
      </c>
      <c r="B3767" s="368">
        <v>11.920487356116</v>
      </c>
      <c r="C3767" s="369">
        <v>-0.536854654211386</v>
      </c>
      <c r="D3767" s="369">
        <v>0.595304558637878</v>
      </c>
      <c r="E3767" s="369">
        <v>-0.901815123740641</v>
      </c>
      <c r="F3767" s="370">
        <v>0.367155084483359</v>
      </c>
      <c r="G3767" s="370">
        <v>0.966957219167915</v>
      </c>
      <c r="H3767" t="s" s="316">
        <v>533</v>
      </c>
      <c r="I3767" t="s" s="361">
        <v>4871</v>
      </c>
    </row>
    <row r="3768" ht="13.65" customHeight="1">
      <c r="A3768" t="s" s="356">
        <v>6945</v>
      </c>
      <c r="B3768" s="368">
        <v>10.3305212185846</v>
      </c>
      <c r="C3768" s="369">
        <v>0.53660380780032</v>
      </c>
      <c r="D3768" s="369">
        <v>0.511779311753786</v>
      </c>
      <c r="E3768" s="369">
        <v>1.04850625157446</v>
      </c>
      <c r="F3768" s="370">
        <v>0.294405423528239</v>
      </c>
      <c r="G3768" s="370">
        <v>0.950211610873917</v>
      </c>
      <c r="H3768" t="s" s="316">
        <v>533</v>
      </c>
      <c r="I3768" t="s" s="361">
        <v>6946</v>
      </c>
    </row>
    <row r="3769" ht="13.65" customHeight="1">
      <c r="A3769" t="s" s="356">
        <v>3214</v>
      </c>
      <c r="B3769" s="368">
        <v>44.1562909225196</v>
      </c>
      <c r="C3769" s="369">
        <v>-0.536382485329234</v>
      </c>
      <c r="D3769" s="369">
        <v>0.544384445941726</v>
      </c>
      <c r="E3769" s="369">
        <v>-0.985300901463762</v>
      </c>
      <c r="F3769" s="370">
        <v>0.324476290061032</v>
      </c>
      <c r="G3769" s="370">
        <v>0.9582474061965151</v>
      </c>
      <c r="H3769" t="s" s="316">
        <v>533</v>
      </c>
      <c r="I3769" t="s" s="361">
        <v>3215</v>
      </c>
    </row>
    <row r="3770" ht="13.65" customHeight="1">
      <c r="A3770" t="s" s="356">
        <v>6947</v>
      </c>
      <c r="B3770" s="368">
        <v>6.55833315708835</v>
      </c>
      <c r="C3770" s="369">
        <v>-0.534991819550284</v>
      </c>
      <c r="D3770" s="369">
        <v>0.28972576246062</v>
      </c>
      <c r="E3770" s="369">
        <v>-1.84654555744935</v>
      </c>
      <c r="F3770" s="370">
        <v>0.0648130308582326</v>
      </c>
      <c r="G3770" s="370">
        <v>0.827008890157086</v>
      </c>
      <c r="H3770" t="s" s="316">
        <v>533</v>
      </c>
      <c r="I3770" t="s" s="361">
        <v>6948</v>
      </c>
    </row>
    <row r="3771" ht="13.65" customHeight="1">
      <c r="A3771" t="s" s="356">
        <v>5980</v>
      </c>
      <c r="B3771" s="368">
        <v>35.828265621035</v>
      </c>
      <c r="C3771" s="369">
        <v>-0.534909570558264</v>
      </c>
      <c r="D3771" s="369">
        <v>0.260860358532036</v>
      </c>
      <c r="E3771" s="369">
        <v>-2.0505590560728</v>
      </c>
      <c r="F3771" s="370">
        <v>0.0403099071154844</v>
      </c>
      <c r="G3771" s="370">
        <v>0.769052847637264</v>
      </c>
      <c r="H3771" t="s" s="316">
        <v>533</v>
      </c>
      <c r="I3771" t="s" s="361">
        <v>5981</v>
      </c>
    </row>
    <row r="3772" ht="13.65" customHeight="1">
      <c r="A3772" t="s" s="356">
        <v>6949</v>
      </c>
      <c r="B3772" s="368">
        <v>8.021053835398931</v>
      </c>
      <c r="C3772" s="369">
        <v>0.534729583617455</v>
      </c>
      <c r="D3772" s="369">
        <v>0.309684010808174</v>
      </c>
      <c r="E3772" s="369">
        <v>1.72669419458236</v>
      </c>
      <c r="F3772" s="370">
        <v>0.08422259883903931</v>
      </c>
      <c r="G3772" s="370">
        <v>0.857687923487752</v>
      </c>
      <c r="H3772" t="s" s="316">
        <v>533</v>
      </c>
      <c r="I3772" t="s" s="361">
        <v>355</v>
      </c>
    </row>
    <row r="3773" ht="13.65" customHeight="1">
      <c r="A3773" t="s" s="356">
        <v>6950</v>
      </c>
      <c r="B3773" s="368">
        <v>5.51143899092594</v>
      </c>
      <c r="C3773" s="369">
        <v>-0.534472897642492</v>
      </c>
      <c r="D3773" s="369">
        <v>0.499462382851178</v>
      </c>
      <c r="E3773" s="369">
        <v>-1.07009639963566</v>
      </c>
      <c r="F3773" s="370">
        <v>0.284575919558203</v>
      </c>
      <c r="G3773" s="370">
        <v>0.948110636736707</v>
      </c>
      <c r="H3773" t="s" s="316">
        <v>533</v>
      </c>
      <c r="I3773" t="s" s="361">
        <v>355</v>
      </c>
    </row>
    <row r="3774" ht="13.65" customHeight="1">
      <c r="A3774" t="s" s="356">
        <v>6951</v>
      </c>
      <c r="B3774" s="368">
        <v>15.0480323679249</v>
      </c>
      <c r="C3774" s="369">
        <v>-0.534444078370375</v>
      </c>
      <c r="D3774" s="369">
        <v>0.212973428294093</v>
      </c>
      <c r="E3774" s="369">
        <v>-2.50944018064248</v>
      </c>
      <c r="F3774" s="370">
        <v>0.0120922694681412</v>
      </c>
      <c r="G3774" s="370">
        <v>0.67222342806994</v>
      </c>
      <c r="H3774" t="s" s="316">
        <v>533</v>
      </c>
      <c r="I3774" t="s" s="361">
        <v>6952</v>
      </c>
    </row>
    <row r="3775" ht="13.65" customHeight="1">
      <c r="A3775" t="s" s="356">
        <v>6953</v>
      </c>
      <c r="B3775" s="368">
        <v>20.5979370998902</v>
      </c>
      <c r="C3775" s="369">
        <v>-0.534295396336783</v>
      </c>
      <c r="D3775" s="369">
        <v>0.243638751015276</v>
      </c>
      <c r="E3775" s="369">
        <v>-2.19298200352079</v>
      </c>
      <c r="F3775" s="370">
        <v>0.0283086757362437</v>
      </c>
      <c r="G3775" s="370">
        <v>0.729424545869127</v>
      </c>
      <c r="H3775" t="s" s="316">
        <v>533</v>
      </c>
      <c r="I3775" t="s" s="361">
        <v>6954</v>
      </c>
    </row>
    <row r="3776" ht="13.65" customHeight="1">
      <c r="A3776" t="s" s="356">
        <v>4430</v>
      </c>
      <c r="B3776" s="368">
        <v>7.98666951886274</v>
      </c>
      <c r="C3776" s="369">
        <v>-0.534257331827134</v>
      </c>
      <c r="D3776" s="369">
        <v>0.502138372571143</v>
      </c>
      <c r="E3776" s="369">
        <v>-1.06396435924928</v>
      </c>
      <c r="F3776" s="370">
        <v>0.287344845494179</v>
      </c>
      <c r="G3776" s="370">
        <v>0.948110636736707</v>
      </c>
      <c r="H3776" t="s" s="316">
        <v>533</v>
      </c>
      <c r="I3776" t="s" s="361">
        <v>4431</v>
      </c>
    </row>
    <row r="3777" ht="13.65" customHeight="1">
      <c r="A3777" t="s" s="356">
        <v>6955</v>
      </c>
      <c r="B3777" s="368">
        <v>45.044753377743</v>
      </c>
      <c r="C3777" s="369">
        <v>0.533981640331806</v>
      </c>
      <c r="D3777" s="369">
        <v>0.316169494194418</v>
      </c>
      <c r="E3777" s="369">
        <v>1.68890943034324</v>
      </c>
      <c r="F3777" s="370">
        <v>0.091236787787617</v>
      </c>
      <c r="G3777" s="370">
        <v>0.864774786700524</v>
      </c>
      <c r="H3777" t="s" s="316">
        <v>533</v>
      </c>
      <c r="I3777" t="s" s="361">
        <v>3926</v>
      </c>
    </row>
    <row r="3778" ht="13.65" customHeight="1">
      <c r="A3778" t="s" s="356">
        <v>4942</v>
      </c>
      <c r="B3778" s="368">
        <v>7.45113805981083</v>
      </c>
      <c r="C3778" s="369">
        <v>-0.533881504949176</v>
      </c>
      <c r="D3778" s="369">
        <v>0.308515041221189</v>
      </c>
      <c r="E3778" s="369">
        <v>-1.73048776758476</v>
      </c>
      <c r="F3778" s="370">
        <v>0.0835431648733253</v>
      </c>
      <c r="G3778" s="370">
        <v>0.857196165182417</v>
      </c>
      <c r="H3778" t="s" s="316">
        <v>533</v>
      </c>
      <c r="I3778" t="s" s="361">
        <v>4943</v>
      </c>
    </row>
    <row r="3779" ht="13.65" customHeight="1">
      <c r="A3779" t="s" s="356">
        <v>6956</v>
      </c>
      <c r="B3779" s="368">
        <v>98.36515375319139</v>
      </c>
      <c r="C3779" s="369">
        <v>0.533127398127903</v>
      </c>
      <c r="D3779" s="369">
        <v>0.187799383003148</v>
      </c>
      <c r="E3779" s="369">
        <v>2.83881336350805</v>
      </c>
      <c r="F3779" s="370">
        <v>0.00452816335062145</v>
      </c>
      <c r="G3779" s="370">
        <v>0.55574128587514</v>
      </c>
      <c r="H3779" t="s" s="316">
        <v>533</v>
      </c>
      <c r="I3779" t="s" s="361">
        <v>6957</v>
      </c>
    </row>
    <row r="3780" ht="13.65" customHeight="1">
      <c r="A3780" t="s" s="356">
        <v>3684</v>
      </c>
      <c r="B3780" s="368">
        <v>475.246177920924</v>
      </c>
      <c r="C3780" s="369">
        <v>0.533010029970997</v>
      </c>
      <c r="D3780" s="369">
        <v>0.438197176373861</v>
      </c>
      <c r="E3780" s="369">
        <v>1.21637029791411</v>
      </c>
      <c r="F3780" s="370">
        <v>0.223843893319999</v>
      </c>
      <c r="G3780" s="370">
        <v>0.943742943755095</v>
      </c>
      <c r="H3780" t="s" s="316">
        <v>533</v>
      </c>
      <c r="I3780" t="s" s="361">
        <v>3685</v>
      </c>
    </row>
    <row r="3781" ht="13.65" customHeight="1">
      <c r="A3781" t="s" s="356">
        <v>4976</v>
      </c>
      <c r="B3781" s="368">
        <v>62.9564002786544</v>
      </c>
      <c r="C3781" s="369">
        <v>0.532840132557466</v>
      </c>
      <c r="D3781" s="369">
        <v>0.271986963444769</v>
      </c>
      <c r="E3781" s="369">
        <v>1.95906497064763</v>
      </c>
      <c r="F3781" s="370">
        <v>0.0501051784820972</v>
      </c>
      <c r="G3781" s="370">
        <v>0.795699466122712</v>
      </c>
      <c r="H3781" t="s" s="316">
        <v>533</v>
      </c>
      <c r="I3781" t="s" s="361">
        <v>4977</v>
      </c>
    </row>
    <row r="3782" ht="13.65" customHeight="1">
      <c r="A3782" t="s" s="356">
        <v>6958</v>
      </c>
      <c r="B3782" s="368">
        <v>6.47436123113529</v>
      </c>
      <c r="C3782" s="369">
        <v>0.532729828679997</v>
      </c>
      <c r="D3782" s="369">
        <v>0.328344846235406</v>
      </c>
      <c r="E3782" s="369">
        <v>1.62247050559173</v>
      </c>
      <c r="F3782" s="370">
        <v>0.104702643391138</v>
      </c>
      <c r="G3782" s="370">
        <v>0.878465333785505</v>
      </c>
      <c r="H3782" t="s" s="316">
        <v>533</v>
      </c>
      <c r="I3782" t="s" s="361">
        <v>6959</v>
      </c>
    </row>
    <row r="3783" ht="13.65" customHeight="1">
      <c r="A3783" t="s" s="356">
        <v>5667</v>
      </c>
      <c r="B3783" s="368">
        <v>161.027110508975</v>
      </c>
      <c r="C3783" s="369">
        <v>0.532290558123684</v>
      </c>
      <c r="D3783" s="369">
        <v>0.311970915353919</v>
      </c>
      <c r="E3783" s="369">
        <v>1.70621853489073</v>
      </c>
      <c r="F3783" s="370">
        <v>0.0879673990490529</v>
      </c>
      <c r="G3783" s="370">
        <v>0.862172068687589</v>
      </c>
      <c r="H3783" t="s" s="316">
        <v>533</v>
      </c>
      <c r="I3783" t="s" s="361">
        <v>5668</v>
      </c>
    </row>
    <row r="3784" ht="13.65" customHeight="1">
      <c r="A3784" t="s" s="356">
        <v>6960</v>
      </c>
      <c r="B3784" s="368">
        <v>8.478423549919791</v>
      </c>
      <c r="C3784" s="369">
        <v>-0.530800378213951</v>
      </c>
      <c r="D3784" s="369">
        <v>0.263534660279173</v>
      </c>
      <c r="E3784" s="369">
        <v>-2.01415774931332</v>
      </c>
      <c r="F3784" s="370">
        <v>0.0439929740065097</v>
      </c>
      <c r="G3784" s="370">
        <v>0.774143030472128</v>
      </c>
      <c r="H3784" t="s" s="316">
        <v>533</v>
      </c>
      <c r="I3784" t="s" s="361">
        <v>5531</v>
      </c>
    </row>
    <row r="3785" ht="13.65" customHeight="1">
      <c r="A3785" t="s" s="356">
        <v>6961</v>
      </c>
      <c r="B3785" s="368">
        <v>1490.448660053190</v>
      </c>
      <c r="C3785" s="369">
        <v>0.530662775629806</v>
      </c>
      <c r="D3785" s="369">
        <v>0.343973584135789</v>
      </c>
      <c r="E3785" s="369">
        <v>1.54274281544922</v>
      </c>
      <c r="F3785" s="370">
        <v>0.122893189099628</v>
      </c>
      <c r="G3785" s="370">
        <v>0.885776684859172</v>
      </c>
      <c r="H3785" t="s" s="316">
        <v>533</v>
      </c>
      <c r="I3785" t="s" s="361">
        <v>6962</v>
      </c>
    </row>
    <row r="3786" ht="13.65" customHeight="1">
      <c r="A3786" t="s" s="356">
        <v>6963</v>
      </c>
      <c r="B3786" s="368">
        <v>7.28186655560873</v>
      </c>
      <c r="C3786" s="369">
        <v>-0.530314287806383</v>
      </c>
      <c r="D3786" s="369">
        <v>0.387807447960088</v>
      </c>
      <c r="E3786" s="369">
        <v>-1.36746803238539</v>
      </c>
      <c r="F3786" s="370">
        <v>0.171478650681521</v>
      </c>
      <c r="G3786" s="370">
        <v>0.920704054861077</v>
      </c>
      <c r="H3786" t="s" s="316">
        <v>533</v>
      </c>
      <c r="I3786" t="s" s="361">
        <v>3637</v>
      </c>
    </row>
    <row r="3787" ht="13.65" customHeight="1">
      <c r="A3787" t="s" s="356">
        <v>4999</v>
      </c>
      <c r="B3787" s="368">
        <v>5.65773384288239</v>
      </c>
      <c r="C3787" s="369">
        <v>-0.529851704483523</v>
      </c>
      <c r="D3787" s="369">
        <v>0.359038658846878</v>
      </c>
      <c r="E3787" s="369">
        <v>-1.47575112436428</v>
      </c>
      <c r="F3787" s="370">
        <v>0.14001071591954</v>
      </c>
      <c r="G3787" s="370">
        <v>0.895829444672971</v>
      </c>
      <c r="H3787" t="s" s="316">
        <v>533</v>
      </c>
      <c r="I3787" t="s" s="361">
        <v>3872</v>
      </c>
    </row>
    <row r="3788" ht="13.65" customHeight="1">
      <c r="A3788" t="s" s="356">
        <v>4202</v>
      </c>
      <c r="B3788" s="368">
        <v>119.126144590486</v>
      </c>
      <c r="C3788" s="369">
        <v>0.529495332139531</v>
      </c>
      <c r="D3788" s="369">
        <v>0.234172445021536</v>
      </c>
      <c r="E3788" s="369">
        <v>2.26113423417873</v>
      </c>
      <c r="F3788" s="370">
        <v>0.0237509460429481</v>
      </c>
      <c r="G3788" s="370">
        <v>0.727782170301199</v>
      </c>
      <c r="H3788" t="s" s="316">
        <v>533</v>
      </c>
      <c r="I3788" t="s" s="361">
        <v>4203</v>
      </c>
    </row>
    <row r="3789" ht="13.65" customHeight="1">
      <c r="A3789" t="s" s="356">
        <v>3632</v>
      </c>
      <c r="B3789" s="368">
        <v>138.321805487813</v>
      </c>
      <c r="C3789" s="369">
        <v>0.5288691020876189</v>
      </c>
      <c r="D3789" s="369">
        <v>0.268389325261461</v>
      </c>
      <c r="E3789" s="369">
        <v>1.97052957144403</v>
      </c>
      <c r="F3789" s="370">
        <v>0.0487777093108894</v>
      </c>
      <c r="G3789" s="370">
        <v>0.787417441814002</v>
      </c>
      <c r="H3789" t="s" s="316">
        <v>533</v>
      </c>
      <c r="I3789" t="s" s="361">
        <v>3633</v>
      </c>
    </row>
    <row r="3790" ht="13.65" customHeight="1">
      <c r="A3790" t="s" s="356">
        <v>6964</v>
      </c>
      <c r="B3790" s="368">
        <v>595.079883165628</v>
      </c>
      <c r="C3790" s="369">
        <v>0.528450358866154</v>
      </c>
      <c r="D3790" s="369">
        <v>0.215832670836914</v>
      </c>
      <c r="E3790" s="369">
        <v>2.44842616651609</v>
      </c>
      <c r="F3790" s="370">
        <v>0.0143481833683366</v>
      </c>
      <c r="G3790" s="370">
        <v>0.691801661837862</v>
      </c>
      <c r="H3790" t="s" s="316">
        <v>533</v>
      </c>
      <c r="I3790" t="s" s="361">
        <v>6965</v>
      </c>
    </row>
    <row r="3791" ht="13.65" customHeight="1">
      <c r="A3791" t="s" s="356">
        <v>6966</v>
      </c>
      <c r="B3791" s="368">
        <v>9.76397442307138</v>
      </c>
      <c r="C3791" s="369">
        <v>-0.528001729754131</v>
      </c>
      <c r="D3791" s="369">
        <v>0.235143000725579</v>
      </c>
      <c r="E3791" s="369">
        <v>-2.24544948446213</v>
      </c>
      <c r="F3791" s="370">
        <v>0.0247392917109211</v>
      </c>
      <c r="G3791" s="370">
        <v>0.727782170301199</v>
      </c>
      <c r="H3791" t="s" s="316">
        <v>533</v>
      </c>
      <c r="I3791" t="s" s="361">
        <v>6931</v>
      </c>
    </row>
    <row r="3792" ht="13.65" customHeight="1">
      <c r="A3792" t="s" s="356">
        <v>5720</v>
      </c>
      <c r="B3792" s="368">
        <v>170.697043931395</v>
      </c>
      <c r="C3792" s="369">
        <v>0.527986816795992</v>
      </c>
      <c r="D3792" s="369">
        <v>0.39123422320308</v>
      </c>
      <c r="E3792" s="369">
        <v>1.34954149070422</v>
      </c>
      <c r="F3792" s="370">
        <v>0.17716310289063</v>
      </c>
      <c r="G3792" s="370">
        <v>0.921301019539604</v>
      </c>
      <c r="H3792" t="s" s="316">
        <v>533</v>
      </c>
      <c r="I3792" t="s" s="361">
        <v>5721</v>
      </c>
    </row>
    <row r="3793" ht="13.65" customHeight="1">
      <c r="A3793" t="s" s="356">
        <v>6967</v>
      </c>
      <c r="B3793" s="368">
        <v>116.827199556016</v>
      </c>
      <c r="C3793" s="369">
        <v>0.527757789291843</v>
      </c>
      <c r="D3793" s="369">
        <v>0.366632693036806</v>
      </c>
      <c r="E3793" s="369">
        <v>1.4394728002035</v>
      </c>
      <c r="F3793" s="370">
        <v>0.150016611022784</v>
      </c>
      <c r="G3793" s="370">
        <v>0.9082032664148409</v>
      </c>
      <c r="H3793" t="s" s="316">
        <v>533</v>
      </c>
      <c r="I3793" t="s" s="361">
        <v>6968</v>
      </c>
    </row>
    <row r="3794" ht="13.65" customHeight="1">
      <c r="A3794" t="s" s="356">
        <v>821</v>
      </c>
      <c r="B3794" s="368">
        <v>74.4536806462264</v>
      </c>
      <c r="C3794" s="369">
        <v>0.527617857021378</v>
      </c>
      <c r="D3794" s="369">
        <v>0.305108992659855</v>
      </c>
      <c r="E3794" s="369">
        <v>1.72927665101495</v>
      </c>
      <c r="F3794" s="370">
        <v>0.0837595934381042</v>
      </c>
      <c r="G3794" s="370">
        <v>0.857196165182417</v>
      </c>
      <c r="H3794" t="s" s="316">
        <v>533</v>
      </c>
      <c r="I3794" t="s" s="361">
        <v>3502</v>
      </c>
    </row>
    <row r="3795" ht="13.65" customHeight="1">
      <c r="A3795" t="s" s="356">
        <v>6969</v>
      </c>
      <c r="B3795" s="368">
        <v>95.02927408282569</v>
      </c>
      <c r="C3795" s="369">
        <v>-0.527551667567547</v>
      </c>
      <c r="D3795" s="369">
        <v>0.194265042411783</v>
      </c>
      <c r="E3795" s="369">
        <v>-2.71562840652153</v>
      </c>
      <c r="F3795" s="370">
        <v>0.00661501185432339</v>
      </c>
      <c r="G3795" s="370">
        <v>0.59311986671168</v>
      </c>
      <c r="H3795" t="s" s="316">
        <v>533</v>
      </c>
      <c r="I3795" t="s" s="361">
        <v>3616</v>
      </c>
    </row>
    <row r="3796" ht="13.65" customHeight="1">
      <c r="A3796" t="s" s="356">
        <v>6970</v>
      </c>
      <c r="B3796" s="368">
        <v>14.8343098168303</v>
      </c>
      <c r="C3796" s="369">
        <v>0.526691253999466</v>
      </c>
      <c r="D3796" s="369">
        <v>0.605278056634771</v>
      </c>
      <c r="E3796" s="369">
        <v>0.8701641307265749</v>
      </c>
      <c r="F3796" s="370">
        <v>0.384210714997532</v>
      </c>
      <c r="G3796" s="370">
        <v>0.968869948253242</v>
      </c>
      <c r="H3796" t="s" s="316">
        <v>533</v>
      </c>
      <c r="I3796" t="s" s="361">
        <v>4440</v>
      </c>
    </row>
    <row r="3797" ht="13.65" customHeight="1">
      <c r="A3797" t="s" s="356">
        <v>1568</v>
      </c>
      <c r="B3797" s="368">
        <v>127.266359312368</v>
      </c>
      <c r="C3797" s="369">
        <v>-0.526178422812128</v>
      </c>
      <c r="D3797" s="369">
        <v>0.289769902082905</v>
      </c>
      <c r="E3797" s="369">
        <v>-1.8158491238389</v>
      </c>
      <c r="F3797" s="370">
        <v>0.06939351940457859</v>
      </c>
      <c r="G3797" s="370">
        <v>0.8329923072976581</v>
      </c>
      <c r="H3797" t="s" s="316">
        <v>533</v>
      </c>
      <c r="I3797" t="s" s="361">
        <v>6971</v>
      </c>
    </row>
    <row r="3798" ht="13.65" customHeight="1">
      <c r="A3798" t="s" s="356">
        <v>3463</v>
      </c>
      <c r="B3798" s="368">
        <v>4.8271419749364</v>
      </c>
      <c r="C3798" s="369">
        <v>-0.5261164824380939</v>
      </c>
      <c r="D3798" s="369">
        <v>0.539074472836044</v>
      </c>
      <c r="E3798" s="369">
        <v>-0.975962522710863</v>
      </c>
      <c r="F3798" s="370">
        <v>0.329083036686427</v>
      </c>
      <c r="G3798" s="370">
        <v>0.958659082158018</v>
      </c>
      <c r="H3798" t="s" s="316">
        <v>533</v>
      </c>
      <c r="I3798" t="s" s="361">
        <v>3464</v>
      </c>
    </row>
    <row r="3799" ht="13.65" customHeight="1">
      <c r="A3799" t="s" s="356">
        <v>6972</v>
      </c>
      <c r="B3799" s="368">
        <v>7.34890211377209</v>
      </c>
      <c r="C3799" s="369">
        <v>-0.526012936154531</v>
      </c>
      <c r="D3799" s="369">
        <v>0.346386772712476</v>
      </c>
      <c r="E3799" s="369">
        <v>-1.51857108178653</v>
      </c>
      <c r="F3799" s="370">
        <v>0.128870494780677</v>
      </c>
      <c r="G3799" s="370">
        <v>0.890187505778814</v>
      </c>
      <c r="H3799" t="s" s="316">
        <v>533</v>
      </c>
      <c r="I3799" t="s" s="361">
        <v>6605</v>
      </c>
    </row>
    <row r="3800" ht="13.65" customHeight="1">
      <c r="A3800" t="s" s="356">
        <v>6973</v>
      </c>
      <c r="B3800" s="368">
        <v>41.9201843812857</v>
      </c>
      <c r="C3800" s="369">
        <v>0.525347517729831</v>
      </c>
      <c r="D3800" s="369">
        <v>0.336979735513823</v>
      </c>
      <c r="E3800" s="369">
        <v>1.55898845646842</v>
      </c>
      <c r="F3800" s="370">
        <v>0.118999112348546</v>
      </c>
      <c r="G3800" s="370">
        <v>0.885361899940892</v>
      </c>
      <c r="H3800" t="s" s="316">
        <v>533</v>
      </c>
      <c r="I3800" t="s" s="361">
        <v>5217</v>
      </c>
    </row>
    <row r="3801" ht="13.65" customHeight="1">
      <c r="A3801" t="s" s="356">
        <v>4460</v>
      </c>
      <c r="B3801" s="368">
        <v>34.1838503547598</v>
      </c>
      <c r="C3801" s="369">
        <v>0.525282783436994</v>
      </c>
      <c r="D3801" s="369">
        <v>0.668778446502893</v>
      </c>
      <c r="E3801" s="369">
        <v>0.785436172747116</v>
      </c>
      <c r="F3801" s="370">
        <v>0.432197879228394</v>
      </c>
      <c r="G3801" s="370">
        <v>0.978358237689683</v>
      </c>
      <c r="H3801" t="s" s="316">
        <v>533</v>
      </c>
      <c r="I3801" t="s" s="361">
        <v>355</v>
      </c>
    </row>
    <row r="3802" ht="13.65" customHeight="1">
      <c r="A3802" t="s" s="356">
        <v>4449</v>
      </c>
      <c r="B3802" s="368">
        <v>47.4561973709867</v>
      </c>
      <c r="C3802" s="369">
        <v>-0.525208671685656</v>
      </c>
      <c r="D3802" s="369">
        <v>0.233957858460185</v>
      </c>
      <c r="E3802" s="369">
        <v>-2.24488578901501</v>
      </c>
      <c r="F3802" s="370">
        <v>0.0247754654697087</v>
      </c>
      <c r="G3802" s="370">
        <v>0.727782170301199</v>
      </c>
      <c r="H3802" t="s" s="316">
        <v>533</v>
      </c>
      <c r="I3802" t="s" s="361">
        <v>355</v>
      </c>
    </row>
    <row r="3803" ht="13.65" customHeight="1">
      <c r="A3803" t="s" s="356">
        <v>3296</v>
      </c>
      <c r="B3803" s="368">
        <v>7.91967742754294</v>
      </c>
      <c r="C3803" s="369">
        <v>-0.5251856641541</v>
      </c>
      <c r="D3803" s="369">
        <v>0.6417023450781389</v>
      </c>
      <c r="E3803" s="369">
        <v>-0.818425658223438</v>
      </c>
      <c r="F3803" s="370">
        <v>0.413114175655413</v>
      </c>
      <c r="G3803" s="370">
        <v>0.978186821053293</v>
      </c>
      <c r="H3803" t="s" s="316">
        <v>533</v>
      </c>
      <c r="I3803" t="s" s="361">
        <v>355</v>
      </c>
    </row>
    <row r="3804" ht="13.65" customHeight="1">
      <c r="A3804" t="s" s="356">
        <v>6974</v>
      </c>
      <c r="B3804" s="368">
        <v>724.833757584340</v>
      </c>
      <c r="C3804" s="369">
        <v>-0.524633813577558</v>
      </c>
      <c r="D3804" s="369">
        <v>0.306136517081579</v>
      </c>
      <c r="E3804" s="369">
        <v>-1.71372503541534</v>
      </c>
      <c r="F3804" s="370">
        <v>0.0865792367390552</v>
      </c>
      <c r="G3804" s="370">
        <v>0.86130172652808</v>
      </c>
      <c r="H3804" t="s" s="316">
        <v>533</v>
      </c>
      <c r="I3804" t="s" s="361">
        <v>6975</v>
      </c>
    </row>
    <row r="3805" ht="13.65" customHeight="1">
      <c r="A3805" t="s" s="356">
        <v>6976</v>
      </c>
      <c r="B3805" s="368">
        <v>615.869073189133</v>
      </c>
      <c r="C3805" s="369">
        <v>0.524541617791111</v>
      </c>
      <c r="D3805" s="369">
        <v>0.156341808642962</v>
      </c>
      <c r="E3805" s="369">
        <v>3.35509498287183</v>
      </c>
      <c r="F3805" s="370">
        <v>0.000793377386001791</v>
      </c>
      <c r="G3805" s="370">
        <v>0.276604079234979</v>
      </c>
      <c r="H3805" t="s" s="316">
        <v>533</v>
      </c>
      <c r="I3805" t="s" s="361">
        <v>6977</v>
      </c>
    </row>
    <row r="3806" ht="13.65" customHeight="1">
      <c r="A3806" t="s" s="356">
        <v>3490</v>
      </c>
      <c r="B3806" s="368">
        <v>5.94921410237414</v>
      </c>
      <c r="C3806" s="369">
        <v>-0.524456360157216</v>
      </c>
      <c r="D3806" s="369">
        <v>0.496352946186721</v>
      </c>
      <c r="E3806" s="369">
        <v>-1.05661981899453</v>
      </c>
      <c r="F3806" s="370">
        <v>0.290685131668094</v>
      </c>
      <c r="G3806" s="370">
        <v>0.950179620007138</v>
      </c>
      <c r="H3806" t="s" s="316">
        <v>533</v>
      </c>
      <c r="I3806" t="s" s="361">
        <v>355</v>
      </c>
    </row>
    <row r="3807" ht="13.65" customHeight="1">
      <c r="A3807" t="s" s="356">
        <v>6978</v>
      </c>
      <c r="B3807" s="368">
        <v>58.6490552674254</v>
      </c>
      <c r="C3807" s="369">
        <v>0.524397272201461</v>
      </c>
      <c r="D3807" s="369">
        <v>0.251423741807436</v>
      </c>
      <c r="E3807" s="369">
        <v>2.0857110328232</v>
      </c>
      <c r="F3807" s="370">
        <v>0.0370048064495215</v>
      </c>
      <c r="G3807" s="370">
        <v>0.769052847637264</v>
      </c>
      <c r="H3807" t="s" s="316">
        <v>533</v>
      </c>
      <c r="I3807" t="s" s="361">
        <v>6979</v>
      </c>
    </row>
    <row r="3808" ht="13.65" customHeight="1">
      <c r="A3808" t="s" s="356">
        <v>6980</v>
      </c>
      <c r="B3808" s="368">
        <v>41.0574576704686</v>
      </c>
      <c r="C3808" s="369">
        <v>0.5240991086549101</v>
      </c>
      <c r="D3808" s="369">
        <v>0.369503161018792</v>
      </c>
      <c r="E3808" s="369">
        <v>1.41838870122211</v>
      </c>
      <c r="F3808" s="370">
        <v>0.156077312523573</v>
      </c>
      <c r="G3808" s="370">
        <v>0.913226822057429</v>
      </c>
      <c r="H3808" t="s" s="316">
        <v>533</v>
      </c>
      <c r="I3808" t="s" s="361">
        <v>5389</v>
      </c>
    </row>
    <row r="3809" ht="13.65" customHeight="1">
      <c r="A3809" t="s" s="356">
        <v>5275</v>
      </c>
      <c r="B3809" s="368">
        <v>4.54465431816909</v>
      </c>
      <c r="C3809" s="369">
        <v>-0.524032798124208</v>
      </c>
      <c r="D3809" s="369">
        <v>0.6054309127762449</v>
      </c>
      <c r="E3809" s="369">
        <v>-0.865553421646773</v>
      </c>
      <c r="F3809" s="370">
        <v>0.386735108052623</v>
      </c>
      <c r="G3809" s="370">
        <v>0.9689987461749821</v>
      </c>
      <c r="H3809" t="s" s="316">
        <v>533</v>
      </c>
      <c r="I3809" t="s" s="361">
        <v>355</v>
      </c>
    </row>
    <row r="3810" ht="13.65" customHeight="1">
      <c r="A3810" t="s" s="356">
        <v>3520</v>
      </c>
      <c r="B3810" s="368">
        <v>502.146704712647</v>
      </c>
      <c r="C3810" s="369">
        <v>0.523844129505241</v>
      </c>
      <c r="D3810" s="369">
        <v>0.620774797351802</v>
      </c>
      <c r="E3810" s="369">
        <v>0.843855342935855</v>
      </c>
      <c r="F3810" s="370">
        <v>0.398750245253631</v>
      </c>
      <c r="G3810" s="370">
        <v>0.975087548570794</v>
      </c>
      <c r="H3810" t="s" s="316">
        <v>533</v>
      </c>
      <c r="I3810" t="s" s="361">
        <v>3521</v>
      </c>
    </row>
    <row r="3811" ht="13.65" customHeight="1">
      <c r="A3811" t="s" s="356">
        <v>6981</v>
      </c>
      <c r="B3811" s="368">
        <v>14.3334575543303</v>
      </c>
      <c r="C3811" s="369">
        <v>-0.523698941319138</v>
      </c>
      <c r="D3811" s="369">
        <v>0.241380731566621</v>
      </c>
      <c r="E3811" s="369">
        <v>-2.16959712533889</v>
      </c>
      <c r="F3811" s="370">
        <v>0.0300373793506307</v>
      </c>
      <c r="G3811" s="370">
        <v>0.733160788369457</v>
      </c>
      <c r="H3811" t="s" s="316">
        <v>533</v>
      </c>
      <c r="I3811" t="s" s="361">
        <v>6982</v>
      </c>
    </row>
    <row r="3812" ht="13.65" customHeight="1">
      <c r="A3812" t="s" s="356">
        <v>6492</v>
      </c>
      <c r="B3812" s="368">
        <v>52.5732699371651</v>
      </c>
      <c r="C3812" s="369">
        <v>0.523578305123482</v>
      </c>
      <c r="D3812" s="369">
        <v>0.262772356302704</v>
      </c>
      <c r="E3812" s="369">
        <v>1.99251668817225</v>
      </c>
      <c r="F3812" s="370">
        <v>0.0463143960102914</v>
      </c>
      <c r="G3812" s="370">
        <v>0.784367424164272</v>
      </c>
      <c r="H3812" t="s" s="316">
        <v>533</v>
      </c>
      <c r="I3812" t="s" s="361">
        <v>355</v>
      </c>
    </row>
    <row r="3813" ht="13.65" customHeight="1">
      <c r="A3813" t="s" s="356">
        <v>6983</v>
      </c>
      <c r="B3813" s="368">
        <v>12.9086947687341</v>
      </c>
      <c r="C3813" s="369">
        <v>0.522537195628152</v>
      </c>
      <c r="D3813" s="369">
        <v>0.240206101031631</v>
      </c>
      <c r="E3813" s="369">
        <v>2.17537020660164</v>
      </c>
      <c r="F3813" s="370">
        <v>0.0296023852780823</v>
      </c>
      <c r="G3813" s="370">
        <v>0.729424545869127</v>
      </c>
      <c r="H3813" t="s" s="316">
        <v>533</v>
      </c>
      <c r="I3813" t="s" s="361">
        <v>355</v>
      </c>
    </row>
    <row r="3814" ht="13.65" customHeight="1">
      <c r="A3814" t="s" s="356">
        <v>6984</v>
      </c>
      <c r="B3814" s="368">
        <v>240.005753885196</v>
      </c>
      <c r="C3814" s="369">
        <v>-0.522523744437062</v>
      </c>
      <c r="D3814" s="369">
        <v>0.473203499539408</v>
      </c>
      <c r="E3814" s="369">
        <v>-1.10422628942022</v>
      </c>
      <c r="F3814" s="370">
        <v>0.269494988316943</v>
      </c>
      <c r="G3814" s="370">
        <v>0.944403604868569</v>
      </c>
      <c r="H3814" t="s" s="316">
        <v>533</v>
      </c>
      <c r="I3814" t="s" s="361">
        <v>3169</v>
      </c>
    </row>
    <row r="3815" ht="13.65" customHeight="1">
      <c r="A3815" t="s" s="356">
        <v>6985</v>
      </c>
      <c r="B3815" s="368">
        <v>2682.518607124870</v>
      </c>
      <c r="C3815" s="369">
        <v>0.522497561162371</v>
      </c>
      <c r="D3815" s="369">
        <v>0.378002850518018</v>
      </c>
      <c r="E3815" s="369">
        <v>1.38225825664102</v>
      </c>
      <c r="F3815" s="370">
        <v>0.166892418242337</v>
      </c>
      <c r="G3815" s="370">
        <v>0.920221273086393</v>
      </c>
      <c r="H3815" t="s" s="316">
        <v>533</v>
      </c>
      <c r="I3815" t="s" s="361">
        <v>6269</v>
      </c>
    </row>
    <row r="3816" ht="13.65" customHeight="1">
      <c r="A3816" t="s" s="356">
        <v>356</v>
      </c>
      <c r="B3816" s="368">
        <v>15.892808730141</v>
      </c>
      <c r="C3816" s="369">
        <v>0.52242063021815</v>
      </c>
      <c r="D3816" s="369">
        <v>0.60598500523322</v>
      </c>
      <c r="E3816" s="369">
        <v>0.862101579587914</v>
      </c>
      <c r="F3816" s="370">
        <v>0.388631622243142</v>
      </c>
      <c r="G3816" s="370">
        <v>0.9702782957802361</v>
      </c>
      <c r="H3816" t="s" s="316">
        <v>533</v>
      </c>
      <c r="I3816" t="s" s="361">
        <v>357</v>
      </c>
    </row>
    <row r="3817" ht="13.65" customHeight="1">
      <c r="A3817" t="s" s="356">
        <v>6986</v>
      </c>
      <c r="B3817" s="368">
        <v>45.0107989157662</v>
      </c>
      <c r="C3817" s="369">
        <v>-0.522204520288539</v>
      </c>
      <c r="D3817" s="369">
        <v>0.234706145750207</v>
      </c>
      <c r="E3817" s="369">
        <v>-2.22492904316324</v>
      </c>
      <c r="F3817" s="370">
        <v>0.0260860019526873</v>
      </c>
      <c r="G3817" s="370">
        <v>0.729424545869127</v>
      </c>
      <c r="H3817" t="s" s="316">
        <v>533</v>
      </c>
      <c r="I3817" t="s" s="361">
        <v>6987</v>
      </c>
    </row>
    <row r="3818" ht="13.65" customHeight="1">
      <c r="A3818" t="s" s="356">
        <v>6988</v>
      </c>
      <c r="B3818" s="368">
        <v>19.120434018048</v>
      </c>
      <c r="C3818" s="369">
        <v>0.521485354909148</v>
      </c>
      <c r="D3818" s="369">
        <v>0.338250469580768</v>
      </c>
      <c r="E3818" s="369">
        <v>1.54171361699951</v>
      </c>
      <c r="F3818" s="370">
        <v>0.123143201457177</v>
      </c>
      <c r="G3818" s="370">
        <v>0.886818088452315</v>
      </c>
      <c r="H3818" t="s" s="316">
        <v>533</v>
      </c>
      <c r="I3818" t="s" s="361">
        <v>355</v>
      </c>
    </row>
    <row r="3819" ht="13.65" customHeight="1">
      <c r="A3819" t="s" s="356">
        <v>6989</v>
      </c>
      <c r="B3819" s="368">
        <v>1530.897872044110</v>
      </c>
      <c r="C3819" s="369">
        <v>-0.521471367174516</v>
      </c>
      <c r="D3819" s="369">
        <v>0.308170727108477</v>
      </c>
      <c r="E3819" s="369">
        <v>-1.69215088034937</v>
      </c>
      <c r="F3819" s="370">
        <v>0.09061720929322289</v>
      </c>
      <c r="G3819" s="370">
        <v>0.864269554137949</v>
      </c>
      <c r="H3819" t="s" s="316">
        <v>533</v>
      </c>
      <c r="I3819" t="s" s="361">
        <v>4338</v>
      </c>
    </row>
    <row r="3820" ht="13.65" customHeight="1">
      <c r="A3820" t="s" s="356">
        <v>6990</v>
      </c>
      <c r="B3820" s="368">
        <v>1530.918065524340</v>
      </c>
      <c r="C3820" s="369">
        <v>-0.52133944481725</v>
      </c>
      <c r="D3820" s="369">
        <v>0.308142563413877</v>
      </c>
      <c r="E3820" s="369">
        <v>-1.691877418820</v>
      </c>
      <c r="F3820" s="370">
        <v>0.0906693483158665</v>
      </c>
      <c r="G3820" s="370">
        <v>0.864269554137949</v>
      </c>
      <c r="H3820" t="s" s="316">
        <v>533</v>
      </c>
      <c r="I3820" t="s" s="361">
        <v>4338</v>
      </c>
    </row>
    <row r="3821" ht="13.65" customHeight="1">
      <c r="A3821" t="s" s="356">
        <v>6991</v>
      </c>
      <c r="B3821" s="368">
        <v>65.2832164670948</v>
      </c>
      <c r="C3821" s="369">
        <v>-0.520855403015919</v>
      </c>
      <c r="D3821" s="369">
        <v>0.287099059169539</v>
      </c>
      <c r="E3821" s="369">
        <v>-1.8142010096534</v>
      </c>
      <c r="F3821" s="370">
        <v>0.069646784793231</v>
      </c>
      <c r="G3821" s="370">
        <v>0.8329923072976581</v>
      </c>
      <c r="H3821" t="s" s="316">
        <v>533</v>
      </c>
      <c r="I3821" t="s" s="361">
        <v>3368</v>
      </c>
    </row>
    <row r="3822" ht="13.65" customHeight="1">
      <c r="A3822" t="s" s="356">
        <v>3176</v>
      </c>
      <c r="B3822" s="368">
        <v>39.8352646360985</v>
      </c>
      <c r="C3822" s="369">
        <v>-0.520392993083285</v>
      </c>
      <c r="D3822" s="369">
        <v>0.923031695822056</v>
      </c>
      <c r="E3822" s="369">
        <v>-0.563786699242024</v>
      </c>
      <c r="F3822" s="370">
        <v>0.572899304828106</v>
      </c>
      <c r="G3822" s="370">
        <v>0.9823521754839321</v>
      </c>
      <c r="H3822" t="s" s="316">
        <v>533</v>
      </c>
      <c r="I3822" t="s" s="361">
        <v>3177</v>
      </c>
    </row>
    <row r="3823" ht="13.65" customHeight="1">
      <c r="A3823" t="s" s="356">
        <v>6241</v>
      </c>
      <c r="B3823" s="368">
        <v>24.6350153459946</v>
      </c>
      <c r="C3823" s="369">
        <v>-0.519962641199894</v>
      </c>
      <c r="D3823" s="369">
        <v>0.366610300986265</v>
      </c>
      <c r="E3823" s="369">
        <v>-1.41829795780718</v>
      </c>
      <c r="F3823" s="370">
        <v>0.156103792680449</v>
      </c>
      <c r="G3823" s="370">
        <v>0.913226822057429</v>
      </c>
      <c r="H3823" t="s" s="316">
        <v>533</v>
      </c>
      <c r="I3823" t="s" s="361">
        <v>3696</v>
      </c>
    </row>
    <row r="3824" ht="13.65" customHeight="1">
      <c r="A3824" t="s" s="356">
        <v>3842</v>
      </c>
      <c r="B3824" s="368">
        <v>5.44550916013682</v>
      </c>
      <c r="C3824" s="369">
        <v>0.519790359727007</v>
      </c>
      <c r="D3824" s="369">
        <v>0.330423525206181</v>
      </c>
      <c r="E3824" s="369">
        <v>1.57310336605925</v>
      </c>
      <c r="F3824" s="370">
        <v>0.115694885661527</v>
      </c>
      <c r="G3824" s="370">
        <v>0.882452102937596</v>
      </c>
      <c r="H3824" t="s" s="316">
        <v>533</v>
      </c>
      <c r="I3824" t="s" s="361">
        <v>3843</v>
      </c>
    </row>
    <row r="3825" ht="13.65" customHeight="1">
      <c r="A3825" t="s" s="356">
        <v>3279</v>
      </c>
      <c r="B3825" s="368">
        <v>7.79442695711624</v>
      </c>
      <c r="C3825" s="369">
        <v>0.519499069119389</v>
      </c>
      <c r="D3825" s="369">
        <v>0.366944156553751</v>
      </c>
      <c r="E3825" s="369">
        <v>1.41574422113271</v>
      </c>
      <c r="F3825" s="370">
        <v>0.156850406043856</v>
      </c>
      <c r="G3825" s="370">
        <v>0.91341856462159</v>
      </c>
      <c r="H3825" t="s" s="316">
        <v>533</v>
      </c>
      <c r="I3825" t="s" s="361">
        <v>3280</v>
      </c>
    </row>
    <row r="3826" ht="13.65" customHeight="1">
      <c r="A3826" t="s" s="356">
        <v>5705</v>
      </c>
      <c r="B3826" s="368">
        <v>238.036184693808</v>
      </c>
      <c r="C3826" s="369">
        <v>0.519431119333895</v>
      </c>
      <c r="D3826" s="369">
        <v>0.196600124914077</v>
      </c>
      <c r="E3826" s="369">
        <v>2.64206912157818</v>
      </c>
      <c r="F3826" s="370">
        <v>0.008240123723727981</v>
      </c>
      <c r="G3826" s="370">
        <v>0.626172067915123</v>
      </c>
      <c r="H3826" t="s" s="316">
        <v>533</v>
      </c>
      <c r="I3826" t="s" s="361">
        <v>5706</v>
      </c>
    </row>
    <row r="3827" ht="13.65" customHeight="1">
      <c r="A3827" t="s" s="356">
        <v>5575</v>
      </c>
      <c r="B3827" s="368">
        <v>237.265140592159</v>
      </c>
      <c r="C3827" s="369">
        <v>0.51913921873304</v>
      </c>
      <c r="D3827" s="369">
        <v>0.248563317947343</v>
      </c>
      <c r="E3827" s="369">
        <v>2.08855925733586</v>
      </c>
      <c r="F3827" s="370">
        <v>0.036747415965212</v>
      </c>
      <c r="G3827" s="370">
        <v>0.769052847637264</v>
      </c>
      <c r="H3827" t="s" s="316">
        <v>533</v>
      </c>
      <c r="I3827" t="s" s="361">
        <v>5576</v>
      </c>
    </row>
    <row r="3828" ht="13.65" customHeight="1">
      <c r="A3828" t="s" s="356">
        <v>1768</v>
      </c>
      <c r="B3828" s="368">
        <v>6.84114221741117</v>
      </c>
      <c r="C3828" s="369">
        <v>-0.518943769568608</v>
      </c>
      <c r="D3828" s="369">
        <v>0.365254262094668</v>
      </c>
      <c r="E3828" s="369">
        <v>-1.42077402900806</v>
      </c>
      <c r="F3828" s="370">
        <v>0.155382463150781</v>
      </c>
      <c r="G3828" s="370">
        <v>0.913226822057429</v>
      </c>
      <c r="H3828" t="s" s="316">
        <v>533</v>
      </c>
      <c r="I3828" t="s" s="361">
        <v>355</v>
      </c>
    </row>
    <row r="3829" ht="13.65" customHeight="1">
      <c r="A3829" t="s" s="356">
        <v>6992</v>
      </c>
      <c r="B3829" s="368">
        <v>13.4035725780526</v>
      </c>
      <c r="C3829" s="369">
        <v>0.518758360771339</v>
      </c>
      <c r="D3829" s="369">
        <v>0.333089415676933</v>
      </c>
      <c r="E3829" s="369">
        <v>1.55741472516344</v>
      </c>
      <c r="F3829" s="370">
        <v>0.119372052293767</v>
      </c>
      <c r="G3829" s="370">
        <v>0.885361899940892</v>
      </c>
      <c r="H3829" t="s" s="316">
        <v>533</v>
      </c>
      <c r="I3829" t="s" s="361">
        <v>6993</v>
      </c>
    </row>
    <row r="3830" ht="13.65" customHeight="1">
      <c r="A3830" t="s" s="356">
        <v>5484</v>
      </c>
      <c r="B3830" s="368">
        <v>5.15959556166447</v>
      </c>
      <c r="C3830" s="369">
        <v>-0.517883488760415</v>
      </c>
      <c r="D3830" s="369">
        <v>0.323393474146226</v>
      </c>
      <c r="E3830" s="369">
        <v>-1.60140364652581</v>
      </c>
      <c r="F3830" s="370">
        <v>0.109287545613254</v>
      </c>
      <c r="G3830" s="370">
        <v>0.878465333785505</v>
      </c>
      <c r="H3830" t="s" s="316">
        <v>533</v>
      </c>
      <c r="I3830" t="s" s="361">
        <v>5485</v>
      </c>
    </row>
    <row r="3831" ht="13.65" customHeight="1">
      <c r="A3831" t="s" s="356">
        <v>4882</v>
      </c>
      <c r="B3831" s="368">
        <v>10.9689286421617</v>
      </c>
      <c r="C3831" s="369">
        <v>0.517798003095356</v>
      </c>
      <c r="D3831" s="369">
        <v>0.252535287721647</v>
      </c>
      <c r="E3831" s="369">
        <v>2.05039861069274</v>
      </c>
      <c r="F3831" s="370">
        <v>0.0403255486602621</v>
      </c>
      <c r="G3831" s="370">
        <v>0.769052847637264</v>
      </c>
      <c r="H3831" t="s" s="316">
        <v>533</v>
      </c>
      <c r="I3831" t="s" s="361">
        <v>4883</v>
      </c>
    </row>
    <row r="3832" ht="13.65" customHeight="1">
      <c r="A3832" t="s" s="356">
        <v>6994</v>
      </c>
      <c r="B3832" s="368">
        <v>171.428805220729</v>
      </c>
      <c r="C3832" s="369">
        <v>-0.517463662032263</v>
      </c>
      <c r="D3832" s="369">
        <v>0.346490519985214</v>
      </c>
      <c r="E3832" s="369">
        <v>-1.49344248164234</v>
      </c>
      <c r="F3832" s="370">
        <v>0.135321399843135</v>
      </c>
      <c r="G3832" s="370">
        <v>0.8945792268612071</v>
      </c>
      <c r="H3832" t="s" s="316">
        <v>533</v>
      </c>
      <c r="I3832" t="s" s="361">
        <v>355</v>
      </c>
    </row>
    <row r="3833" ht="13.65" customHeight="1">
      <c r="A3833" t="s" s="356">
        <v>6995</v>
      </c>
      <c r="B3833" s="368">
        <v>49.1075131876014</v>
      </c>
      <c r="C3833" s="369">
        <v>0.5173794069780741</v>
      </c>
      <c r="D3833" s="369">
        <v>0.227933982896596</v>
      </c>
      <c r="E3833" s="369">
        <v>2.26986516184727</v>
      </c>
      <c r="F3833" s="370">
        <v>0.0232157654550496</v>
      </c>
      <c r="G3833" s="370">
        <v>0.72391345400153</v>
      </c>
      <c r="H3833" t="s" s="316">
        <v>533</v>
      </c>
      <c r="I3833" t="s" s="361">
        <v>6996</v>
      </c>
    </row>
    <row r="3834" ht="13.65" customHeight="1">
      <c r="A3834" t="s" s="356">
        <v>3975</v>
      </c>
      <c r="B3834" s="368">
        <v>16.1478146085488</v>
      </c>
      <c r="C3834" s="369">
        <v>-0.517325913418091</v>
      </c>
      <c r="D3834" s="369">
        <v>0.249687508388856</v>
      </c>
      <c r="E3834" s="369">
        <v>-2.07189345096281</v>
      </c>
      <c r="F3834" s="370">
        <v>0.0382753788630494</v>
      </c>
      <c r="G3834" s="370">
        <v>0.769052847637264</v>
      </c>
      <c r="H3834" t="s" s="316">
        <v>533</v>
      </c>
      <c r="I3834" t="s" s="361">
        <v>355</v>
      </c>
    </row>
    <row r="3835" ht="13.65" customHeight="1">
      <c r="A3835" t="s" s="356">
        <v>6997</v>
      </c>
      <c r="B3835" s="368">
        <v>53.9118841500355</v>
      </c>
      <c r="C3835" s="369">
        <v>0.517122682103561</v>
      </c>
      <c r="D3835" s="369">
        <v>0.236240123667753</v>
      </c>
      <c r="E3835" s="369">
        <v>2.1889705866851</v>
      </c>
      <c r="F3835" s="370">
        <v>0.0285989779265777</v>
      </c>
      <c r="G3835" s="370">
        <v>0.729424545869127</v>
      </c>
      <c r="H3835" t="s" s="316">
        <v>533</v>
      </c>
      <c r="I3835" t="s" s="361">
        <v>355</v>
      </c>
    </row>
    <row r="3836" ht="13.65" customHeight="1">
      <c r="A3836" t="s" s="356">
        <v>6998</v>
      </c>
      <c r="B3836" s="368">
        <v>6.42868448533731</v>
      </c>
      <c r="C3836" s="369">
        <v>-0.51684358750856</v>
      </c>
      <c r="D3836" s="369">
        <v>0.308455353286816</v>
      </c>
      <c r="E3836" s="369">
        <v>-1.67558637579545</v>
      </c>
      <c r="F3836" s="370">
        <v>0.09381923927592251</v>
      </c>
      <c r="G3836" s="370">
        <v>0.866851354070738</v>
      </c>
      <c r="H3836" t="s" s="316">
        <v>533</v>
      </c>
      <c r="I3836" t="s" s="361">
        <v>6999</v>
      </c>
    </row>
    <row r="3837" ht="13.65" customHeight="1">
      <c r="A3837" t="s" s="356">
        <v>7000</v>
      </c>
      <c r="B3837" s="368">
        <v>13.4759225545354</v>
      </c>
      <c r="C3837" s="369">
        <v>-0.516531267531656</v>
      </c>
      <c r="D3837" s="369">
        <v>0.250628184486604</v>
      </c>
      <c r="E3837" s="369">
        <v>-2.06094645177173</v>
      </c>
      <c r="F3837" s="370">
        <v>0.0393081489942669</v>
      </c>
      <c r="G3837" s="370">
        <v>0.769052847637264</v>
      </c>
      <c r="H3837" t="s" s="316">
        <v>533</v>
      </c>
      <c r="I3837" t="s" s="361">
        <v>355</v>
      </c>
    </row>
    <row r="3838" ht="13.65" customHeight="1">
      <c r="A3838" t="s" s="356">
        <v>6500</v>
      </c>
      <c r="B3838" s="368">
        <v>309.409683692392</v>
      </c>
      <c r="C3838" s="369">
        <v>0.5164481033012081</v>
      </c>
      <c r="D3838" s="369">
        <v>0.244837612038723</v>
      </c>
      <c r="E3838" s="369">
        <v>2.10934953580387</v>
      </c>
      <c r="F3838" s="370">
        <v>0.0349144219640521</v>
      </c>
      <c r="G3838" s="370">
        <v>0.769052847637264</v>
      </c>
      <c r="H3838" t="s" s="316">
        <v>533</v>
      </c>
      <c r="I3838" t="s" s="361">
        <v>6501</v>
      </c>
    </row>
    <row r="3839" ht="13.65" customHeight="1">
      <c r="A3839" t="s" s="356">
        <v>7001</v>
      </c>
      <c r="B3839" s="368">
        <v>7.85772227125012</v>
      </c>
      <c r="C3839" s="369">
        <v>0.516446009466916</v>
      </c>
      <c r="D3839" s="369">
        <v>0.294336503527209</v>
      </c>
      <c r="E3839" s="369">
        <v>1.75461080524514</v>
      </c>
      <c r="F3839" s="370">
        <v>0.0793259019612436</v>
      </c>
      <c r="G3839" s="370">
        <v>0.848925634454105</v>
      </c>
      <c r="H3839" t="s" s="316">
        <v>533</v>
      </c>
      <c r="I3839" t="s" s="361">
        <v>7002</v>
      </c>
    </row>
    <row r="3840" ht="13.65" customHeight="1">
      <c r="A3840" t="s" s="356">
        <v>7003</v>
      </c>
      <c r="B3840" s="368">
        <v>15.3348073115964</v>
      </c>
      <c r="C3840" s="369">
        <v>-0.5162467563015219</v>
      </c>
      <c r="D3840" s="369">
        <v>0.294181985779726</v>
      </c>
      <c r="E3840" s="369">
        <v>-1.75485509397599</v>
      </c>
      <c r="F3840" s="370">
        <v>0.0792840969742221</v>
      </c>
      <c r="G3840" s="370">
        <v>0.848925634454105</v>
      </c>
      <c r="H3840" t="s" s="316">
        <v>533</v>
      </c>
      <c r="I3840" t="s" s="361">
        <v>7004</v>
      </c>
    </row>
    <row r="3841" ht="13.65" customHeight="1">
      <c r="A3841" t="s" s="356">
        <v>7005</v>
      </c>
      <c r="B3841" s="368">
        <v>10.3810075544496</v>
      </c>
      <c r="C3841" s="369">
        <v>0.515894239868627</v>
      </c>
      <c r="D3841" s="369">
        <v>0.309255169231399</v>
      </c>
      <c r="E3841" s="369">
        <v>1.66818307726527</v>
      </c>
      <c r="F3841" s="370">
        <v>0.0952793892112067</v>
      </c>
      <c r="G3841" s="370">
        <v>0.866851354070738</v>
      </c>
      <c r="H3841" t="s" s="316">
        <v>533</v>
      </c>
      <c r="I3841" t="s" s="361">
        <v>3985</v>
      </c>
    </row>
    <row r="3842" ht="13.65" customHeight="1">
      <c r="A3842" t="s" s="356">
        <v>7006</v>
      </c>
      <c r="B3842" s="368">
        <v>9.09993275017235</v>
      </c>
      <c r="C3842" s="369">
        <v>0.5158551359894979</v>
      </c>
      <c r="D3842" s="369">
        <v>0.720926799278804</v>
      </c>
      <c r="E3842" s="369">
        <v>0.715544402712654</v>
      </c>
      <c r="F3842" s="370">
        <v>0.47427271398159</v>
      </c>
      <c r="G3842" s="370">
        <v>0.978781694442222</v>
      </c>
      <c r="H3842" t="s" s="316">
        <v>533</v>
      </c>
      <c r="I3842" t="s" s="361">
        <v>4940</v>
      </c>
    </row>
    <row r="3843" ht="13.65" customHeight="1">
      <c r="A3843" t="s" s="356">
        <v>7007</v>
      </c>
      <c r="B3843" s="368">
        <v>10.3454871162</v>
      </c>
      <c r="C3843" s="369">
        <v>-0.515650135872607</v>
      </c>
      <c r="D3843" s="369">
        <v>0.409754202004198</v>
      </c>
      <c r="E3843" s="369">
        <v>-1.25843770082271</v>
      </c>
      <c r="F3843" s="370">
        <v>0.208233504527073</v>
      </c>
      <c r="G3843" s="370">
        <v>0.931654750077951</v>
      </c>
      <c r="H3843" t="s" s="316">
        <v>533</v>
      </c>
      <c r="I3843" t="s" s="361">
        <v>3963</v>
      </c>
    </row>
    <row r="3844" ht="13.65" customHeight="1">
      <c r="A3844" t="s" s="356">
        <v>4776</v>
      </c>
      <c r="B3844" s="368">
        <v>114.065563844943</v>
      </c>
      <c r="C3844" s="369">
        <v>-0.51549076865087</v>
      </c>
      <c r="D3844" s="369">
        <v>0.577205080417666</v>
      </c>
      <c r="E3844" s="369">
        <v>-0.893080789028851</v>
      </c>
      <c r="F3844" s="370">
        <v>0.371813910034822</v>
      </c>
      <c r="G3844" s="370">
        <v>0.968454128565377</v>
      </c>
      <c r="H3844" t="s" s="316">
        <v>533</v>
      </c>
      <c r="I3844" t="s" s="361">
        <v>4777</v>
      </c>
    </row>
    <row r="3845" ht="13.65" customHeight="1">
      <c r="A3845" t="s" s="356">
        <v>7008</v>
      </c>
      <c r="B3845" s="368">
        <v>22.4946409157042</v>
      </c>
      <c r="C3845" s="369">
        <v>0.515481906748315</v>
      </c>
      <c r="D3845" s="369">
        <v>0.256680166045706</v>
      </c>
      <c r="E3845" s="369">
        <v>2.00826544056593</v>
      </c>
      <c r="F3845" s="370">
        <v>0.0446150922581412</v>
      </c>
      <c r="G3845" s="370">
        <v>0.776847093744401</v>
      </c>
      <c r="H3845" t="s" s="316">
        <v>533</v>
      </c>
      <c r="I3845" t="s" s="361">
        <v>7009</v>
      </c>
    </row>
    <row r="3846" ht="13.65" customHeight="1">
      <c r="A3846" t="s" s="356">
        <v>6090</v>
      </c>
      <c r="B3846" s="368">
        <v>9.93669576404432</v>
      </c>
      <c r="C3846" s="369">
        <v>-0.515249813742454</v>
      </c>
      <c r="D3846" s="369">
        <v>0.3735796110523</v>
      </c>
      <c r="E3846" s="369">
        <v>-1.37922359384415</v>
      </c>
      <c r="F3846" s="370">
        <v>0.167825825712214</v>
      </c>
      <c r="G3846" s="370">
        <v>0.920221273086393</v>
      </c>
      <c r="H3846" t="s" s="316">
        <v>533</v>
      </c>
      <c r="I3846" t="s" s="361">
        <v>4998</v>
      </c>
    </row>
    <row r="3847" ht="13.65" customHeight="1">
      <c r="A3847" t="s" s="356">
        <v>600</v>
      </c>
      <c r="B3847" s="368">
        <v>1917.397634236170</v>
      </c>
      <c r="C3847" s="369">
        <v>0.513935288786163</v>
      </c>
      <c r="D3847" s="369">
        <v>0.191534563178978</v>
      </c>
      <c r="E3847" s="369">
        <v>2.68325089872118</v>
      </c>
      <c r="F3847" s="370">
        <v>0.00729102685441171</v>
      </c>
      <c r="G3847" s="370">
        <v>0.62124223676009</v>
      </c>
      <c r="H3847" t="s" s="316">
        <v>533</v>
      </c>
      <c r="I3847" t="s" s="361">
        <v>601</v>
      </c>
    </row>
    <row r="3848" ht="13.65" customHeight="1">
      <c r="A3848" t="s" s="356">
        <v>3710</v>
      </c>
      <c r="B3848" s="368">
        <v>72.6746971408455</v>
      </c>
      <c r="C3848" s="369">
        <v>0.513061522352016</v>
      </c>
      <c r="D3848" s="369">
        <v>0.252006684137693</v>
      </c>
      <c r="E3848" s="369">
        <v>2.03590442097832</v>
      </c>
      <c r="F3848" s="370">
        <v>0.0417599538131749</v>
      </c>
      <c r="G3848" s="370">
        <v>0.772007657337018</v>
      </c>
      <c r="H3848" t="s" s="316">
        <v>533</v>
      </c>
      <c r="I3848" t="s" s="361">
        <v>355</v>
      </c>
    </row>
    <row r="3849" ht="13.65" customHeight="1">
      <c r="A3849" t="s" s="356">
        <v>7010</v>
      </c>
      <c r="B3849" s="368">
        <v>87.13315089008979</v>
      </c>
      <c r="C3849" s="369">
        <v>-0.513011077789408</v>
      </c>
      <c r="D3849" s="369">
        <v>0.396210673338974</v>
      </c>
      <c r="E3849" s="369">
        <v>-1.29479368505176</v>
      </c>
      <c r="F3849" s="370">
        <v>0.195391411029186</v>
      </c>
      <c r="G3849" s="370">
        <v>0.927018085799276</v>
      </c>
      <c r="H3849" t="s" s="316">
        <v>533</v>
      </c>
      <c r="I3849" t="s" s="361">
        <v>4619</v>
      </c>
    </row>
    <row r="3850" ht="13.65" customHeight="1">
      <c r="A3850" t="s" s="356">
        <v>7011</v>
      </c>
      <c r="B3850" s="368">
        <v>11.4613996970483</v>
      </c>
      <c r="C3850" s="369">
        <v>-0.512998853798199</v>
      </c>
      <c r="D3850" s="369">
        <v>0.513771360683456</v>
      </c>
      <c r="E3850" s="369">
        <v>-0.998496399479666</v>
      </c>
      <c r="F3850" s="370">
        <v>0.318038709528222</v>
      </c>
      <c r="G3850" s="370">
        <v>0.956862060445123</v>
      </c>
      <c r="H3850" t="s" s="316">
        <v>533</v>
      </c>
      <c r="I3850" t="s" s="361">
        <v>7012</v>
      </c>
    </row>
    <row r="3851" ht="13.65" customHeight="1">
      <c r="A3851" t="s" s="356">
        <v>6105</v>
      </c>
      <c r="B3851" s="368">
        <v>14.8050617344146</v>
      </c>
      <c r="C3851" s="369">
        <v>-0.512993428965153</v>
      </c>
      <c r="D3851" s="369">
        <v>0.266310944448506</v>
      </c>
      <c r="E3851" s="369">
        <v>-1.92629495579873</v>
      </c>
      <c r="F3851" s="370">
        <v>0.054067554915253</v>
      </c>
      <c r="G3851" s="370">
        <v>0.809297853073017</v>
      </c>
      <c r="H3851" t="s" s="316">
        <v>533</v>
      </c>
      <c r="I3851" t="s" s="361">
        <v>6106</v>
      </c>
    </row>
    <row r="3852" ht="13.65" customHeight="1">
      <c r="A3852" t="s" s="356">
        <v>7013</v>
      </c>
      <c r="B3852" s="368">
        <v>31.6218069341876</v>
      </c>
      <c r="C3852" s="369">
        <v>0.512831245698373</v>
      </c>
      <c r="D3852" s="369">
        <v>0.252138132713855</v>
      </c>
      <c r="E3852" s="369">
        <v>2.03392973596887</v>
      </c>
      <c r="F3852" s="370">
        <v>0.041958680326632</v>
      </c>
      <c r="G3852" s="370">
        <v>0.772007657337018</v>
      </c>
      <c r="H3852" t="s" s="316">
        <v>533</v>
      </c>
      <c r="I3852" t="s" s="361">
        <v>7014</v>
      </c>
    </row>
    <row r="3853" ht="13.65" customHeight="1">
      <c r="A3853" t="s" s="356">
        <v>3925</v>
      </c>
      <c r="B3853" s="368">
        <v>18.6886333737002</v>
      </c>
      <c r="C3853" s="369">
        <v>0.512812596798645</v>
      </c>
      <c r="D3853" s="369">
        <v>0.258461224383582</v>
      </c>
      <c r="E3853" s="369">
        <v>1.98409876770366</v>
      </c>
      <c r="F3853" s="370">
        <v>0.0472448304888609</v>
      </c>
      <c r="G3853" s="370">
        <v>0.787417441814002</v>
      </c>
      <c r="H3853" t="s" s="316">
        <v>533</v>
      </c>
      <c r="I3853" t="s" s="361">
        <v>3926</v>
      </c>
    </row>
    <row r="3854" ht="13.65" customHeight="1">
      <c r="A3854" t="s" s="356">
        <v>7015</v>
      </c>
      <c r="B3854" s="368">
        <v>21.9443107733246</v>
      </c>
      <c r="C3854" s="369">
        <v>0.51228631229267</v>
      </c>
      <c r="D3854" s="369">
        <v>0.236967742868494</v>
      </c>
      <c r="E3854" s="369">
        <v>2.16183986095088</v>
      </c>
      <c r="F3854" s="370">
        <v>0.0306305218235479</v>
      </c>
      <c r="G3854" s="370">
        <v>0.738055768586485</v>
      </c>
      <c r="H3854" t="s" s="316">
        <v>533</v>
      </c>
      <c r="I3854" t="s" s="361">
        <v>355</v>
      </c>
    </row>
    <row r="3855" ht="13.65" customHeight="1">
      <c r="A3855" t="s" s="356">
        <v>7016</v>
      </c>
      <c r="B3855" s="368">
        <v>8.339271720988179</v>
      </c>
      <c r="C3855" s="369">
        <v>0.512271983640699</v>
      </c>
      <c r="D3855" s="369">
        <v>0.380105789546756</v>
      </c>
      <c r="E3855" s="369">
        <v>1.34770897399784</v>
      </c>
      <c r="F3855" s="370">
        <v>0.177752004606532</v>
      </c>
      <c r="G3855" s="370">
        <v>0.922386694476193</v>
      </c>
      <c r="H3855" t="s" s="316">
        <v>533</v>
      </c>
      <c r="I3855" t="s" s="361">
        <v>7017</v>
      </c>
    </row>
    <row r="3856" ht="13.65" customHeight="1">
      <c r="A3856" t="s" s="356">
        <v>7018</v>
      </c>
      <c r="B3856" s="368">
        <v>17.4097709473101</v>
      </c>
      <c r="C3856" s="369">
        <v>-0.511423956285557</v>
      </c>
      <c r="D3856" s="369">
        <v>0.260493086266357</v>
      </c>
      <c r="E3856" s="369">
        <v>-1.96329186166047</v>
      </c>
      <c r="F3856" s="370">
        <v>0.0496122705566188</v>
      </c>
      <c r="G3856" s="370">
        <v>0.793659655984257</v>
      </c>
      <c r="H3856" t="s" s="316">
        <v>533</v>
      </c>
      <c r="I3856" t="s" s="361">
        <v>7019</v>
      </c>
    </row>
    <row r="3857" ht="13.65" customHeight="1">
      <c r="A3857" t="s" s="356">
        <v>7020</v>
      </c>
      <c r="B3857" s="368">
        <v>8.03773104380376</v>
      </c>
      <c r="C3857" s="369">
        <v>-0.5114192751434919</v>
      </c>
      <c r="D3857" s="369">
        <v>0.426070978747419</v>
      </c>
      <c r="E3857" s="369">
        <v>-1.20031473780961</v>
      </c>
      <c r="F3857" s="370">
        <v>0.230017128138583</v>
      </c>
      <c r="G3857" s="370">
        <v>0.944262882931594</v>
      </c>
      <c r="H3857" t="s" s="316">
        <v>533</v>
      </c>
      <c r="I3857" t="s" s="361">
        <v>596</v>
      </c>
    </row>
    <row r="3858" ht="13.65" customHeight="1">
      <c r="A3858" t="s" s="356">
        <v>7021</v>
      </c>
      <c r="B3858" s="368">
        <v>10.0312638132794</v>
      </c>
      <c r="C3858" s="369">
        <v>0.51140049745213</v>
      </c>
      <c r="D3858" s="369">
        <v>0.308041344287165</v>
      </c>
      <c r="E3858" s="369">
        <v>1.66016837329274</v>
      </c>
      <c r="F3858" s="370">
        <v>0.0968805851506743</v>
      </c>
      <c r="G3858" s="370">
        <v>0.866851354070738</v>
      </c>
      <c r="H3858" t="s" s="316">
        <v>533</v>
      </c>
      <c r="I3858" t="s" s="361">
        <v>7022</v>
      </c>
    </row>
    <row r="3859" ht="13.65" customHeight="1">
      <c r="A3859" t="s" s="356">
        <v>602</v>
      </c>
      <c r="B3859" s="368">
        <v>13.5484757908059</v>
      </c>
      <c r="C3859" s="369">
        <v>-0.511392573105144</v>
      </c>
      <c r="D3859" s="369">
        <v>0.25094559709383</v>
      </c>
      <c r="E3859" s="369">
        <v>-2.0378623057249</v>
      </c>
      <c r="F3859" s="370">
        <v>0.0415637052194547</v>
      </c>
      <c r="G3859" s="370">
        <v>0.772007657337018</v>
      </c>
      <c r="H3859" t="s" s="316">
        <v>533</v>
      </c>
      <c r="I3859" t="s" s="361">
        <v>603</v>
      </c>
    </row>
    <row r="3860" ht="13.65" customHeight="1">
      <c r="A3860" t="s" s="356">
        <v>4830</v>
      </c>
      <c r="B3860" s="368">
        <v>13.5900831647324</v>
      </c>
      <c r="C3860" s="369">
        <v>0.511351841191104</v>
      </c>
      <c r="D3860" s="369">
        <v>0.551585465430561</v>
      </c>
      <c r="E3860" s="369">
        <v>0.927058222594661</v>
      </c>
      <c r="F3860" s="370">
        <v>0.353896305617286</v>
      </c>
      <c r="G3860" s="370">
        <v>0.963617933754101</v>
      </c>
      <c r="H3860" t="s" s="316">
        <v>533</v>
      </c>
      <c r="I3860" t="s" s="361">
        <v>4831</v>
      </c>
    </row>
    <row r="3861" ht="13.65" customHeight="1">
      <c r="A3861" t="s" s="356">
        <v>4468</v>
      </c>
      <c r="B3861" s="368">
        <v>18.4832514751262</v>
      </c>
      <c r="C3861" s="369">
        <v>0.510670489366657</v>
      </c>
      <c r="D3861" s="369">
        <v>0.224547305869523</v>
      </c>
      <c r="E3861" s="369">
        <v>2.27422229533848</v>
      </c>
      <c r="F3861" s="370">
        <v>0.0229526243915764</v>
      </c>
      <c r="G3861" s="370">
        <v>0.723576010280061</v>
      </c>
      <c r="H3861" t="s" s="316">
        <v>533</v>
      </c>
      <c r="I3861" t="s" s="361">
        <v>4469</v>
      </c>
    </row>
    <row r="3862" ht="13.65" customHeight="1">
      <c r="A3862" t="s" s="356">
        <v>7023</v>
      </c>
      <c r="B3862" s="368">
        <v>147.065964242249</v>
      </c>
      <c r="C3862" s="369">
        <v>-0.51064605881528</v>
      </c>
      <c r="D3862" s="369">
        <v>0.48913723902772</v>
      </c>
      <c r="E3862" s="369">
        <v>-1.04397297541752</v>
      </c>
      <c r="F3862" s="370">
        <v>0.296497893045176</v>
      </c>
      <c r="G3862" s="370">
        <v>0.951194399269136</v>
      </c>
      <c r="H3862" t="s" s="316">
        <v>533</v>
      </c>
      <c r="I3862" t="s" s="361">
        <v>7024</v>
      </c>
    </row>
    <row r="3863" ht="13.65" customHeight="1">
      <c r="A3863" t="s" s="356">
        <v>7025</v>
      </c>
      <c r="B3863" s="368">
        <v>23.9064794891602</v>
      </c>
      <c r="C3863" s="369">
        <v>-0.5099263015859971</v>
      </c>
      <c r="D3863" s="369">
        <v>0.211483981145082</v>
      </c>
      <c r="E3863" s="369">
        <v>-2.41118168300501</v>
      </c>
      <c r="F3863" s="370">
        <v>0.0159009252617966</v>
      </c>
      <c r="G3863" s="370">
        <v>0.710282099963485</v>
      </c>
      <c r="H3863" t="s" s="316">
        <v>533</v>
      </c>
      <c r="I3863" t="s" s="361">
        <v>355</v>
      </c>
    </row>
    <row r="3864" ht="13.65" customHeight="1">
      <c r="A3864" t="s" s="356">
        <v>7026</v>
      </c>
      <c r="B3864" s="368">
        <v>183.796451933845</v>
      </c>
      <c r="C3864" s="369">
        <v>0.5099137255942</v>
      </c>
      <c r="D3864" s="369">
        <v>0.372779783281335</v>
      </c>
      <c r="E3864" s="369">
        <v>1.36786850699296</v>
      </c>
      <c r="F3864" s="370">
        <v>0.171353239126672</v>
      </c>
      <c r="G3864" s="370">
        <v>0.920704054861077</v>
      </c>
      <c r="H3864" t="s" s="316">
        <v>533</v>
      </c>
      <c r="I3864" t="s" s="361">
        <v>6569</v>
      </c>
    </row>
    <row r="3865" ht="13.65" customHeight="1">
      <c r="A3865" t="s" s="356">
        <v>7027</v>
      </c>
      <c r="B3865" s="368">
        <v>183.796451933845</v>
      </c>
      <c r="C3865" s="369">
        <v>0.5099137255942</v>
      </c>
      <c r="D3865" s="369">
        <v>0.372779783281335</v>
      </c>
      <c r="E3865" s="369">
        <v>1.36786850699296</v>
      </c>
      <c r="F3865" s="370">
        <v>0.171353239126672</v>
      </c>
      <c r="G3865" s="370">
        <v>0.920704054861077</v>
      </c>
      <c r="H3865" t="s" s="316">
        <v>533</v>
      </c>
      <c r="I3865" t="s" s="361">
        <v>6569</v>
      </c>
    </row>
    <row r="3866" ht="13.65" customHeight="1">
      <c r="A3866" t="s" s="356">
        <v>7028</v>
      </c>
      <c r="B3866" s="368">
        <v>22.5457649109224</v>
      </c>
      <c r="C3866" s="369">
        <v>0.509687487773553</v>
      </c>
      <c r="D3866" s="369">
        <v>0.422566355746236</v>
      </c>
      <c r="E3866" s="369">
        <v>1.2061714825201</v>
      </c>
      <c r="F3866" s="370">
        <v>0.227751377220046</v>
      </c>
      <c r="G3866" s="370">
        <v>0.944262882931594</v>
      </c>
      <c r="H3866" t="s" s="316">
        <v>533</v>
      </c>
      <c r="I3866" t="s" s="361">
        <v>3685</v>
      </c>
    </row>
    <row r="3867" ht="13.65" customHeight="1">
      <c r="A3867" t="s" s="356">
        <v>3383</v>
      </c>
      <c r="B3867" s="368">
        <v>6.01651676032715</v>
      </c>
      <c r="C3867" s="369">
        <v>0.509666236393798</v>
      </c>
      <c r="D3867" s="369">
        <v>0.377194665397719</v>
      </c>
      <c r="E3867" s="369">
        <v>1.35120213287322</v>
      </c>
      <c r="F3867" s="370">
        <v>0.176630691552647</v>
      </c>
      <c r="G3867" s="370">
        <v>0.920989181620646</v>
      </c>
      <c r="H3867" t="s" s="316">
        <v>533</v>
      </c>
      <c r="I3867" t="s" s="361">
        <v>3384</v>
      </c>
    </row>
    <row r="3868" ht="13.65" customHeight="1">
      <c r="A3868" t="s" s="356">
        <v>5886</v>
      </c>
      <c r="B3868" s="368">
        <v>51.666952419359</v>
      </c>
      <c r="C3868" s="369">
        <v>0.509191224368916</v>
      </c>
      <c r="D3868" s="369">
        <v>0.43716711172389</v>
      </c>
      <c r="E3868" s="369">
        <v>1.16475190084865</v>
      </c>
      <c r="F3868" s="370">
        <v>0.244119433701497</v>
      </c>
      <c r="G3868" s="370">
        <v>0.944403604868569</v>
      </c>
      <c r="H3868" t="s" s="316">
        <v>533</v>
      </c>
      <c r="I3868" t="s" s="361">
        <v>4817</v>
      </c>
    </row>
    <row r="3869" ht="13.65" customHeight="1">
      <c r="A3869" t="s" s="356">
        <v>4846</v>
      </c>
      <c r="B3869" s="368">
        <v>8.00329895261256</v>
      </c>
      <c r="C3869" s="369">
        <v>0.508859893416035</v>
      </c>
      <c r="D3869" s="369">
        <v>0.31482404311227</v>
      </c>
      <c r="E3869" s="369">
        <v>1.61633110478341</v>
      </c>
      <c r="F3869" s="370">
        <v>0.106022745198865</v>
      </c>
      <c r="G3869" s="370">
        <v>0.878465333785505</v>
      </c>
      <c r="H3869" t="s" s="316">
        <v>533</v>
      </c>
      <c r="I3869" t="s" s="361">
        <v>355</v>
      </c>
    </row>
    <row r="3870" ht="13.65" customHeight="1">
      <c r="A3870" t="s" s="356">
        <v>6329</v>
      </c>
      <c r="B3870" s="368">
        <v>169.703968126494</v>
      </c>
      <c r="C3870" s="369">
        <v>0.508693530603146</v>
      </c>
      <c r="D3870" s="369">
        <v>0.191389762053479</v>
      </c>
      <c r="E3870" s="369">
        <v>2.65789311374452</v>
      </c>
      <c r="F3870" s="370">
        <v>0.00786308267053407</v>
      </c>
      <c r="G3870" s="370">
        <v>0.626172067915123</v>
      </c>
      <c r="H3870" t="s" s="316">
        <v>533</v>
      </c>
      <c r="I3870" t="s" s="361">
        <v>3775</v>
      </c>
    </row>
    <row r="3871" ht="13.65" customHeight="1">
      <c r="A3871" t="s" s="356">
        <v>7029</v>
      </c>
      <c r="B3871" s="368">
        <v>34.9839719404458</v>
      </c>
      <c r="C3871" s="369">
        <v>-0.5085308892050771</v>
      </c>
      <c r="D3871" s="369">
        <v>0.250146071531698</v>
      </c>
      <c r="E3871" s="369">
        <v>-2.03293574067038</v>
      </c>
      <c r="F3871" s="370">
        <v>0.042059015558937</v>
      </c>
      <c r="G3871" s="370">
        <v>0.772007657337018</v>
      </c>
      <c r="H3871" t="s" s="316">
        <v>533</v>
      </c>
      <c r="I3871" t="s" s="361">
        <v>355</v>
      </c>
    </row>
    <row r="3872" ht="13.65" customHeight="1">
      <c r="A3872" t="s" s="356">
        <v>7030</v>
      </c>
      <c r="B3872" s="368">
        <v>34.9839719404458</v>
      </c>
      <c r="C3872" s="369">
        <v>-0.5085308892050771</v>
      </c>
      <c r="D3872" s="369">
        <v>0.250146071531698</v>
      </c>
      <c r="E3872" s="369">
        <v>-2.03293574067038</v>
      </c>
      <c r="F3872" s="370">
        <v>0.042059015558937</v>
      </c>
      <c r="G3872" s="370">
        <v>0.772007657337018</v>
      </c>
      <c r="H3872" t="s" s="316">
        <v>533</v>
      </c>
      <c r="I3872" t="s" s="361">
        <v>355</v>
      </c>
    </row>
    <row r="3873" ht="13.65" customHeight="1">
      <c r="A3873" t="s" s="356">
        <v>7031</v>
      </c>
      <c r="B3873" s="368">
        <v>8.46567956481249</v>
      </c>
      <c r="C3873" s="369">
        <v>-0.507934208911259</v>
      </c>
      <c r="D3873" s="369">
        <v>0.451732961926547</v>
      </c>
      <c r="E3873" s="369">
        <v>-1.12441254396187</v>
      </c>
      <c r="F3873" s="370">
        <v>0.260838052966772</v>
      </c>
      <c r="G3873" s="370">
        <v>0.944403604868569</v>
      </c>
      <c r="H3873" t="s" s="316">
        <v>533</v>
      </c>
      <c r="I3873" t="s" s="361">
        <v>355</v>
      </c>
    </row>
    <row r="3874" ht="13.65" customHeight="1">
      <c r="A3874" t="s" s="356">
        <v>7032</v>
      </c>
      <c r="B3874" s="368">
        <v>195.942981009011</v>
      </c>
      <c r="C3874" s="369">
        <v>0.507834132455332</v>
      </c>
      <c r="D3874" s="369">
        <v>0.28023887438458</v>
      </c>
      <c r="E3874" s="369">
        <v>1.81214734597605</v>
      </c>
      <c r="F3874" s="370">
        <v>0.06996343236250591</v>
      </c>
      <c r="G3874" s="370">
        <v>0.8329923072976581</v>
      </c>
      <c r="H3874" t="s" s="316">
        <v>533</v>
      </c>
      <c r="I3874" t="s" s="361">
        <v>7033</v>
      </c>
    </row>
    <row r="3875" ht="13.65" customHeight="1">
      <c r="A3875" t="s" s="356">
        <v>6561</v>
      </c>
      <c r="B3875" s="368">
        <v>17.5131271663016</v>
      </c>
      <c r="C3875" s="369">
        <v>-0.507750480755694</v>
      </c>
      <c r="D3875" s="369">
        <v>0.20413706398324</v>
      </c>
      <c r="E3875" s="369">
        <v>-2.48730177091888</v>
      </c>
      <c r="F3875" s="370">
        <v>0.0128716163955828</v>
      </c>
      <c r="G3875" s="370">
        <v>0.67222342806994</v>
      </c>
      <c r="H3875" t="s" s="316">
        <v>533</v>
      </c>
      <c r="I3875" t="s" s="361">
        <v>6562</v>
      </c>
    </row>
    <row r="3876" ht="13.65" customHeight="1">
      <c r="A3876" t="s" s="356">
        <v>4418</v>
      </c>
      <c r="B3876" s="368">
        <v>100.178795115479</v>
      </c>
      <c r="C3876" s="369">
        <v>0.507734599016023</v>
      </c>
      <c r="D3876" s="369">
        <v>0.222800941999768</v>
      </c>
      <c r="E3876" s="369">
        <v>2.27887097091606</v>
      </c>
      <c r="F3876" s="370">
        <v>0.0226747365004279</v>
      </c>
      <c r="G3876" s="370">
        <v>0.723319692915816</v>
      </c>
      <c r="H3876" t="s" s="316">
        <v>533</v>
      </c>
      <c r="I3876" t="s" s="361">
        <v>3955</v>
      </c>
    </row>
    <row r="3877" ht="13.65" customHeight="1">
      <c r="A3877" t="s" s="356">
        <v>7034</v>
      </c>
      <c r="B3877" s="368">
        <v>9.563871593193859</v>
      </c>
      <c r="C3877" s="369">
        <v>-0.507541798466181</v>
      </c>
      <c r="D3877" s="369">
        <v>0.236604841599707</v>
      </c>
      <c r="E3877" s="369">
        <v>-2.14510318146765</v>
      </c>
      <c r="F3877" s="370">
        <v>0.0319445981317476</v>
      </c>
      <c r="G3877" s="370">
        <v>0.747095591400964</v>
      </c>
      <c r="H3877" t="s" s="316">
        <v>533</v>
      </c>
      <c r="I3877" t="s" s="361">
        <v>7035</v>
      </c>
    </row>
    <row r="3878" ht="13.65" customHeight="1">
      <c r="A3878" t="s" s="356">
        <v>7036</v>
      </c>
      <c r="B3878" s="368">
        <v>11.0241174686225</v>
      </c>
      <c r="C3878" s="369">
        <v>0.507265796022248</v>
      </c>
      <c r="D3878" s="369">
        <v>0.360258650464548</v>
      </c>
      <c r="E3878" s="369">
        <v>1.40806000180186</v>
      </c>
      <c r="F3878" s="370">
        <v>0.159113303593545</v>
      </c>
      <c r="G3878" s="370">
        <v>0.915230451844825</v>
      </c>
      <c r="H3878" t="s" s="316">
        <v>533</v>
      </c>
      <c r="I3878" t="s" s="361">
        <v>355</v>
      </c>
    </row>
    <row r="3879" ht="13.65" customHeight="1">
      <c r="A3879" t="s" s="356">
        <v>5717</v>
      </c>
      <c r="B3879" s="368">
        <v>35.5095860635269</v>
      </c>
      <c r="C3879" s="369">
        <v>-0.50704055718023</v>
      </c>
      <c r="D3879" s="369">
        <v>0.2771929652662</v>
      </c>
      <c r="E3879" s="369">
        <v>-1.82919706022589</v>
      </c>
      <c r="F3879" s="370">
        <v>0.06737009269223559</v>
      </c>
      <c r="G3879" s="370">
        <v>0.831789074976213</v>
      </c>
      <c r="H3879" t="s" s="316">
        <v>533</v>
      </c>
      <c r="I3879" t="s" s="361">
        <v>355</v>
      </c>
    </row>
    <row r="3880" ht="13.65" customHeight="1">
      <c r="A3880" t="s" s="356">
        <v>5618</v>
      </c>
      <c r="B3880" s="368">
        <v>29.8908399053183</v>
      </c>
      <c r="C3880" s="369">
        <v>-0.506514385476596</v>
      </c>
      <c r="D3880" s="369">
        <v>0.320463385121303</v>
      </c>
      <c r="E3880" s="369">
        <v>-1.58056866710332</v>
      </c>
      <c r="F3880" s="370">
        <v>0.113976694744385</v>
      </c>
      <c r="G3880" s="370">
        <v>0.881791042000466</v>
      </c>
      <c r="H3880" t="s" s="316">
        <v>533</v>
      </c>
      <c r="I3880" t="s" s="361">
        <v>5619</v>
      </c>
    </row>
    <row r="3881" ht="13.65" customHeight="1">
      <c r="A3881" t="s" s="356">
        <v>5620</v>
      </c>
      <c r="B3881" s="368">
        <v>29.8908399053183</v>
      </c>
      <c r="C3881" s="369">
        <v>-0.506514385476596</v>
      </c>
      <c r="D3881" s="369">
        <v>0.320463385121303</v>
      </c>
      <c r="E3881" s="369">
        <v>-1.58056866710332</v>
      </c>
      <c r="F3881" s="370">
        <v>0.113976694744385</v>
      </c>
      <c r="G3881" s="370">
        <v>0.881791042000466</v>
      </c>
      <c r="H3881" t="s" s="316">
        <v>533</v>
      </c>
      <c r="I3881" t="s" s="361">
        <v>5619</v>
      </c>
    </row>
    <row r="3882" ht="13.65" customHeight="1">
      <c r="A3882" t="s" s="356">
        <v>2055</v>
      </c>
      <c r="B3882" s="368">
        <v>31.7519629654983</v>
      </c>
      <c r="C3882" s="369">
        <v>0.506094904828028</v>
      </c>
      <c r="D3882" s="369">
        <v>0.309573874455547</v>
      </c>
      <c r="E3882" s="369">
        <v>1.63481141849617</v>
      </c>
      <c r="F3882" s="370">
        <v>0.102088586348816</v>
      </c>
      <c r="G3882" s="370">
        <v>0.875168129929658</v>
      </c>
      <c r="H3882" t="s" s="316">
        <v>533</v>
      </c>
      <c r="I3882" t="s" s="361">
        <v>355</v>
      </c>
    </row>
    <row r="3883" ht="13.65" customHeight="1">
      <c r="A3883" t="s" s="356">
        <v>540</v>
      </c>
      <c r="B3883" s="368">
        <v>250.650782641034</v>
      </c>
      <c r="C3883" s="369">
        <v>-0.50608340305135</v>
      </c>
      <c r="D3883" s="369">
        <v>0.453399710859978</v>
      </c>
      <c r="E3883" s="369">
        <v>-1.11619701320816</v>
      </c>
      <c r="F3883" s="370">
        <v>0.264337812717651</v>
      </c>
      <c r="G3883" s="370">
        <v>0.944403604868569</v>
      </c>
      <c r="H3883" t="s" s="316">
        <v>533</v>
      </c>
      <c r="I3883" t="s" s="361">
        <v>541</v>
      </c>
    </row>
    <row r="3884" ht="13.65" customHeight="1">
      <c r="A3884" t="s" s="356">
        <v>4446</v>
      </c>
      <c r="B3884" s="368">
        <v>28.0610780432703</v>
      </c>
      <c r="C3884" s="369">
        <v>0.5060333926134311</v>
      </c>
      <c r="D3884" s="369">
        <v>0.246535950085209</v>
      </c>
      <c r="E3884" s="369">
        <v>2.0525744518742</v>
      </c>
      <c r="F3884" s="370">
        <v>0.0401138674526771</v>
      </c>
      <c r="G3884" s="370">
        <v>0.769052847637264</v>
      </c>
      <c r="H3884" t="s" s="316">
        <v>533</v>
      </c>
      <c r="I3884" t="s" s="361">
        <v>4447</v>
      </c>
    </row>
    <row r="3885" ht="13.65" customHeight="1">
      <c r="A3885" t="s" s="356">
        <v>7037</v>
      </c>
      <c r="B3885" s="368">
        <v>6.9327217926124</v>
      </c>
      <c r="C3885" s="369">
        <v>0.505878995876466</v>
      </c>
      <c r="D3885" s="369">
        <v>0.351839422464637</v>
      </c>
      <c r="E3885" s="369">
        <v>1.43781214831693</v>
      </c>
      <c r="F3885" s="370">
        <v>0.150487361505482</v>
      </c>
      <c r="G3885" s="370">
        <v>0.908973650264391</v>
      </c>
      <c r="H3885" t="s" s="316">
        <v>533</v>
      </c>
      <c r="I3885" t="s" s="361">
        <v>355</v>
      </c>
    </row>
    <row r="3886" ht="13.65" customHeight="1">
      <c r="A3886" t="s" s="356">
        <v>7038</v>
      </c>
      <c r="B3886" s="368">
        <v>31.5567513417333</v>
      </c>
      <c r="C3886" s="369">
        <v>-0.505522737300188</v>
      </c>
      <c r="D3886" s="369">
        <v>0.274521417713544</v>
      </c>
      <c r="E3886" s="369">
        <v>-1.84146920670389</v>
      </c>
      <c r="F3886" s="370">
        <v>0.0655528291255752</v>
      </c>
      <c r="G3886" s="370">
        <v>0.827008890157086</v>
      </c>
      <c r="H3886" t="s" s="316">
        <v>533</v>
      </c>
      <c r="I3886" t="s" s="361">
        <v>355</v>
      </c>
    </row>
    <row r="3887" ht="13.65" customHeight="1">
      <c r="A3887" t="s" s="356">
        <v>7039</v>
      </c>
      <c r="B3887" s="368">
        <v>5.75266851145207</v>
      </c>
      <c r="C3887" s="369">
        <v>-0.5053992682238621</v>
      </c>
      <c r="D3887" s="369">
        <v>0.354250016893816</v>
      </c>
      <c r="E3887" s="369">
        <v>-1.42667394247535</v>
      </c>
      <c r="F3887" s="370">
        <v>0.153673899875734</v>
      </c>
      <c r="G3887" s="370">
        <v>0.9110243034751681</v>
      </c>
      <c r="H3887" t="s" s="316">
        <v>533</v>
      </c>
      <c r="I3887" t="s" s="361">
        <v>7040</v>
      </c>
    </row>
    <row r="3888" ht="13.65" customHeight="1">
      <c r="A3888" t="s" s="356">
        <v>7041</v>
      </c>
      <c r="B3888" s="368">
        <v>17.2336777774837</v>
      </c>
      <c r="C3888" s="369">
        <v>0.505311166438338</v>
      </c>
      <c r="D3888" s="369">
        <v>0.219571331954839</v>
      </c>
      <c r="E3888" s="369">
        <v>2.30135310443109</v>
      </c>
      <c r="F3888" s="370">
        <v>0.0213716803490561</v>
      </c>
      <c r="G3888" s="370">
        <v>0.716249261967023</v>
      </c>
      <c r="H3888" t="s" s="316">
        <v>533</v>
      </c>
      <c r="I3888" t="s" s="361">
        <v>7042</v>
      </c>
    </row>
    <row r="3889" ht="13.65" customHeight="1">
      <c r="A3889" t="s" s="356">
        <v>3201</v>
      </c>
      <c r="B3889" s="368">
        <v>21.8516665531661</v>
      </c>
      <c r="C3889" s="369">
        <v>0.5051278416627401</v>
      </c>
      <c r="D3889" s="369">
        <v>0.726449785387635</v>
      </c>
      <c r="E3889" s="369">
        <v>0.695337588121391</v>
      </c>
      <c r="F3889" s="370">
        <v>0.486843763402286</v>
      </c>
      <c r="G3889" s="370">
        <v>0.978781694442222</v>
      </c>
      <c r="H3889" t="s" s="316">
        <v>533</v>
      </c>
      <c r="I3889" t="s" s="361">
        <v>3202</v>
      </c>
    </row>
    <row r="3890" ht="13.65" customHeight="1">
      <c r="A3890" t="s" s="356">
        <v>5171</v>
      </c>
      <c r="B3890" s="368">
        <v>5.4064460908917</v>
      </c>
      <c r="C3890" s="369">
        <v>0.50452974750557</v>
      </c>
      <c r="D3890" s="369">
        <v>0.422367869017871</v>
      </c>
      <c r="E3890" s="369">
        <v>1.19452682013608</v>
      </c>
      <c r="F3890" s="370">
        <v>0.232271955872175</v>
      </c>
      <c r="G3890" s="370">
        <v>0.944262882931594</v>
      </c>
      <c r="H3890" t="s" s="316">
        <v>533</v>
      </c>
      <c r="I3890" t="s" s="361">
        <v>5172</v>
      </c>
    </row>
    <row r="3891" ht="13.65" customHeight="1">
      <c r="A3891" t="s" s="356">
        <v>7043</v>
      </c>
      <c r="B3891" s="368">
        <v>124.308175747537</v>
      </c>
      <c r="C3891" s="369">
        <v>0.504319682866662</v>
      </c>
      <c r="D3891" s="369">
        <v>0.418834643223706</v>
      </c>
      <c r="E3891" s="369">
        <v>1.20410212246291</v>
      </c>
      <c r="F3891" s="370">
        <v>0.22855010969036</v>
      </c>
      <c r="G3891" s="370">
        <v>0.944262882931594</v>
      </c>
      <c r="H3891" t="s" s="316">
        <v>533</v>
      </c>
      <c r="I3891" t="s" s="361">
        <v>4712</v>
      </c>
    </row>
    <row r="3892" ht="13.65" customHeight="1">
      <c r="A3892" t="s" s="356">
        <v>3542</v>
      </c>
      <c r="B3892" s="368">
        <v>94.4338750380294</v>
      </c>
      <c r="C3892" s="369">
        <v>0.504016594695004</v>
      </c>
      <c r="D3892" s="369">
        <v>0.27012705786389</v>
      </c>
      <c r="E3892" s="369">
        <v>1.8658500880314</v>
      </c>
      <c r="F3892" s="370">
        <v>0.0620623423314145</v>
      </c>
      <c r="G3892" s="370">
        <v>0.822136726071435</v>
      </c>
      <c r="H3892" t="s" s="316">
        <v>533</v>
      </c>
      <c r="I3892" t="s" s="361">
        <v>3543</v>
      </c>
    </row>
    <row r="3893" ht="13.65" customHeight="1">
      <c r="A3893" t="s" s="356">
        <v>7044</v>
      </c>
      <c r="B3893" s="368">
        <v>25.858561754849</v>
      </c>
      <c r="C3893" s="369">
        <v>0.50370871769315</v>
      </c>
      <c r="D3893" s="369">
        <v>0.420397654565044</v>
      </c>
      <c r="E3893" s="369">
        <v>1.19817204549893</v>
      </c>
      <c r="F3893" s="370">
        <v>0.230850045791597</v>
      </c>
      <c r="G3893" s="370">
        <v>0.944262882931594</v>
      </c>
      <c r="H3893" t="s" s="316">
        <v>533</v>
      </c>
      <c r="I3893" t="s" s="361">
        <v>7045</v>
      </c>
    </row>
    <row r="3894" ht="13.65" customHeight="1">
      <c r="A3894" t="s" s="356">
        <v>5028</v>
      </c>
      <c r="B3894" s="368">
        <v>9.255399201567281</v>
      </c>
      <c r="C3894" s="369">
        <v>0.503259791215631</v>
      </c>
      <c r="D3894" s="369">
        <v>0.484810735291033</v>
      </c>
      <c r="E3894" s="369">
        <v>1.03805414068136</v>
      </c>
      <c r="F3894" s="370">
        <v>0.299244850035247</v>
      </c>
      <c r="G3894" s="370">
        <v>0.951266157817828</v>
      </c>
      <c r="H3894" t="s" s="316">
        <v>533</v>
      </c>
      <c r="I3894" t="s" s="361">
        <v>5029</v>
      </c>
    </row>
    <row r="3895" ht="13.65" customHeight="1">
      <c r="A3895" t="s" s="356">
        <v>5553</v>
      </c>
      <c r="B3895" s="368">
        <v>52.8375296628733</v>
      </c>
      <c r="C3895" s="369">
        <v>0.503259164390793</v>
      </c>
      <c r="D3895" s="369">
        <v>0.18043380575971</v>
      </c>
      <c r="E3895" s="369">
        <v>2.78916227628098</v>
      </c>
      <c r="F3895" s="370">
        <v>0.00528445792668059</v>
      </c>
      <c r="G3895" s="370">
        <v>0.56890430442637</v>
      </c>
      <c r="H3895" t="s" s="316">
        <v>533</v>
      </c>
      <c r="I3895" t="s" s="361">
        <v>5554</v>
      </c>
    </row>
    <row r="3896" ht="13.65" customHeight="1">
      <c r="A3896" t="s" s="356">
        <v>7046</v>
      </c>
      <c r="B3896" s="368">
        <v>6.14614755468246</v>
      </c>
      <c r="C3896" s="369">
        <v>0.502874517032429</v>
      </c>
      <c r="D3896" s="369">
        <v>0.361515333041316</v>
      </c>
      <c r="E3896" s="369">
        <v>1.39101850204223</v>
      </c>
      <c r="F3896" s="370">
        <v>0.164219816271428</v>
      </c>
      <c r="G3896" s="370">
        <v>0.920188956590916</v>
      </c>
      <c r="H3896" t="s" s="316">
        <v>533</v>
      </c>
      <c r="I3896" t="s" s="361">
        <v>355</v>
      </c>
    </row>
    <row r="3897" ht="13.65" customHeight="1">
      <c r="A3897" t="s" s="356">
        <v>7047</v>
      </c>
      <c r="B3897" s="368">
        <v>24.1805525663949</v>
      </c>
      <c r="C3897" s="369">
        <v>0.502497464163204</v>
      </c>
      <c r="D3897" s="369">
        <v>0.352306929246249</v>
      </c>
      <c r="E3897" s="369">
        <v>1.42630593510688</v>
      </c>
      <c r="F3897" s="370">
        <v>0.153780052174258</v>
      </c>
      <c r="G3897" s="370">
        <v>0.9110243034751681</v>
      </c>
      <c r="H3897" t="s" s="316">
        <v>533</v>
      </c>
      <c r="I3897" t="s" s="361">
        <v>355</v>
      </c>
    </row>
    <row r="3898" ht="13.65" customHeight="1">
      <c r="A3898" t="s" s="356">
        <v>5272</v>
      </c>
      <c r="B3898" s="368">
        <v>5.94955528787769</v>
      </c>
      <c r="C3898" s="369">
        <v>-0.502494727999184</v>
      </c>
      <c r="D3898" s="369">
        <v>0.328677053043149</v>
      </c>
      <c r="E3898" s="369">
        <v>-1.52884031101866</v>
      </c>
      <c r="F3898" s="370">
        <v>0.126304036363086</v>
      </c>
      <c r="G3898" s="370">
        <v>0.88942938467138</v>
      </c>
      <c r="H3898" t="s" s="316">
        <v>533</v>
      </c>
      <c r="I3898" t="s" s="361">
        <v>5273</v>
      </c>
    </row>
    <row r="3899" ht="13.65" customHeight="1">
      <c r="A3899" t="s" s="356">
        <v>7048</v>
      </c>
      <c r="B3899" s="368">
        <v>9.041339083868911</v>
      </c>
      <c r="C3899" s="369">
        <v>0.502038801506269</v>
      </c>
      <c r="D3899" s="369">
        <v>0.319004075799356</v>
      </c>
      <c r="E3899" s="369">
        <v>1.57376923867906</v>
      </c>
      <c r="F3899" s="370">
        <v>0.115540808093128</v>
      </c>
      <c r="G3899" s="370">
        <v>0.882435956944489</v>
      </c>
      <c r="H3899" t="s" s="316">
        <v>533</v>
      </c>
      <c r="I3899" t="s" s="361">
        <v>355</v>
      </c>
    </row>
    <row r="3900" ht="13.65" customHeight="1">
      <c r="A3900" t="s" s="356">
        <v>7049</v>
      </c>
      <c r="B3900" s="368">
        <v>13.9189532659644</v>
      </c>
      <c r="C3900" s="369">
        <v>0.501667362516046</v>
      </c>
      <c r="D3900" s="369">
        <v>0.265062376402318</v>
      </c>
      <c r="E3900" s="369">
        <v>1.89263889249451</v>
      </c>
      <c r="F3900" s="370">
        <v>0.058405907912628</v>
      </c>
      <c r="G3900" s="370">
        <v>0.820367503124298</v>
      </c>
      <c r="H3900" t="s" s="316">
        <v>533</v>
      </c>
      <c r="I3900" t="s" s="361">
        <v>355</v>
      </c>
    </row>
    <row r="3901" ht="13.65" customHeight="1">
      <c r="A3901" t="s" s="356">
        <v>7050</v>
      </c>
      <c r="B3901" s="368">
        <v>16.3569628743395</v>
      </c>
      <c r="C3901" s="369">
        <v>-0.501015298968561</v>
      </c>
      <c r="D3901" s="369">
        <v>0.460252393589358</v>
      </c>
      <c r="E3901" s="369">
        <v>-1.0885664169203</v>
      </c>
      <c r="F3901" s="370">
        <v>0.276345133038642</v>
      </c>
      <c r="G3901" s="370">
        <v>0.944627618604977</v>
      </c>
      <c r="H3901" t="s" s="316">
        <v>533</v>
      </c>
      <c r="I3901" t="s" s="361">
        <v>3969</v>
      </c>
    </row>
    <row r="3902" ht="13.65" customHeight="1">
      <c r="A3902" t="s" s="356">
        <v>1120</v>
      </c>
      <c r="B3902" s="368">
        <v>170.314154326372</v>
      </c>
      <c r="C3902" s="369">
        <v>-0.500791519754972</v>
      </c>
      <c r="D3902" s="369">
        <v>0.222405738442114</v>
      </c>
      <c r="E3902" s="369">
        <v>-2.2517023313466</v>
      </c>
      <c r="F3902" s="370">
        <v>0.0243410892432024</v>
      </c>
      <c r="G3902" s="370">
        <v>0.727782170301199</v>
      </c>
      <c r="H3902" t="s" s="316">
        <v>533</v>
      </c>
      <c r="I3902" t="s" s="361">
        <v>7051</v>
      </c>
    </row>
    <row r="3903" ht="13.65" customHeight="1">
      <c r="A3903" t="s" s="356">
        <v>5062</v>
      </c>
      <c r="B3903" s="368">
        <v>6.16716191305091</v>
      </c>
      <c r="C3903" s="369">
        <v>0.500459387795027</v>
      </c>
      <c r="D3903" s="369">
        <v>0.46912520441187</v>
      </c>
      <c r="E3903" s="369">
        <v>1.06679279452154</v>
      </c>
      <c r="F3903" s="370">
        <v>0.286065413035767</v>
      </c>
      <c r="G3903" s="370">
        <v>0.948110636736707</v>
      </c>
      <c r="H3903" t="s" s="316">
        <v>533</v>
      </c>
      <c r="I3903" t="s" s="361">
        <v>5063</v>
      </c>
    </row>
    <row r="3904" ht="13.65" customHeight="1">
      <c r="A3904" t="s" s="356">
        <v>6048</v>
      </c>
      <c r="B3904" s="368">
        <v>21.6902575367074</v>
      </c>
      <c r="C3904" s="369">
        <v>0.500313249380029</v>
      </c>
      <c r="D3904" s="369">
        <v>0.335967733827797</v>
      </c>
      <c r="E3904" s="369">
        <v>1.48917053337172</v>
      </c>
      <c r="F3904" s="370">
        <v>0.136442468088294</v>
      </c>
      <c r="G3904" s="370">
        <v>0.895829444672971</v>
      </c>
      <c r="H3904" t="s" s="316">
        <v>533</v>
      </c>
      <c r="I3904" t="s" s="361">
        <v>4629</v>
      </c>
    </row>
    <row r="3905" ht="13.65" customHeight="1">
      <c r="A3905" t="s" s="356">
        <v>4060</v>
      </c>
      <c r="B3905" s="368">
        <v>165.176756757561</v>
      </c>
      <c r="C3905" s="369">
        <v>0.500275185302437</v>
      </c>
      <c r="D3905" s="369">
        <v>0.175904706282749</v>
      </c>
      <c r="E3905" s="369">
        <v>2.84401251037761</v>
      </c>
      <c r="F3905" s="370">
        <v>0.00445492986993772</v>
      </c>
      <c r="G3905" s="370">
        <v>0.55574128587514</v>
      </c>
      <c r="H3905" t="s" s="316">
        <v>533</v>
      </c>
      <c r="I3905" t="s" s="361">
        <v>4061</v>
      </c>
    </row>
    <row r="3906" ht="13.65" customHeight="1">
      <c r="A3906" t="s" s="356">
        <v>4062</v>
      </c>
      <c r="B3906" s="368">
        <v>165.176756757561</v>
      </c>
      <c r="C3906" s="369">
        <v>0.500275185302437</v>
      </c>
      <c r="D3906" s="369">
        <v>0.175904706282749</v>
      </c>
      <c r="E3906" s="369">
        <v>2.84401251037761</v>
      </c>
      <c r="F3906" s="370">
        <v>0.00445492986993772</v>
      </c>
      <c r="G3906" s="370">
        <v>0.55574128587514</v>
      </c>
      <c r="H3906" t="s" s="316">
        <v>533</v>
      </c>
      <c r="I3906" t="s" s="361">
        <v>4061</v>
      </c>
    </row>
    <row r="3907" ht="13.65" customHeight="1">
      <c r="A3907" t="s" s="356">
        <v>604</v>
      </c>
      <c r="B3907" s="368">
        <v>19.5080825824328</v>
      </c>
      <c r="C3907" s="369">
        <v>-0.500136588471039</v>
      </c>
      <c r="D3907" s="369">
        <v>0.22928245766457</v>
      </c>
      <c r="E3907" s="369">
        <v>-2.18131205311274</v>
      </c>
      <c r="F3907" s="370">
        <v>0.0291603435247296</v>
      </c>
      <c r="G3907" s="370">
        <v>0.729424545869127</v>
      </c>
      <c r="H3907" t="s" s="316">
        <v>533</v>
      </c>
      <c r="I3907" t="s" s="361">
        <v>355</v>
      </c>
    </row>
    <row r="3908" ht="13.65" customHeight="1">
      <c r="A3908" t="s" s="356">
        <v>7052</v>
      </c>
      <c r="B3908" s="368">
        <v>514.801545357804</v>
      </c>
      <c r="C3908" s="369">
        <v>0.499057440844128</v>
      </c>
      <c r="D3908" s="369">
        <v>0.173042717245648</v>
      </c>
      <c r="E3908" s="369">
        <v>2.88401296967427</v>
      </c>
      <c r="F3908" s="370">
        <v>0.00392642581892044</v>
      </c>
      <c r="G3908" s="370">
        <v>0.542296389651635</v>
      </c>
      <c r="H3908" t="s" s="316">
        <v>533</v>
      </c>
      <c r="I3908" t="s" s="361">
        <v>4103</v>
      </c>
    </row>
    <row r="3909" ht="13.65" customHeight="1">
      <c r="A3909" t="s" s="356">
        <v>7053</v>
      </c>
      <c r="B3909" s="368">
        <v>36.7471828510158</v>
      </c>
      <c r="C3909" s="369">
        <v>-0.498876060170352</v>
      </c>
      <c r="D3909" s="369">
        <v>0.279645566197551</v>
      </c>
      <c r="E3909" s="369">
        <v>-1.78395841190605</v>
      </c>
      <c r="F3909" s="370">
        <v>0.0744304231910197</v>
      </c>
      <c r="G3909" s="370">
        <v>0.842876253931383</v>
      </c>
      <c r="H3909" t="s" s="316">
        <v>533</v>
      </c>
      <c r="I3909" t="s" s="361">
        <v>6982</v>
      </c>
    </row>
    <row r="3910" ht="13.65" customHeight="1">
      <c r="A3910" t="s" s="356">
        <v>7054</v>
      </c>
      <c r="B3910" s="368">
        <v>276.249711372417</v>
      </c>
      <c r="C3910" s="369">
        <v>0.498746284302056</v>
      </c>
      <c r="D3910" s="369">
        <v>0.349271144454737</v>
      </c>
      <c r="E3910" s="369">
        <v>1.42796303737222</v>
      </c>
      <c r="F3910" s="370">
        <v>0.153302497775397</v>
      </c>
      <c r="G3910" s="370">
        <v>0.9110243034751681</v>
      </c>
      <c r="H3910" t="s" s="316">
        <v>533</v>
      </c>
      <c r="I3910" t="s" s="361">
        <v>509</v>
      </c>
    </row>
    <row r="3911" ht="13.65" customHeight="1">
      <c r="A3911" t="s" s="356">
        <v>7055</v>
      </c>
      <c r="B3911" s="368">
        <v>46.3616342890185</v>
      </c>
      <c r="C3911" s="369">
        <v>-0.498695554581302</v>
      </c>
      <c r="D3911" s="369">
        <v>0.280026323212553</v>
      </c>
      <c r="E3911" s="369">
        <v>-1.78088812815918</v>
      </c>
      <c r="F3911" s="370">
        <v>0.0749307284387796</v>
      </c>
      <c r="G3911" s="370">
        <v>0.842876253931383</v>
      </c>
      <c r="H3911" t="s" s="316">
        <v>533</v>
      </c>
      <c r="I3911" t="s" s="361">
        <v>355</v>
      </c>
    </row>
    <row r="3912" ht="13.65" customHeight="1">
      <c r="A3912" t="s" s="356">
        <v>3973</v>
      </c>
      <c r="B3912" s="368">
        <v>58.7419120241956</v>
      </c>
      <c r="C3912" s="369">
        <v>0.498559963334437</v>
      </c>
      <c r="D3912" s="369">
        <v>0.246302335265902</v>
      </c>
      <c r="E3912" s="369">
        <v>2.02417879146864</v>
      </c>
      <c r="F3912" s="370">
        <v>0.0429517589362673</v>
      </c>
      <c r="G3912" s="370">
        <v>0.772898115683805</v>
      </c>
      <c r="H3912" t="s" s="316">
        <v>533</v>
      </c>
      <c r="I3912" t="s" s="361">
        <v>3974</v>
      </c>
    </row>
    <row r="3913" ht="13.65" customHeight="1">
      <c r="A3913" t="s" s="356">
        <v>7056</v>
      </c>
      <c r="B3913" s="368">
        <v>7.41132495881508</v>
      </c>
      <c r="C3913" s="369">
        <v>0.498346556755801</v>
      </c>
      <c r="D3913" s="369">
        <v>0.299226930084357</v>
      </c>
      <c r="E3913" s="369">
        <v>1.66544687877962</v>
      </c>
      <c r="F3913" s="370">
        <v>0.09582363335430551</v>
      </c>
      <c r="G3913" s="370">
        <v>0.866851354070738</v>
      </c>
      <c r="H3913" t="s" s="316">
        <v>533</v>
      </c>
      <c r="I3913" t="s" s="361">
        <v>5597</v>
      </c>
    </row>
    <row r="3914" ht="13.65" customHeight="1">
      <c r="A3914" t="s" s="356">
        <v>7057</v>
      </c>
      <c r="B3914" s="368">
        <v>113.672896131194</v>
      </c>
      <c r="C3914" s="369">
        <v>0.498226765355616</v>
      </c>
      <c r="D3914" s="369">
        <v>0.169720551916275</v>
      </c>
      <c r="E3914" s="369">
        <v>2.93557120649357</v>
      </c>
      <c r="F3914" s="370">
        <v>0.00332934188780861</v>
      </c>
      <c r="G3914" s="370">
        <v>0.542296389651635</v>
      </c>
      <c r="H3914" t="s" s="316">
        <v>533</v>
      </c>
      <c r="I3914" t="s" s="361">
        <v>7058</v>
      </c>
    </row>
    <row r="3915" ht="13.65" customHeight="1">
      <c r="A3915" t="s" s="356">
        <v>3705</v>
      </c>
      <c r="B3915" s="368">
        <v>121.743282389142</v>
      </c>
      <c r="C3915" s="369">
        <v>0.49735553259723</v>
      </c>
      <c r="D3915" s="369">
        <v>0.280184508229273</v>
      </c>
      <c r="E3915" s="369">
        <v>1.77510004296971</v>
      </c>
      <c r="F3915" s="370">
        <v>0.0758813699066502</v>
      </c>
      <c r="G3915" s="370">
        <v>0.842876253931383</v>
      </c>
      <c r="H3915" t="s" s="316">
        <v>533</v>
      </c>
      <c r="I3915" t="s" s="361">
        <v>3706</v>
      </c>
    </row>
    <row r="3916" ht="13.65" customHeight="1">
      <c r="A3916" t="s" s="356">
        <v>4348</v>
      </c>
      <c r="B3916" s="368">
        <v>125.958357430203</v>
      </c>
      <c r="C3916" s="369">
        <v>0.496878351097743</v>
      </c>
      <c r="D3916" s="369">
        <v>0.158150412905243</v>
      </c>
      <c r="E3916" s="369">
        <v>3.14180875010077</v>
      </c>
      <c r="F3916" s="370">
        <v>0.00167907673232988</v>
      </c>
      <c r="G3916" s="370">
        <v>0.390015943385584</v>
      </c>
      <c r="H3916" t="s" s="316">
        <v>533</v>
      </c>
      <c r="I3916" t="s" s="361">
        <v>4349</v>
      </c>
    </row>
    <row r="3917" ht="13.65" customHeight="1">
      <c r="A3917" t="s" s="356">
        <v>7059</v>
      </c>
      <c r="B3917" s="368">
        <v>676.386368032221</v>
      </c>
      <c r="C3917" s="369">
        <v>0.496555889267716</v>
      </c>
      <c r="D3917" s="369">
        <v>0.189668719043627</v>
      </c>
      <c r="E3917" s="369">
        <v>2.61801678089838</v>
      </c>
      <c r="F3917" s="370">
        <v>0.008844245566240831</v>
      </c>
      <c r="G3917" s="370">
        <v>0.631989913247613</v>
      </c>
      <c r="H3917" t="s" s="316">
        <v>533</v>
      </c>
      <c r="I3917" t="s" s="361">
        <v>7060</v>
      </c>
    </row>
    <row r="3918" ht="13.65" customHeight="1">
      <c r="A3918" t="s" s="356">
        <v>4584</v>
      </c>
      <c r="B3918" s="368">
        <v>191.972094657035</v>
      </c>
      <c r="C3918" s="369">
        <v>0.496392082574303</v>
      </c>
      <c r="D3918" s="369">
        <v>0.249324138573702</v>
      </c>
      <c r="E3918" s="369">
        <v>1.99095075757202</v>
      </c>
      <c r="F3918" s="370">
        <v>0.0464863011649082</v>
      </c>
      <c r="G3918" s="370">
        <v>0.7857607996707</v>
      </c>
      <c r="H3918" t="s" s="316">
        <v>533</v>
      </c>
      <c r="I3918" t="s" s="361">
        <v>4585</v>
      </c>
    </row>
    <row r="3919" ht="13.65" customHeight="1">
      <c r="A3919" t="s" s="356">
        <v>3739</v>
      </c>
      <c r="B3919" s="368">
        <v>15.0991090646324</v>
      </c>
      <c r="C3919" s="369">
        <v>0.496095339798466</v>
      </c>
      <c r="D3919" s="369">
        <v>0.371187601035724</v>
      </c>
      <c r="E3919" s="369">
        <v>1.33650838124499</v>
      </c>
      <c r="F3919" s="370">
        <v>0.181383162896913</v>
      </c>
      <c r="G3919" s="370">
        <v>0.925872869963323</v>
      </c>
      <c r="H3919" t="s" s="316">
        <v>533</v>
      </c>
      <c r="I3919" t="s" s="361">
        <v>3740</v>
      </c>
    </row>
    <row r="3920" ht="13.65" customHeight="1">
      <c r="A3920" t="s" s="356">
        <v>5680</v>
      </c>
      <c r="B3920" s="368">
        <v>6.59713641321776</v>
      </c>
      <c r="C3920" s="369">
        <v>-0.495892871345414</v>
      </c>
      <c r="D3920" s="369">
        <v>0.381480725574891</v>
      </c>
      <c r="E3920" s="369">
        <v>-1.29991592785744</v>
      </c>
      <c r="F3920" s="370">
        <v>0.193629785395278</v>
      </c>
      <c r="G3920" s="370">
        <v>0.925946882067289</v>
      </c>
      <c r="H3920" t="s" s="316">
        <v>533</v>
      </c>
      <c r="I3920" t="s" s="361">
        <v>3823</v>
      </c>
    </row>
    <row r="3921" ht="13.65" customHeight="1">
      <c r="A3921" t="s" s="356">
        <v>1860</v>
      </c>
      <c r="B3921" s="368">
        <v>8.98639906313821</v>
      </c>
      <c r="C3921" s="369">
        <v>-0.495820635864373</v>
      </c>
      <c r="D3921" s="369">
        <v>0.346693736346842</v>
      </c>
      <c r="E3921" s="369">
        <v>-1.43014016084888</v>
      </c>
      <c r="F3921" s="370">
        <v>0.152676795665489</v>
      </c>
      <c r="G3921" s="370">
        <v>0.90994952353352</v>
      </c>
      <c r="H3921" t="s" s="316">
        <v>533</v>
      </c>
      <c r="I3921" t="s" s="361">
        <v>7061</v>
      </c>
    </row>
    <row r="3922" ht="13.65" customHeight="1">
      <c r="A3922" t="s" s="356">
        <v>6487</v>
      </c>
      <c r="B3922" s="368">
        <v>4.12190809244043</v>
      </c>
      <c r="C3922" s="369">
        <v>-0.495805570866743</v>
      </c>
      <c r="D3922" s="369">
        <v>0.527966583118691</v>
      </c>
      <c r="E3922" s="369">
        <v>-0.9390851366729071</v>
      </c>
      <c r="F3922" s="370">
        <v>0.347687034813479</v>
      </c>
      <c r="G3922" s="370">
        <v>0.961999567932968</v>
      </c>
      <c r="H3922" t="s" s="316">
        <v>533</v>
      </c>
      <c r="I3922" t="s" s="361">
        <v>6488</v>
      </c>
    </row>
    <row r="3923" ht="13.65" customHeight="1">
      <c r="A3923" t="s" s="356">
        <v>7062</v>
      </c>
      <c r="B3923" s="368">
        <v>30.6643282025571</v>
      </c>
      <c r="C3923" s="369">
        <v>-0.495765313414929</v>
      </c>
      <c r="D3923" s="369">
        <v>0.140047847169963</v>
      </c>
      <c r="E3923" s="369">
        <v>-3.53997097015896</v>
      </c>
      <c r="F3923" s="370">
        <v>0.000400171047416368</v>
      </c>
      <c r="G3923" s="370">
        <v>0.245985520510889</v>
      </c>
      <c r="H3923" t="s" s="316">
        <v>533</v>
      </c>
      <c r="I3923" t="s" s="361">
        <v>355</v>
      </c>
    </row>
    <row r="3924" ht="13.65" customHeight="1">
      <c r="A3924" t="s" s="356">
        <v>7063</v>
      </c>
      <c r="B3924" s="368">
        <v>10.0935942885121</v>
      </c>
      <c r="C3924" s="369">
        <v>0.495731978838398</v>
      </c>
      <c r="D3924" s="369">
        <v>0.263021855781529</v>
      </c>
      <c r="E3924" s="369">
        <v>1.884755840405</v>
      </c>
      <c r="F3924" s="370">
        <v>0.0594628094750185</v>
      </c>
      <c r="G3924" s="370">
        <v>0.820760685833182</v>
      </c>
      <c r="H3924" t="s" s="316">
        <v>533</v>
      </c>
      <c r="I3924" t="s" s="361">
        <v>7064</v>
      </c>
    </row>
    <row r="3925" ht="13.65" customHeight="1">
      <c r="A3925" t="s" s="356">
        <v>7065</v>
      </c>
      <c r="B3925" s="368">
        <v>1336.2351481789</v>
      </c>
      <c r="C3925" s="369">
        <v>0.495657401600212</v>
      </c>
      <c r="D3925" s="369">
        <v>0.25080599362751</v>
      </c>
      <c r="E3925" s="369">
        <v>1.9762582003377</v>
      </c>
      <c r="F3925" s="370">
        <v>0.0481255411879171</v>
      </c>
      <c r="G3925" s="370">
        <v>0.787417441814002</v>
      </c>
      <c r="H3925" t="s" s="316">
        <v>533</v>
      </c>
      <c r="I3925" t="s" s="361">
        <v>7066</v>
      </c>
    </row>
    <row r="3926" ht="13.65" customHeight="1">
      <c r="A3926" t="s" s="356">
        <v>5912</v>
      </c>
      <c r="B3926" s="368">
        <v>6.02264434935921</v>
      </c>
      <c r="C3926" s="369">
        <v>-0.495638290135405</v>
      </c>
      <c r="D3926" s="369">
        <v>0.480650101927636</v>
      </c>
      <c r="E3926" s="369">
        <v>-1.03118315828429</v>
      </c>
      <c r="F3926" s="370">
        <v>0.30245493692459</v>
      </c>
      <c r="G3926" s="370">
        <v>0.9528332997129551</v>
      </c>
      <c r="H3926" t="s" s="316">
        <v>533</v>
      </c>
      <c r="I3926" t="s" s="361">
        <v>5913</v>
      </c>
    </row>
    <row r="3927" ht="13.65" customHeight="1">
      <c r="A3927" t="s" s="356">
        <v>7067</v>
      </c>
      <c r="B3927" s="368">
        <v>9.27248542362112</v>
      </c>
      <c r="C3927" s="369">
        <v>0.4955774497988</v>
      </c>
      <c r="D3927" s="369">
        <v>0.310034402831045</v>
      </c>
      <c r="E3927" s="369">
        <v>1.59845954279102</v>
      </c>
      <c r="F3927" s="370">
        <v>0.109940742354458</v>
      </c>
      <c r="G3927" s="370">
        <v>0.878465333785505</v>
      </c>
      <c r="H3927" t="s" s="316">
        <v>533</v>
      </c>
      <c r="I3927" t="s" s="361">
        <v>3431</v>
      </c>
    </row>
    <row r="3928" ht="13.65" customHeight="1">
      <c r="A3928" t="s" s="356">
        <v>7068</v>
      </c>
      <c r="B3928" s="368">
        <v>14.0824984180794</v>
      </c>
      <c r="C3928" s="369">
        <v>0.495327406396913</v>
      </c>
      <c r="D3928" s="369">
        <v>0.190223602897389</v>
      </c>
      <c r="E3928" s="369">
        <v>2.60392190481275</v>
      </c>
      <c r="F3928" s="370">
        <v>0.00921637545502794</v>
      </c>
      <c r="G3928" s="370">
        <v>0.646090933483606</v>
      </c>
      <c r="H3928" t="s" s="316">
        <v>533</v>
      </c>
      <c r="I3928" t="s" s="361">
        <v>7069</v>
      </c>
    </row>
    <row r="3929" ht="13.65" customHeight="1">
      <c r="A3929" t="s" s="356">
        <v>7070</v>
      </c>
      <c r="B3929" s="368">
        <v>18.9802536788029</v>
      </c>
      <c r="C3929" s="369">
        <v>-0.494619784537023</v>
      </c>
      <c r="D3929" s="369">
        <v>0.262273231950216</v>
      </c>
      <c r="E3929" s="369">
        <v>-1.885895029619</v>
      </c>
      <c r="F3929" s="370">
        <v>0.0593091014502007</v>
      </c>
      <c r="G3929" s="370">
        <v>0.820760685833182</v>
      </c>
      <c r="H3929" t="s" s="316">
        <v>533</v>
      </c>
      <c r="I3929" t="s" s="361">
        <v>7071</v>
      </c>
    </row>
    <row r="3930" ht="13.65" customHeight="1">
      <c r="A3930" t="s" s="356">
        <v>4548</v>
      </c>
      <c r="B3930" s="368">
        <v>65.60025523828401</v>
      </c>
      <c r="C3930" s="369">
        <v>-0.494317553866853</v>
      </c>
      <c r="D3930" s="369">
        <v>0.206473792257497</v>
      </c>
      <c r="E3930" s="369">
        <v>-2.39409345109708</v>
      </c>
      <c r="F3930" s="370">
        <v>0.0166615030472642</v>
      </c>
      <c r="G3930" s="370">
        <v>0.7118382615136249</v>
      </c>
      <c r="H3930" t="s" s="316">
        <v>533</v>
      </c>
      <c r="I3930" t="s" s="361">
        <v>4549</v>
      </c>
    </row>
    <row r="3931" ht="13.65" customHeight="1">
      <c r="A3931" t="s" s="356">
        <v>4866</v>
      </c>
      <c r="B3931" s="368">
        <v>9.579353519233219</v>
      </c>
      <c r="C3931" s="369">
        <v>0.494317051701098</v>
      </c>
      <c r="D3931" s="369">
        <v>0.43557914752541</v>
      </c>
      <c r="E3931" s="369">
        <v>1.13485012886725</v>
      </c>
      <c r="F3931" s="370">
        <v>0.256438118498791</v>
      </c>
      <c r="G3931" s="370">
        <v>0.944403604868569</v>
      </c>
      <c r="H3931" t="s" s="316">
        <v>533</v>
      </c>
      <c r="I3931" t="s" s="361">
        <v>4867</v>
      </c>
    </row>
    <row r="3932" ht="13.65" customHeight="1">
      <c r="A3932" t="s" s="356">
        <v>3970</v>
      </c>
      <c r="B3932" s="368">
        <v>5.51176425050989</v>
      </c>
      <c r="C3932" s="369">
        <v>-0.494204509215219</v>
      </c>
      <c r="D3932" s="369">
        <v>0.386118731544644</v>
      </c>
      <c r="E3932" s="369">
        <v>-1.27992886343065</v>
      </c>
      <c r="F3932" s="370">
        <v>0.200570155413761</v>
      </c>
      <c r="G3932" s="370">
        <v>0.930358454821786</v>
      </c>
      <c r="H3932" t="s" s="316">
        <v>533</v>
      </c>
      <c r="I3932" t="s" s="361">
        <v>3971</v>
      </c>
    </row>
    <row r="3933" ht="13.65" customHeight="1">
      <c r="A3933" t="s" s="356">
        <v>605</v>
      </c>
      <c r="B3933" s="368">
        <v>11.4202790971433</v>
      </c>
      <c r="C3933" s="369">
        <v>-0.493886974370579</v>
      </c>
      <c r="D3933" s="369">
        <v>0.262555124806791</v>
      </c>
      <c r="E3933" s="369">
        <v>-1.88107916283874</v>
      </c>
      <c r="F3933" s="370">
        <v>0.0599611510374112</v>
      </c>
      <c r="G3933" s="370">
        <v>0.820760685833182</v>
      </c>
      <c r="H3933" t="s" s="316">
        <v>533</v>
      </c>
      <c r="I3933" t="s" s="361">
        <v>355</v>
      </c>
    </row>
    <row r="3934" ht="13.65" customHeight="1">
      <c r="A3934" t="s" s="356">
        <v>504</v>
      </c>
      <c r="B3934" s="368">
        <v>138.585522753263</v>
      </c>
      <c r="C3934" s="369">
        <v>0.493694619425738</v>
      </c>
      <c r="D3934" s="369">
        <v>0.466364505256853</v>
      </c>
      <c r="E3934" s="369">
        <v>1.05860247480419</v>
      </c>
      <c r="F3934" s="370">
        <v>0.289780859360107</v>
      </c>
      <c r="G3934" s="370">
        <v>0.950179620007138</v>
      </c>
      <c r="H3934" t="s" s="316">
        <v>533</v>
      </c>
      <c r="I3934" t="s" s="361">
        <v>505</v>
      </c>
    </row>
    <row r="3935" ht="13.65" customHeight="1">
      <c r="A3935" t="s" s="356">
        <v>7072</v>
      </c>
      <c r="B3935" s="368">
        <v>32.6348220670857</v>
      </c>
      <c r="C3935" s="369">
        <v>0.493409220521429</v>
      </c>
      <c r="D3935" s="369">
        <v>0.385992830414646</v>
      </c>
      <c r="E3935" s="369">
        <v>1.27828597228449</v>
      </c>
      <c r="F3935" s="370">
        <v>0.201148612109909</v>
      </c>
      <c r="G3935" s="370">
        <v>0.930358454821786</v>
      </c>
      <c r="H3935" t="s" s="316">
        <v>533</v>
      </c>
      <c r="I3935" t="s" s="361">
        <v>355</v>
      </c>
    </row>
    <row r="3936" ht="13.65" customHeight="1">
      <c r="A3936" t="s" s="356">
        <v>4698</v>
      </c>
      <c r="B3936" s="368">
        <v>6.77199111151609</v>
      </c>
      <c r="C3936" s="369">
        <v>-0.493312592066325</v>
      </c>
      <c r="D3936" s="369">
        <v>0.553798434838873</v>
      </c>
      <c r="E3936" s="369">
        <v>-0.890780040232243</v>
      </c>
      <c r="F3936" s="370">
        <v>0.373047185122527</v>
      </c>
      <c r="G3936" s="370">
        <v>0.968755875617366</v>
      </c>
      <c r="H3936" t="s" s="316">
        <v>533</v>
      </c>
      <c r="I3936" t="s" s="361">
        <v>4699</v>
      </c>
    </row>
    <row r="3937" ht="13.65" customHeight="1">
      <c r="A3937" t="s" s="356">
        <v>4564</v>
      </c>
      <c r="B3937" s="368">
        <v>154.322135076428</v>
      </c>
      <c r="C3937" s="369">
        <v>0.492860712658755</v>
      </c>
      <c r="D3937" s="369">
        <v>0.218944402777169</v>
      </c>
      <c r="E3937" s="369">
        <v>2.25107701501904</v>
      </c>
      <c r="F3937" s="370">
        <v>0.0243806599306894</v>
      </c>
      <c r="G3937" s="370">
        <v>0.727782170301199</v>
      </c>
      <c r="H3937" t="s" s="316">
        <v>533</v>
      </c>
      <c r="I3937" t="s" s="361">
        <v>4565</v>
      </c>
    </row>
    <row r="3938" ht="13.65" customHeight="1">
      <c r="A3938" t="s" s="356">
        <v>7073</v>
      </c>
      <c r="B3938" s="368">
        <v>6.41067636758111</v>
      </c>
      <c r="C3938" s="369">
        <v>0.492651633368442</v>
      </c>
      <c r="D3938" s="369">
        <v>0.309242472105609</v>
      </c>
      <c r="E3938" s="369">
        <v>1.59309175746143</v>
      </c>
      <c r="F3938" s="370">
        <v>0.111139608161845</v>
      </c>
      <c r="G3938" s="370">
        <v>0.878465333785505</v>
      </c>
      <c r="H3938" t="s" s="316">
        <v>533</v>
      </c>
      <c r="I3938" t="s" s="361">
        <v>7074</v>
      </c>
    </row>
    <row r="3939" ht="13.65" customHeight="1">
      <c r="A3939" t="s" s="356">
        <v>7075</v>
      </c>
      <c r="B3939" s="368">
        <v>13.9908264279098</v>
      </c>
      <c r="C3939" s="369">
        <v>-0.492478408248085</v>
      </c>
      <c r="D3939" s="369">
        <v>0.251804276389436</v>
      </c>
      <c r="E3939" s="369">
        <v>-1.95579842927856</v>
      </c>
      <c r="F3939" s="370">
        <v>0.0504889039981624</v>
      </c>
      <c r="G3939" s="370">
        <v>0.796709417166654</v>
      </c>
      <c r="H3939" t="s" s="316">
        <v>533</v>
      </c>
      <c r="I3939" t="s" s="361">
        <v>7076</v>
      </c>
    </row>
    <row r="3940" ht="13.65" customHeight="1">
      <c r="A3940" t="s" s="356">
        <v>7077</v>
      </c>
      <c r="B3940" s="368">
        <v>22.9218216789651</v>
      </c>
      <c r="C3940" s="369">
        <v>-0.492449298701779</v>
      </c>
      <c r="D3940" s="369">
        <v>0.220386553905756</v>
      </c>
      <c r="E3940" s="369">
        <v>-2.23447978097777</v>
      </c>
      <c r="F3940" s="370">
        <v>0.0254515214564176</v>
      </c>
      <c r="G3940" s="370">
        <v>0.729424545869127</v>
      </c>
      <c r="H3940" t="s" s="316">
        <v>533</v>
      </c>
      <c r="I3940" t="s" s="361">
        <v>7078</v>
      </c>
    </row>
    <row r="3941" ht="13.65" customHeight="1">
      <c r="A3941" t="s" s="356">
        <v>485</v>
      </c>
      <c r="B3941" s="368">
        <v>18.4689855281304</v>
      </c>
      <c r="C3941" s="369">
        <v>-0.492384813749391</v>
      </c>
      <c r="D3941" s="369">
        <v>0.433097106717369</v>
      </c>
      <c r="E3941" s="369">
        <v>-1.13689241076069</v>
      </c>
      <c r="F3941" s="370">
        <v>0.255583265123014</v>
      </c>
      <c r="G3941" s="370">
        <v>0.944403604868569</v>
      </c>
      <c r="H3941" t="s" s="316">
        <v>533</v>
      </c>
      <c r="I3941" t="s" s="361">
        <v>486</v>
      </c>
    </row>
    <row r="3942" ht="13.65" customHeight="1">
      <c r="A3942" t="s" s="356">
        <v>3858</v>
      </c>
      <c r="B3942" s="368">
        <v>26.5054667402423</v>
      </c>
      <c r="C3942" s="369">
        <v>-0.491592776552192</v>
      </c>
      <c r="D3942" s="369">
        <v>0.508431618259512</v>
      </c>
      <c r="E3942" s="369">
        <v>-0.966880813264596</v>
      </c>
      <c r="F3942" s="370">
        <v>0.333603619222113</v>
      </c>
      <c r="G3942" s="370">
        <v>0.959838569782454</v>
      </c>
      <c r="H3942" t="s" s="316">
        <v>533</v>
      </c>
      <c r="I3942" t="s" s="361">
        <v>3748</v>
      </c>
    </row>
    <row r="3943" ht="13.65" customHeight="1">
      <c r="A3943" t="s" s="356">
        <v>7079</v>
      </c>
      <c r="B3943" s="368">
        <v>5.21708014062564</v>
      </c>
      <c r="C3943" s="369">
        <v>-0.49099401335735</v>
      </c>
      <c r="D3943" s="369">
        <v>0.378184132557447</v>
      </c>
      <c r="E3943" s="369">
        <v>-1.29829353240453</v>
      </c>
      <c r="F3943" s="370">
        <v>0.194186488005294</v>
      </c>
      <c r="G3943" s="370">
        <v>0.926986955511104</v>
      </c>
      <c r="H3943" t="s" s="316">
        <v>533</v>
      </c>
      <c r="I3943" t="s" s="361">
        <v>7080</v>
      </c>
    </row>
    <row r="3944" ht="13.65" customHeight="1">
      <c r="A3944" t="s" s="356">
        <v>1348</v>
      </c>
      <c r="B3944" s="368">
        <v>10.1590190139599</v>
      </c>
      <c r="C3944" s="369">
        <v>0.490956425981945</v>
      </c>
      <c r="D3944" s="369">
        <v>0.582438614497488</v>
      </c>
      <c r="E3944" s="369">
        <v>0.842932480370534</v>
      </c>
      <c r="F3944" s="370">
        <v>0.399266206838841</v>
      </c>
      <c r="G3944" s="370">
        <v>0.975087548570794</v>
      </c>
      <c r="H3944" t="s" s="316">
        <v>533</v>
      </c>
      <c r="I3944" t="s" s="361">
        <v>5086</v>
      </c>
    </row>
    <row r="3945" ht="13.65" customHeight="1">
      <c r="A3945" t="s" s="356">
        <v>7081</v>
      </c>
      <c r="B3945" s="368">
        <v>22.1775335866232</v>
      </c>
      <c r="C3945" s="369">
        <v>0.490754648875293</v>
      </c>
      <c r="D3945" s="369">
        <v>0.233610577943641</v>
      </c>
      <c r="E3945" s="369">
        <v>2.1007381309321</v>
      </c>
      <c r="F3945" s="370">
        <v>0.0356639601243293</v>
      </c>
      <c r="G3945" s="370">
        <v>0.769052847637264</v>
      </c>
      <c r="H3945" t="s" s="316">
        <v>533</v>
      </c>
      <c r="I3945" t="s" s="361">
        <v>355</v>
      </c>
    </row>
    <row r="3946" ht="13.65" customHeight="1">
      <c r="A3946" t="s" s="356">
        <v>3686</v>
      </c>
      <c r="B3946" s="368">
        <v>15.9950839217355</v>
      </c>
      <c r="C3946" s="369">
        <v>0.490713124458543</v>
      </c>
      <c r="D3946" s="369">
        <v>0.279385646579956</v>
      </c>
      <c r="E3946" s="369">
        <v>1.7564006256782</v>
      </c>
      <c r="F3946" s="370">
        <v>0.0790200260980536</v>
      </c>
      <c r="G3946" s="370">
        <v>0.848925634454105</v>
      </c>
      <c r="H3946" t="s" s="316">
        <v>533</v>
      </c>
      <c r="I3946" t="s" s="361">
        <v>3687</v>
      </c>
    </row>
    <row r="3947" ht="13.65" customHeight="1">
      <c r="A3947" t="s" s="356">
        <v>5236</v>
      </c>
      <c r="B3947" s="368">
        <v>5.76181323119229</v>
      </c>
      <c r="C3947" s="369">
        <v>0.490464083147567</v>
      </c>
      <c r="D3947" s="369">
        <v>0.321658690396341</v>
      </c>
      <c r="E3947" s="369">
        <v>1.52479661762979</v>
      </c>
      <c r="F3947" s="370">
        <v>0.127309833826009</v>
      </c>
      <c r="G3947" s="370">
        <v>0.88942938467138</v>
      </c>
      <c r="H3947" t="s" s="316">
        <v>533</v>
      </c>
      <c r="I3947" t="s" s="361">
        <v>4372</v>
      </c>
    </row>
    <row r="3948" ht="13.65" customHeight="1">
      <c r="A3948" t="s" s="356">
        <v>5995</v>
      </c>
      <c r="B3948" s="368">
        <v>39.9830653567563</v>
      </c>
      <c r="C3948" s="369">
        <v>-0.490413088616385</v>
      </c>
      <c r="D3948" s="369">
        <v>0.290956485234268</v>
      </c>
      <c r="E3948" s="369">
        <v>-1.68552039051998</v>
      </c>
      <c r="F3948" s="370">
        <v>0.0918882141591451</v>
      </c>
      <c r="G3948" s="370">
        <v>0.866225421464539</v>
      </c>
      <c r="H3948" t="s" s="316">
        <v>533</v>
      </c>
      <c r="I3948" t="s" s="361">
        <v>5996</v>
      </c>
    </row>
    <row r="3949" ht="13.65" customHeight="1">
      <c r="A3949" t="s" s="356">
        <v>7082</v>
      </c>
      <c r="B3949" s="368">
        <v>10.6000392436368</v>
      </c>
      <c r="C3949" s="369">
        <v>-0.490386892167491</v>
      </c>
      <c r="D3949" s="369">
        <v>0.354015217407668</v>
      </c>
      <c r="E3949" s="369">
        <v>-1.38521416044888</v>
      </c>
      <c r="F3949" s="370">
        <v>0.165986992041343</v>
      </c>
      <c r="G3949" s="370">
        <v>0.920221273086393</v>
      </c>
      <c r="H3949" t="s" s="316">
        <v>533</v>
      </c>
      <c r="I3949" t="s" s="361">
        <v>3912</v>
      </c>
    </row>
    <row r="3950" ht="13.65" customHeight="1">
      <c r="A3950" t="s" s="356">
        <v>7083</v>
      </c>
      <c r="B3950" s="368">
        <v>11.9906749693008</v>
      </c>
      <c r="C3950" s="369">
        <v>0.490153955113306</v>
      </c>
      <c r="D3950" s="369">
        <v>0.331250013008061</v>
      </c>
      <c r="E3950" s="369">
        <v>1.4797099950646</v>
      </c>
      <c r="F3950" s="370">
        <v>0.138950657070351</v>
      </c>
      <c r="G3950" s="370">
        <v>0.895829444672971</v>
      </c>
      <c r="H3950" t="s" s="316">
        <v>533</v>
      </c>
      <c r="I3950" t="s" s="361">
        <v>7084</v>
      </c>
    </row>
    <row r="3951" ht="13.65" customHeight="1">
      <c r="A3951" t="s" s="356">
        <v>7085</v>
      </c>
      <c r="B3951" s="368">
        <v>12.0515463606189</v>
      </c>
      <c r="C3951" s="369">
        <v>-0.489013270873791</v>
      </c>
      <c r="D3951" s="369">
        <v>0.446525868871883</v>
      </c>
      <c r="E3951" s="369">
        <v>-1.09515104266915</v>
      </c>
      <c r="F3951" s="370">
        <v>0.273450469880537</v>
      </c>
      <c r="G3951" s="370">
        <v>0.944403604868569</v>
      </c>
      <c r="H3951" t="s" s="316">
        <v>533</v>
      </c>
      <c r="I3951" t="s" s="361">
        <v>7086</v>
      </c>
    </row>
    <row r="3952" ht="13.65" customHeight="1">
      <c r="A3952" t="s" s="356">
        <v>5399</v>
      </c>
      <c r="B3952" s="368">
        <v>22.6900768092329</v>
      </c>
      <c r="C3952" s="369">
        <v>0.48856948636529</v>
      </c>
      <c r="D3952" s="369">
        <v>0.333051901764514</v>
      </c>
      <c r="E3952" s="369">
        <v>1.46694699467813</v>
      </c>
      <c r="F3952" s="370">
        <v>0.142390475047797</v>
      </c>
      <c r="G3952" s="370">
        <v>0.895829444672971</v>
      </c>
      <c r="H3952" t="s" s="316">
        <v>533</v>
      </c>
      <c r="I3952" t="s" s="361">
        <v>5400</v>
      </c>
    </row>
    <row r="3953" ht="13.65" customHeight="1">
      <c r="A3953" t="s" s="356">
        <v>4628</v>
      </c>
      <c r="B3953" s="368">
        <v>9.7872295109932</v>
      </c>
      <c r="C3953" s="369">
        <v>0.488512473070681</v>
      </c>
      <c r="D3953" s="369">
        <v>0.245187330504281</v>
      </c>
      <c r="E3953" s="369">
        <v>1.99240504012156</v>
      </c>
      <c r="F3953" s="370">
        <v>0.0463266347954486</v>
      </c>
      <c r="G3953" s="370">
        <v>0.784367424164272</v>
      </c>
      <c r="H3953" t="s" s="316">
        <v>533</v>
      </c>
      <c r="I3953" t="s" s="361">
        <v>4629</v>
      </c>
    </row>
    <row r="3954" ht="13.65" customHeight="1">
      <c r="A3954" t="s" s="356">
        <v>6447</v>
      </c>
      <c r="B3954" s="368">
        <v>119.305796208070</v>
      </c>
      <c r="C3954" s="369">
        <v>0.488148476191463</v>
      </c>
      <c r="D3954" s="369">
        <v>0.2540452916205</v>
      </c>
      <c r="E3954" s="369">
        <v>1.92150176481394</v>
      </c>
      <c r="F3954" s="370">
        <v>0.0546684800914276</v>
      </c>
      <c r="G3954" s="370">
        <v>0.809637266710472</v>
      </c>
      <c r="H3954" t="s" s="316">
        <v>533</v>
      </c>
      <c r="I3954" t="s" s="361">
        <v>6448</v>
      </c>
    </row>
    <row r="3955" ht="13.65" customHeight="1">
      <c r="A3955" t="s" s="356">
        <v>7087</v>
      </c>
      <c r="B3955" s="368">
        <v>8.372925638900959</v>
      </c>
      <c r="C3955" s="369">
        <v>0.487653807513875</v>
      </c>
      <c r="D3955" s="369">
        <v>0.277905466526855</v>
      </c>
      <c r="E3955" s="369">
        <v>1.75474708579276</v>
      </c>
      <c r="F3955" s="370">
        <v>0.0793025781411697</v>
      </c>
      <c r="G3955" s="370">
        <v>0.848925634454105</v>
      </c>
      <c r="H3955" t="s" s="316">
        <v>533</v>
      </c>
      <c r="I3955" t="s" s="361">
        <v>7088</v>
      </c>
    </row>
    <row r="3956" ht="13.65" customHeight="1">
      <c r="A3956" t="s" s="356">
        <v>7089</v>
      </c>
      <c r="B3956" s="368">
        <v>68.1947399414192</v>
      </c>
      <c r="C3956" s="369">
        <v>-0.487584148753117</v>
      </c>
      <c r="D3956" s="369">
        <v>0.265997972249667</v>
      </c>
      <c r="E3956" s="369">
        <v>-1.83303708907776</v>
      </c>
      <c r="F3956" s="370">
        <v>0.06679705563807441</v>
      </c>
      <c r="G3956" s="370">
        <v>0.829165484879818</v>
      </c>
      <c r="H3956" t="s" s="316">
        <v>533</v>
      </c>
      <c r="I3956" t="s" s="361">
        <v>7090</v>
      </c>
    </row>
    <row r="3957" ht="13.65" customHeight="1">
      <c r="A3957" t="s" s="356">
        <v>4011</v>
      </c>
      <c r="B3957" s="368">
        <v>72.67767259129469</v>
      </c>
      <c r="C3957" s="369">
        <v>0.487454009514455</v>
      </c>
      <c r="D3957" s="369">
        <v>0.3063018535234</v>
      </c>
      <c r="E3957" s="369">
        <v>1.5914171067111</v>
      </c>
      <c r="F3957" s="370">
        <v>0.111515736967802</v>
      </c>
      <c r="G3957" s="370">
        <v>0.878465333785505</v>
      </c>
      <c r="H3957" t="s" s="316">
        <v>533</v>
      </c>
      <c r="I3957" t="s" s="361">
        <v>4012</v>
      </c>
    </row>
    <row r="3958" ht="13.65" customHeight="1">
      <c r="A3958" t="s" s="356">
        <v>7091</v>
      </c>
      <c r="B3958" s="368">
        <v>13.1373444768998</v>
      </c>
      <c r="C3958" s="369">
        <v>-0.487371520668642</v>
      </c>
      <c r="D3958" s="369">
        <v>0.404828728626681</v>
      </c>
      <c r="E3958" s="369">
        <v>-1.20389558893702</v>
      </c>
      <c r="F3958" s="370">
        <v>0.228629936928647</v>
      </c>
      <c r="G3958" s="370">
        <v>0.944262882931594</v>
      </c>
      <c r="H3958" t="s" s="316">
        <v>533</v>
      </c>
      <c r="I3958" t="s" s="361">
        <v>5509</v>
      </c>
    </row>
    <row r="3959" ht="13.65" customHeight="1">
      <c r="A3959" t="s" s="356">
        <v>7092</v>
      </c>
      <c r="B3959" s="368">
        <v>14.4755507231216</v>
      </c>
      <c r="C3959" s="369">
        <v>-0.487157189682514</v>
      </c>
      <c r="D3959" s="369">
        <v>0.289622364921071</v>
      </c>
      <c r="E3959" s="369">
        <v>-1.68204271729939</v>
      </c>
      <c r="F3959" s="370">
        <v>0.09256055683566559</v>
      </c>
      <c r="G3959" s="370">
        <v>0.866699872879288</v>
      </c>
      <c r="H3959" t="s" s="316">
        <v>533</v>
      </c>
      <c r="I3959" t="s" s="361">
        <v>7093</v>
      </c>
    </row>
    <row r="3960" ht="13.65" customHeight="1">
      <c r="A3960" t="s" s="356">
        <v>3438</v>
      </c>
      <c r="B3960" s="368">
        <v>6.45432541754896</v>
      </c>
      <c r="C3960" s="369">
        <v>0.486659966850768</v>
      </c>
      <c r="D3960" s="369">
        <v>0.429056682615942</v>
      </c>
      <c r="E3960" s="369">
        <v>1.13425565098677</v>
      </c>
      <c r="F3960" s="370">
        <v>0.256687326284709</v>
      </c>
      <c r="G3960" s="370">
        <v>0.944403604868569</v>
      </c>
      <c r="H3960" t="s" s="316">
        <v>533</v>
      </c>
      <c r="I3960" t="s" s="361">
        <v>3439</v>
      </c>
    </row>
    <row r="3961" ht="13.65" customHeight="1">
      <c r="A3961" t="s" s="356">
        <v>3776</v>
      </c>
      <c r="B3961" s="368">
        <v>1068.061662189090</v>
      </c>
      <c r="C3961" s="369">
        <v>0.486552058698029</v>
      </c>
      <c r="D3961" s="369">
        <v>0.16100883108561</v>
      </c>
      <c r="E3961" s="369">
        <v>3.02189672092783</v>
      </c>
      <c r="F3961" s="370">
        <v>0.00251196237479071</v>
      </c>
      <c r="G3961" s="370">
        <v>0.475661918817706</v>
      </c>
      <c r="H3961" t="s" s="316">
        <v>533</v>
      </c>
      <c r="I3961" t="s" s="361">
        <v>3777</v>
      </c>
    </row>
    <row r="3962" ht="13.65" customHeight="1">
      <c r="A3962" t="s" s="356">
        <v>7094</v>
      </c>
      <c r="B3962" s="368">
        <v>8.580693488370571</v>
      </c>
      <c r="C3962" s="369">
        <v>0.486131957266768</v>
      </c>
      <c r="D3962" s="369">
        <v>0.277388803745461</v>
      </c>
      <c r="E3962" s="369">
        <v>1.75252912411294</v>
      </c>
      <c r="F3962" s="370">
        <v>0.0796828664460114</v>
      </c>
      <c r="G3962" s="370">
        <v>0.850585304139684</v>
      </c>
      <c r="H3962" t="s" s="316">
        <v>533</v>
      </c>
      <c r="I3962" t="s" s="361">
        <v>7088</v>
      </c>
    </row>
    <row r="3963" ht="13.65" customHeight="1">
      <c r="A3963" t="s" s="356">
        <v>4706</v>
      </c>
      <c r="B3963" s="368">
        <v>195.219299533552</v>
      </c>
      <c r="C3963" s="369">
        <v>0.485904627344878</v>
      </c>
      <c r="D3963" s="369">
        <v>0.300182134315968</v>
      </c>
      <c r="E3963" s="369">
        <v>1.61869935548336</v>
      </c>
      <c r="F3963" s="370">
        <v>0.105511965629749</v>
      </c>
      <c r="G3963" s="370">
        <v>0.878465333785505</v>
      </c>
      <c r="H3963" t="s" s="316">
        <v>533</v>
      </c>
      <c r="I3963" t="s" s="361">
        <v>4585</v>
      </c>
    </row>
    <row r="3964" ht="13.65" customHeight="1">
      <c r="A3964" t="s" s="356">
        <v>6255</v>
      </c>
      <c r="B3964" s="368">
        <v>298.787845857812</v>
      </c>
      <c r="C3964" s="369">
        <v>0.485756868983287</v>
      </c>
      <c r="D3964" s="369">
        <v>0.276851987984924</v>
      </c>
      <c r="E3964" s="369">
        <v>1.75457244327152</v>
      </c>
      <c r="F3964" s="370">
        <v>0.0793324684513681</v>
      </c>
      <c r="G3964" s="370">
        <v>0.848925634454105</v>
      </c>
      <c r="H3964" t="s" s="316">
        <v>533</v>
      </c>
      <c r="I3964" t="s" s="361">
        <v>3706</v>
      </c>
    </row>
    <row r="3965" ht="13.65" customHeight="1">
      <c r="A3965" t="s" s="356">
        <v>6190</v>
      </c>
      <c r="B3965" s="368">
        <v>11.140184495960</v>
      </c>
      <c r="C3965" s="369">
        <v>0.48571042803366</v>
      </c>
      <c r="D3965" s="369">
        <v>0.290989868407269</v>
      </c>
      <c r="E3965" s="369">
        <v>1.6691661145874</v>
      </c>
      <c r="F3965" s="370">
        <v>0.0950844635321897</v>
      </c>
      <c r="G3965" s="370">
        <v>0.866851354070738</v>
      </c>
      <c r="H3965" t="s" s="316">
        <v>533</v>
      </c>
      <c r="I3965" t="s" s="361">
        <v>6191</v>
      </c>
    </row>
    <row r="3966" ht="13.65" customHeight="1">
      <c r="A3966" t="s" s="356">
        <v>6102</v>
      </c>
      <c r="B3966" s="368">
        <v>2403.741269208340</v>
      </c>
      <c r="C3966" s="369">
        <v>-0.485660209878697</v>
      </c>
      <c r="D3966" s="369">
        <v>0.355136893316313</v>
      </c>
      <c r="E3966" s="369">
        <v>-1.36752958934663</v>
      </c>
      <c r="F3966" s="370">
        <v>0.171459369200671</v>
      </c>
      <c r="G3966" s="370">
        <v>0.920704054861077</v>
      </c>
      <c r="H3966" t="s" s="316">
        <v>533</v>
      </c>
      <c r="I3966" t="s" s="361">
        <v>6103</v>
      </c>
    </row>
    <row r="3967" ht="13.65" customHeight="1">
      <c r="A3967" t="s" s="356">
        <v>5253</v>
      </c>
      <c r="B3967" s="368">
        <v>110.819582503581</v>
      </c>
      <c r="C3967" s="369">
        <v>-0.485526222933737</v>
      </c>
      <c r="D3967" s="369">
        <v>0.370622733454616</v>
      </c>
      <c r="E3967" s="369">
        <v>-1.31002817449456</v>
      </c>
      <c r="F3967" s="370">
        <v>0.190186304517379</v>
      </c>
      <c r="G3967" s="370">
        <v>0.925872869963323</v>
      </c>
      <c r="H3967" t="s" s="316">
        <v>533</v>
      </c>
      <c r="I3967" t="s" s="361">
        <v>5254</v>
      </c>
    </row>
    <row r="3968" ht="13.65" customHeight="1">
      <c r="A3968" t="s" s="356">
        <v>4588</v>
      </c>
      <c r="B3968" s="368">
        <v>4.88333176799808</v>
      </c>
      <c r="C3968" s="369">
        <v>-0.485246566106104</v>
      </c>
      <c r="D3968" s="369">
        <v>0.465696820469944</v>
      </c>
      <c r="E3968" s="369">
        <v>-1.04197955574709</v>
      </c>
      <c r="F3968" s="370">
        <v>0.297421157570912</v>
      </c>
      <c r="G3968" s="370">
        <v>0.951234438414332</v>
      </c>
      <c r="H3968" t="s" s="316">
        <v>533</v>
      </c>
      <c r="I3968" t="s" s="361">
        <v>4589</v>
      </c>
    </row>
    <row r="3969" ht="13.65" customHeight="1">
      <c r="A3969" t="s" s="356">
        <v>5643</v>
      </c>
      <c r="B3969" s="368">
        <v>40.725967810805</v>
      </c>
      <c r="C3969" s="369">
        <v>0.484818291071588</v>
      </c>
      <c r="D3969" s="369">
        <v>0.26652496859806</v>
      </c>
      <c r="E3969" s="369">
        <v>1.81903516815616</v>
      </c>
      <c r="F3969" s="370">
        <v>0.0689060648597048</v>
      </c>
      <c r="G3969" s="370">
        <v>0.8329923072976581</v>
      </c>
      <c r="H3969" t="s" s="316">
        <v>533</v>
      </c>
      <c r="I3969" t="s" s="361">
        <v>5644</v>
      </c>
    </row>
    <row r="3970" ht="13.65" customHeight="1">
      <c r="A3970" t="s" s="356">
        <v>3764</v>
      </c>
      <c r="B3970" s="368">
        <v>6.8042617733023</v>
      </c>
      <c r="C3970" s="369">
        <v>0.484582158498923</v>
      </c>
      <c r="D3970" s="369">
        <v>0.346118733692458</v>
      </c>
      <c r="E3970" s="369">
        <v>1.40004602850967</v>
      </c>
      <c r="F3970" s="370">
        <v>0.16149953544744</v>
      </c>
      <c r="G3970" s="370">
        <v>0.917809248621774</v>
      </c>
      <c r="H3970" t="s" s="316">
        <v>533</v>
      </c>
      <c r="I3970" t="s" s="361">
        <v>3765</v>
      </c>
    </row>
    <row r="3971" ht="13.65" customHeight="1">
      <c r="A3971" t="s" s="356">
        <v>7095</v>
      </c>
      <c r="B3971" s="368">
        <v>269.848349391218</v>
      </c>
      <c r="C3971" s="369">
        <v>0.484543693483546</v>
      </c>
      <c r="D3971" s="369">
        <v>0.347283724155705</v>
      </c>
      <c r="E3971" s="369">
        <v>1.39523870478393</v>
      </c>
      <c r="F3971" s="370">
        <v>0.162943868997567</v>
      </c>
      <c r="G3971" s="370">
        <v>0.919896782521447</v>
      </c>
      <c r="H3971" t="s" s="316">
        <v>533</v>
      </c>
      <c r="I3971" t="s" s="361">
        <v>355</v>
      </c>
    </row>
    <row r="3972" ht="13.65" customHeight="1">
      <c r="A3972" t="s" s="356">
        <v>7096</v>
      </c>
      <c r="B3972" s="368">
        <v>16.1746332559478</v>
      </c>
      <c r="C3972" s="369">
        <v>-0.484350424831546</v>
      </c>
      <c r="D3972" s="369">
        <v>0.33155335442013</v>
      </c>
      <c r="E3972" s="369">
        <v>-1.46085213246794</v>
      </c>
      <c r="F3972" s="370">
        <v>0.144056025392264</v>
      </c>
      <c r="G3972" s="370">
        <v>0.899449827665304</v>
      </c>
      <c r="H3972" t="s" s="316">
        <v>533</v>
      </c>
      <c r="I3972" t="s" s="361">
        <v>7097</v>
      </c>
    </row>
    <row r="3973" ht="13.65" customHeight="1">
      <c r="A3973" t="s" s="356">
        <v>4345</v>
      </c>
      <c r="B3973" s="368">
        <v>9.55966181861856</v>
      </c>
      <c r="C3973" s="369">
        <v>0.483674731925771</v>
      </c>
      <c r="D3973" s="369">
        <v>0.467367250903031</v>
      </c>
      <c r="E3973" s="369">
        <v>1.03489222017852</v>
      </c>
      <c r="F3973" s="370">
        <v>0.300719248297079</v>
      </c>
      <c r="G3973" s="370">
        <v>0.951365115292694</v>
      </c>
      <c r="H3973" t="s" s="316">
        <v>533</v>
      </c>
      <c r="I3973" t="s" s="361">
        <v>4346</v>
      </c>
    </row>
    <row r="3974" ht="13.65" customHeight="1">
      <c r="A3974" t="s" s="356">
        <v>7098</v>
      </c>
      <c r="B3974" s="368">
        <v>7.40603757483222</v>
      </c>
      <c r="C3974" s="369">
        <v>0.483183340443403</v>
      </c>
      <c r="D3974" s="369">
        <v>0.242449834207222</v>
      </c>
      <c r="E3974" s="369">
        <v>1.99292089443306</v>
      </c>
      <c r="F3974" s="370">
        <v>0.0462701099539957</v>
      </c>
      <c r="G3974" s="370">
        <v>0.784367424164272</v>
      </c>
      <c r="H3974" t="s" s="316">
        <v>533</v>
      </c>
      <c r="I3974" t="s" s="361">
        <v>7099</v>
      </c>
    </row>
    <row r="3975" ht="13.65" customHeight="1">
      <c r="A3975" t="s" s="356">
        <v>5390</v>
      </c>
      <c r="B3975" s="368">
        <v>5.13581532110478</v>
      </c>
      <c r="C3975" s="369">
        <v>0.483173562540898</v>
      </c>
      <c r="D3975" s="369">
        <v>0.300692974973454</v>
      </c>
      <c r="E3975" s="369">
        <v>1.60686681351154</v>
      </c>
      <c r="F3975" s="370">
        <v>0.108083587759176</v>
      </c>
      <c r="G3975" s="370">
        <v>0.878465333785505</v>
      </c>
      <c r="H3975" t="s" s="316">
        <v>533</v>
      </c>
      <c r="I3975" t="s" s="361">
        <v>5391</v>
      </c>
    </row>
    <row r="3976" ht="13.65" customHeight="1">
      <c r="A3976" t="s" s="356">
        <v>7100</v>
      </c>
      <c r="B3976" s="368">
        <v>8.532753246880951</v>
      </c>
      <c r="C3976" s="369">
        <v>-0.482919396877124</v>
      </c>
      <c r="D3976" s="369">
        <v>0.302824572422471</v>
      </c>
      <c r="E3976" s="369">
        <v>-1.59471668040004</v>
      </c>
      <c r="F3976" s="370">
        <v>0.110775606235959</v>
      </c>
      <c r="G3976" s="370">
        <v>0.878465333785505</v>
      </c>
      <c r="H3976" t="s" s="316">
        <v>533</v>
      </c>
      <c r="I3976" t="s" s="361">
        <v>355</v>
      </c>
    </row>
    <row r="3977" ht="13.65" customHeight="1">
      <c r="A3977" t="s" s="356">
        <v>4318</v>
      </c>
      <c r="B3977" s="368">
        <v>8.282888039625419</v>
      </c>
      <c r="C3977" s="369">
        <v>-0.482884690083246</v>
      </c>
      <c r="D3977" s="369">
        <v>0.31666386351254</v>
      </c>
      <c r="E3977" s="369">
        <v>-1.52491251994127</v>
      </c>
      <c r="F3977" s="370">
        <v>0.127280918677893</v>
      </c>
      <c r="G3977" s="370">
        <v>0.88942938467138</v>
      </c>
      <c r="H3977" t="s" s="316">
        <v>533</v>
      </c>
      <c r="I3977" t="s" s="361">
        <v>4319</v>
      </c>
    </row>
    <row r="3978" ht="13.65" customHeight="1">
      <c r="A3978" t="s" s="356">
        <v>7101</v>
      </c>
      <c r="B3978" s="368">
        <v>28.8684306145869</v>
      </c>
      <c r="C3978" s="369">
        <v>0.482250097917179</v>
      </c>
      <c r="D3978" s="369">
        <v>0.363926452885194</v>
      </c>
      <c r="E3978" s="369">
        <v>1.3251306523445</v>
      </c>
      <c r="F3978" s="370">
        <v>0.185127821127723</v>
      </c>
      <c r="G3978" s="370">
        <v>0.925872869963323</v>
      </c>
      <c r="H3978" t="s" s="316">
        <v>533</v>
      </c>
      <c r="I3978" t="s" s="361">
        <v>355</v>
      </c>
    </row>
    <row r="3979" ht="13.65" customHeight="1">
      <c r="A3979" t="s" s="356">
        <v>606</v>
      </c>
      <c r="B3979" s="368">
        <v>46.979274359935</v>
      </c>
      <c r="C3979" s="369">
        <v>0.482145456500608</v>
      </c>
      <c r="D3979" s="369">
        <v>0.237109835338386</v>
      </c>
      <c r="E3979" s="369">
        <v>2.03342664302611</v>
      </c>
      <c r="F3979" s="370">
        <v>0.0420094378637272</v>
      </c>
      <c r="G3979" s="370">
        <v>0.772007657337018</v>
      </c>
      <c r="H3979" t="s" s="316">
        <v>533</v>
      </c>
      <c r="I3979" t="s" s="361">
        <v>355</v>
      </c>
    </row>
    <row r="3980" ht="13.65" customHeight="1">
      <c r="A3980" t="s" s="356">
        <v>7102</v>
      </c>
      <c r="B3980" s="368">
        <v>29.6321942767091</v>
      </c>
      <c r="C3980" s="369">
        <v>-0.482096845173867</v>
      </c>
      <c r="D3980" s="369">
        <v>0.206169569805648</v>
      </c>
      <c r="E3980" s="369">
        <v>-2.33835112343849</v>
      </c>
      <c r="F3980" s="370">
        <v>0.0193690410003355</v>
      </c>
      <c r="G3980" s="370">
        <v>0.715014422293014</v>
      </c>
      <c r="H3980" t="s" s="316">
        <v>533</v>
      </c>
      <c r="I3980" t="s" s="361">
        <v>7103</v>
      </c>
    </row>
    <row r="3981" ht="13.65" customHeight="1">
      <c r="A3981" t="s" s="356">
        <v>7104</v>
      </c>
      <c r="B3981" s="368">
        <v>28.1959927786927</v>
      </c>
      <c r="C3981" s="369">
        <v>0.481972917457363</v>
      </c>
      <c r="D3981" s="369">
        <v>0.289857958642853</v>
      </c>
      <c r="E3981" s="369">
        <v>1.66279000829928</v>
      </c>
      <c r="F3981" s="370">
        <v>0.09635447739459931</v>
      </c>
      <c r="G3981" s="370">
        <v>0.866851354070738</v>
      </c>
      <c r="H3981" t="s" s="316">
        <v>533</v>
      </c>
      <c r="I3981" t="s" s="361">
        <v>7105</v>
      </c>
    </row>
    <row r="3982" ht="13.65" customHeight="1">
      <c r="A3982" t="s" s="356">
        <v>3657</v>
      </c>
      <c r="B3982" s="368">
        <v>722.012157382013</v>
      </c>
      <c r="C3982" s="369">
        <v>0.481878265370038</v>
      </c>
      <c r="D3982" s="369">
        <v>0.220980548163685</v>
      </c>
      <c r="E3982" s="369">
        <v>2.18063657355533</v>
      </c>
      <c r="F3982" s="370">
        <v>0.029210307744022</v>
      </c>
      <c r="G3982" s="370">
        <v>0.729424545869127</v>
      </c>
      <c r="H3982" t="s" s="316">
        <v>533</v>
      </c>
      <c r="I3982" t="s" s="361">
        <v>355</v>
      </c>
    </row>
    <row r="3983" ht="13.65" customHeight="1">
      <c r="A3983" t="s" s="356">
        <v>7106</v>
      </c>
      <c r="B3983" s="368">
        <v>16.3291330768739</v>
      </c>
      <c r="C3983" s="369">
        <v>0.481804937359761</v>
      </c>
      <c r="D3983" s="369">
        <v>0.345464987278427</v>
      </c>
      <c r="E3983" s="369">
        <v>1.39465634753733</v>
      </c>
      <c r="F3983" s="370">
        <v>0.163119494420026</v>
      </c>
      <c r="G3983" s="370">
        <v>0.919919325320782</v>
      </c>
      <c r="H3983" t="s" s="316">
        <v>533</v>
      </c>
      <c r="I3983" t="s" s="361">
        <v>3715</v>
      </c>
    </row>
    <row r="3984" ht="13.65" customHeight="1">
      <c r="A3984" t="s" s="356">
        <v>7107</v>
      </c>
      <c r="B3984" s="368">
        <v>260.376877363403</v>
      </c>
      <c r="C3984" s="369">
        <v>0.481790946639286</v>
      </c>
      <c r="D3984" s="369">
        <v>0.316064547339094</v>
      </c>
      <c r="E3984" s="369">
        <v>1.52434352633164</v>
      </c>
      <c r="F3984" s="370">
        <v>0.127422919459796</v>
      </c>
      <c r="G3984" s="370">
        <v>0.88942938467138</v>
      </c>
      <c r="H3984" t="s" s="316">
        <v>533</v>
      </c>
      <c r="I3984" t="s" s="361">
        <v>7108</v>
      </c>
    </row>
    <row r="3985" ht="13.65" customHeight="1">
      <c r="A3985" t="s" s="356">
        <v>7109</v>
      </c>
      <c r="B3985" s="368">
        <v>18.3442041483072</v>
      </c>
      <c r="C3985" s="369">
        <v>0.481373872991457</v>
      </c>
      <c r="D3985" s="369">
        <v>0.251390285032916</v>
      </c>
      <c r="E3985" s="369">
        <v>1.91484676079836</v>
      </c>
      <c r="F3985" s="370">
        <v>0.0555120490696207</v>
      </c>
      <c r="G3985" s="370">
        <v>0.809945901877607</v>
      </c>
      <c r="H3985" t="s" s="316">
        <v>533</v>
      </c>
      <c r="I3985" t="s" s="361">
        <v>355</v>
      </c>
    </row>
    <row r="3986" ht="13.65" customHeight="1">
      <c r="A3986" t="s" s="356">
        <v>7110</v>
      </c>
      <c r="B3986" s="368">
        <v>44.4955183964024</v>
      </c>
      <c r="C3986" s="369">
        <v>-0.481119104877166</v>
      </c>
      <c r="D3986" s="369">
        <v>0.217847527185928</v>
      </c>
      <c r="E3986" s="369">
        <v>-2.20851304163091</v>
      </c>
      <c r="F3986" s="370">
        <v>0.0272085297068041</v>
      </c>
      <c r="G3986" s="370">
        <v>0.729424545869127</v>
      </c>
      <c r="H3986" t="s" s="316">
        <v>533</v>
      </c>
      <c r="I3986" t="s" s="361">
        <v>4001</v>
      </c>
    </row>
    <row r="3987" ht="13.65" customHeight="1">
      <c r="A3987" t="s" s="356">
        <v>7111</v>
      </c>
      <c r="B3987" s="368">
        <v>10.3907839226412</v>
      </c>
      <c r="C3987" s="369">
        <v>-0.481038628207782</v>
      </c>
      <c r="D3987" s="369">
        <v>0.408680109197982</v>
      </c>
      <c r="E3987" s="369">
        <v>-1.17705417362201</v>
      </c>
      <c r="F3987" s="370">
        <v>0.239173884359575</v>
      </c>
      <c r="G3987" s="370">
        <v>0.944403604868569</v>
      </c>
      <c r="H3987" t="s" s="316">
        <v>533</v>
      </c>
      <c r="I3987" t="s" s="361">
        <v>355</v>
      </c>
    </row>
    <row r="3988" ht="13.65" customHeight="1">
      <c r="A3988" t="s" s="356">
        <v>607</v>
      </c>
      <c r="B3988" s="368">
        <v>1907.052282393480</v>
      </c>
      <c r="C3988" s="369">
        <v>0.480859941132478</v>
      </c>
      <c r="D3988" s="369">
        <v>0.395517920501675</v>
      </c>
      <c r="E3988" s="369">
        <v>1.21577282901001</v>
      </c>
      <c r="F3988" s="370">
        <v>0.224071471964748</v>
      </c>
      <c r="G3988" s="370">
        <v>0.943742943755095</v>
      </c>
      <c r="H3988" t="s" s="316">
        <v>533</v>
      </c>
      <c r="I3988" t="s" s="361">
        <v>608</v>
      </c>
    </row>
    <row r="3989" ht="13.65" customHeight="1">
      <c r="A3989" t="s" s="356">
        <v>7112</v>
      </c>
      <c r="B3989" s="368">
        <v>39.4173896165904</v>
      </c>
      <c r="C3989" s="369">
        <v>-0.480834819086445</v>
      </c>
      <c r="D3989" s="369">
        <v>0.297492564832092</v>
      </c>
      <c r="E3989" s="369">
        <v>-1.61629188735467</v>
      </c>
      <c r="F3989" s="370">
        <v>0.106031220010947</v>
      </c>
      <c r="G3989" s="370">
        <v>0.878465333785505</v>
      </c>
      <c r="H3989" t="s" s="316">
        <v>533</v>
      </c>
      <c r="I3989" t="s" s="361">
        <v>355</v>
      </c>
    </row>
    <row r="3990" ht="13.65" customHeight="1">
      <c r="A3990" t="s" s="356">
        <v>7113</v>
      </c>
      <c r="B3990" s="368">
        <v>24.0422920137558</v>
      </c>
      <c r="C3990" s="369">
        <v>-0.480603760168946</v>
      </c>
      <c r="D3990" s="369">
        <v>0.280654941820616</v>
      </c>
      <c r="E3990" s="369">
        <v>-1.7124364782293</v>
      </c>
      <c r="F3990" s="370">
        <v>0.0868162614384303</v>
      </c>
      <c r="G3990" s="370">
        <v>0.86130172652808</v>
      </c>
      <c r="H3990" t="s" s="316">
        <v>533</v>
      </c>
      <c r="I3990" t="s" s="361">
        <v>7114</v>
      </c>
    </row>
    <row r="3991" ht="13.65" customHeight="1">
      <c r="A3991" t="s" s="356">
        <v>7115</v>
      </c>
      <c r="B3991" s="368">
        <v>188.832916932268</v>
      </c>
      <c r="C3991" s="369">
        <v>0.480599079410468</v>
      </c>
      <c r="D3991" s="369">
        <v>0.256226820557928</v>
      </c>
      <c r="E3991" s="369">
        <v>1.87567826960493</v>
      </c>
      <c r="F3991" s="370">
        <v>0.0606994715668333</v>
      </c>
      <c r="G3991" s="370">
        <v>0.820760685833182</v>
      </c>
      <c r="H3991" t="s" s="316">
        <v>533</v>
      </c>
      <c r="I3991" t="s" s="361">
        <v>7116</v>
      </c>
    </row>
    <row r="3992" ht="13.65" customHeight="1">
      <c r="A3992" t="s" s="356">
        <v>3810</v>
      </c>
      <c r="B3992" s="368">
        <v>48.439200820109</v>
      </c>
      <c r="C3992" s="369">
        <v>0.479802222771933</v>
      </c>
      <c r="D3992" s="369">
        <v>0.206646991996045</v>
      </c>
      <c r="E3992" s="369">
        <v>2.32184469823358</v>
      </c>
      <c r="F3992" s="370">
        <v>0.0202412994647575</v>
      </c>
      <c r="G3992" s="370">
        <v>0.715261010092374</v>
      </c>
      <c r="H3992" t="s" s="316">
        <v>533</v>
      </c>
      <c r="I3992" t="s" s="361">
        <v>3561</v>
      </c>
    </row>
    <row r="3993" ht="13.65" customHeight="1">
      <c r="A3993" t="s" s="356">
        <v>7117</v>
      </c>
      <c r="B3993" s="368">
        <v>340.095065957045</v>
      </c>
      <c r="C3993" s="369">
        <v>0.479370425826137</v>
      </c>
      <c r="D3993" s="369">
        <v>0.437558595786458</v>
      </c>
      <c r="E3993" s="369">
        <v>1.095557098963</v>
      </c>
      <c r="F3993" s="370">
        <v>0.273272644833827</v>
      </c>
      <c r="G3993" s="370">
        <v>0.944403604868569</v>
      </c>
      <c r="H3993" t="s" s="316">
        <v>533</v>
      </c>
      <c r="I3993" t="s" s="361">
        <v>7118</v>
      </c>
    </row>
    <row r="3994" ht="13.65" customHeight="1">
      <c r="A3994" t="s" s="356">
        <v>4858</v>
      </c>
      <c r="B3994" s="368">
        <v>10.581015122399</v>
      </c>
      <c r="C3994" s="369">
        <v>0.479298406134006</v>
      </c>
      <c r="D3994" s="369">
        <v>0.398331865656281</v>
      </c>
      <c r="E3994" s="369">
        <v>1.20326403046948</v>
      </c>
      <c r="F3994" s="370">
        <v>0.228874163654537</v>
      </c>
      <c r="G3994" s="370">
        <v>0.944262882931594</v>
      </c>
      <c r="H3994" t="s" s="316">
        <v>533</v>
      </c>
      <c r="I3994" t="s" s="361">
        <v>4859</v>
      </c>
    </row>
    <row r="3995" ht="13.65" customHeight="1">
      <c r="A3995" t="s" s="356">
        <v>6381</v>
      </c>
      <c r="B3995" s="368">
        <v>29.6349924900329</v>
      </c>
      <c r="C3995" s="369">
        <v>-0.478639763547683</v>
      </c>
      <c r="D3995" s="369">
        <v>0.255517107339704</v>
      </c>
      <c r="E3995" s="369">
        <v>-1.873220030279</v>
      </c>
      <c r="F3995" s="370">
        <v>0.0610380074604126</v>
      </c>
      <c r="G3995" s="370">
        <v>0.820760685833182</v>
      </c>
      <c r="H3995" t="s" s="316">
        <v>533</v>
      </c>
      <c r="I3995" t="s" s="361">
        <v>355</v>
      </c>
    </row>
    <row r="3996" ht="13.65" customHeight="1">
      <c r="A3996" t="s" s="356">
        <v>5986</v>
      </c>
      <c r="B3996" s="368">
        <v>363.406030666311</v>
      </c>
      <c r="C3996" s="369">
        <v>0.478548021062315</v>
      </c>
      <c r="D3996" s="369">
        <v>0.283485541042723</v>
      </c>
      <c r="E3996" s="369">
        <v>1.68808616941135</v>
      </c>
      <c r="F3996" s="370">
        <v>0.0913946889826692</v>
      </c>
      <c r="G3996" s="370">
        <v>0.864774786700524</v>
      </c>
      <c r="H3996" t="s" s="316">
        <v>533</v>
      </c>
      <c r="I3996" t="s" s="361">
        <v>355</v>
      </c>
    </row>
    <row r="3997" ht="13.65" customHeight="1">
      <c r="A3997" t="s" s="356">
        <v>5987</v>
      </c>
      <c r="B3997" s="368">
        <v>363.406030666311</v>
      </c>
      <c r="C3997" s="369">
        <v>0.478548021062315</v>
      </c>
      <c r="D3997" s="369">
        <v>0.283485541042723</v>
      </c>
      <c r="E3997" s="369">
        <v>1.68808616941135</v>
      </c>
      <c r="F3997" s="370">
        <v>0.0913946889826692</v>
      </c>
      <c r="G3997" s="370">
        <v>0.864774786700524</v>
      </c>
      <c r="H3997" t="s" s="316">
        <v>533</v>
      </c>
      <c r="I3997" t="s" s="361">
        <v>355</v>
      </c>
    </row>
    <row r="3998" ht="13.65" customHeight="1">
      <c r="A3998" t="s" s="356">
        <v>7119</v>
      </c>
      <c r="B3998" s="368">
        <v>547.532296763527</v>
      </c>
      <c r="C3998" s="369">
        <v>0.478456088262803</v>
      </c>
      <c r="D3998" s="369">
        <v>0.263077532409398</v>
      </c>
      <c r="E3998" s="369">
        <v>1.81868852075987</v>
      </c>
      <c r="F3998" s="370">
        <v>0.0689589640254652</v>
      </c>
      <c r="G3998" s="370">
        <v>0.8329923072976581</v>
      </c>
      <c r="H3998" t="s" s="316">
        <v>533</v>
      </c>
      <c r="I3998" t="s" s="361">
        <v>7120</v>
      </c>
    </row>
    <row r="3999" ht="13.65" customHeight="1">
      <c r="A3999" t="s" s="356">
        <v>3375</v>
      </c>
      <c r="B3999" s="368">
        <v>4.82800534600858</v>
      </c>
      <c r="C3999" s="369">
        <v>-0.478437517031024</v>
      </c>
      <c r="D3999" s="369">
        <v>0.429701795209565</v>
      </c>
      <c r="E3999" s="369">
        <v>-1.11341754296765</v>
      </c>
      <c r="F3999" s="370">
        <v>0.265529144040464</v>
      </c>
      <c r="G3999" s="370">
        <v>0.944403604868569</v>
      </c>
      <c r="H3999" t="s" s="316">
        <v>533</v>
      </c>
      <c r="I3999" t="s" s="361">
        <v>3376</v>
      </c>
    </row>
    <row r="4000" ht="13.65" customHeight="1">
      <c r="A4000" t="s" s="356">
        <v>5490</v>
      </c>
      <c r="B4000" s="368">
        <v>18.4427976769985</v>
      </c>
      <c r="C4000" s="369">
        <v>0.478420075037016</v>
      </c>
      <c r="D4000" s="369">
        <v>0.465230689302871</v>
      </c>
      <c r="E4000" s="369">
        <v>1.02835020568808</v>
      </c>
      <c r="F4000" s="370">
        <v>0.303785122477388</v>
      </c>
      <c r="G4000" s="370">
        <v>0.953149844167238</v>
      </c>
      <c r="H4000" t="s" s="316">
        <v>533</v>
      </c>
      <c r="I4000" t="s" s="361">
        <v>355</v>
      </c>
    </row>
    <row r="4001" ht="13.65" customHeight="1">
      <c r="A4001" t="s" s="356">
        <v>7121</v>
      </c>
      <c r="B4001" s="368">
        <v>7.1456123053242</v>
      </c>
      <c r="C4001" s="369">
        <v>-0.478189501726861</v>
      </c>
      <c r="D4001" s="369">
        <v>0.58714013191297</v>
      </c>
      <c r="E4001" s="369">
        <v>-0.814438454698821</v>
      </c>
      <c r="F4001" s="370">
        <v>0.415393816461185</v>
      </c>
      <c r="G4001" s="370">
        <v>0.978186821053293</v>
      </c>
      <c r="H4001" t="s" s="316">
        <v>533</v>
      </c>
      <c r="I4001" t="s" s="361">
        <v>355</v>
      </c>
    </row>
    <row r="4002" ht="13.65" customHeight="1">
      <c r="A4002" t="s" s="356">
        <v>7122</v>
      </c>
      <c r="B4002" s="368">
        <v>12.9450894536216</v>
      </c>
      <c r="C4002" s="369">
        <v>0.478084827416188</v>
      </c>
      <c r="D4002" s="369">
        <v>0.220399499068029</v>
      </c>
      <c r="E4002" s="369">
        <v>2.16917383858763</v>
      </c>
      <c r="F4002" s="370">
        <v>0.0300694885263959</v>
      </c>
      <c r="G4002" s="370">
        <v>0.733160788369457</v>
      </c>
      <c r="H4002" t="s" s="316">
        <v>533</v>
      </c>
      <c r="I4002" t="s" s="361">
        <v>7123</v>
      </c>
    </row>
  </sheetData>
  <mergeCells count="1">
    <mergeCell ref="A1:I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50"/>
  <sheetViews>
    <sheetView workbookViewId="0" showGridLines="0" defaultGridColor="1"/>
  </sheetViews>
  <sheetFormatPr defaultColWidth="16.3333" defaultRowHeight="13.9" customHeight="1" outlineLevelRow="0" outlineLevelCol="0"/>
  <cols>
    <col min="1" max="1" width="16.3516" style="371" customWidth="1"/>
    <col min="2" max="2" width="25.3516" style="371" customWidth="1"/>
    <col min="3" max="4" width="16.3516" style="371" customWidth="1"/>
    <col min="5" max="5" width="13.8516" style="371" customWidth="1"/>
    <col min="6" max="8" width="16.3516" style="371" customWidth="1"/>
    <col min="9" max="16384" width="16.3516" style="371" customWidth="1"/>
  </cols>
  <sheetData>
    <row r="1" ht="10.65" customHeight="1">
      <c r="A1" t="s" s="306">
        <v>7125</v>
      </c>
      <c r="B1" s="307"/>
      <c r="C1" s="307"/>
      <c r="D1" s="307"/>
      <c r="E1" s="307"/>
      <c r="F1" s="307"/>
      <c r="G1" s="372"/>
      <c r="H1" s="335"/>
    </row>
    <row r="2" ht="13.2" customHeight="1">
      <c r="A2" t="s" s="308">
        <v>2818</v>
      </c>
      <c r="B2" t="s" s="308">
        <v>7126</v>
      </c>
      <c r="C2" t="s" s="308">
        <v>7127</v>
      </c>
      <c r="D2" t="s" s="308">
        <v>1</v>
      </c>
      <c r="E2" t="s" s="308">
        <v>389</v>
      </c>
      <c r="F2" t="s" s="308">
        <v>340</v>
      </c>
      <c r="G2" t="s" s="308">
        <v>360</v>
      </c>
      <c r="H2" t="s" s="373">
        <v>2828</v>
      </c>
    </row>
    <row r="3" ht="13.2" customHeight="1">
      <c r="A3" s="374">
        <v>89</v>
      </c>
      <c r="B3" t="s" s="319">
        <v>2981</v>
      </c>
      <c r="C3" t="s" s="313">
        <v>7128</v>
      </c>
      <c r="D3" t="s" s="313">
        <v>7129</v>
      </c>
      <c r="E3" t="s" s="313">
        <v>7130</v>
      </c>
      <c r="F3" t="s" s="313">
        <v>533</v>
      </c>
      <c r="G3" t="s" s="313">
        <v>2831</v>
      </c>
      <c r="H3" t="s" s="316">
        <v>2855</v>
      </c>
    </row>
    <row r="4" ht="13" customHeight="1">
      <c r="A4" s="375">
        <v>9</v>
      </c>
      <c r="B4" t="s" s="321">
        <v>2943</v>
      </c>
      <c r="C4" t="s" s="316">
        <v>7131</v>
      </c>
      <c r="D4" t="s" s="316">
        <v>7132</v>
      </c>
      <c r="E4" t="s" s="316">
        <v>389</v>
      </c>
      <c r="F4" t="s" s="316">
        <v>2945</v>
      </c>
      <c r="G4" t="s" s="316">
        <v>2844</v>
      </c>
      <c r="H4" s="316"/>
    </row>
    <row r="5" ht="13" customHeight="1">
      <c r="A5" s="375">
        <v>52</v>
      </c>
      <c r="B5" t="s" s="321">
        <v>3016</v>
      </c>
      <c r="C5" t="s" s="316">
        <v>7133</v>
      </c>
      <c r="D5" t="s" s="316">
        <v>7134</v>
      </c>
      <c r="E5" t="s" s="316">
        <v>7130</v>
      </c>
      <c r="F5" t="s" s="316">
        <v>533</v>
      </c>
      <c r="G5" t="s" s="316">
        <v>2831</v>
      </c>
      <c r="H5" s="316"/>
    </row>
    <row r="6" ht="13" customHeight="1">
      <c r="A6" s="375">
        <v>36</v>
      </c>
      <c r="B6" t="s" s="321">
        <v>2849</v>
      </c>
      <c r="C6" t="s" s="316">
        <v>7135</v>
      </c>
      <c r="D6" t="s" s="316">
        <v>7136</v>
      </c>
      <c r="E6" t="s" s="316">
        <v>7130</v>
      </c>
      <c r="F6" t="s" s="316">
        <v>419</v>
      </c>
      <c r="G6" t="s" s="316">
        <v>2844</v>
      </c>
      <c r="H6" s="316"/>
    </row>
    <row r="7" ht="13" customHeight="1">
      <c r="A7" s="375">
        <v>168</v>
      </c>
      <c r="B7" t="s" s="321">
        <v>2888</v>
      </c>
      <c r="C7" t="s" s="316">
        <v>7137</v>
      </c>
      <c r="D7" t="s" s="316">
        <v>7138</v>
      </c>
      <c r="E7" t="s" s="316">
        <v>7130</v>
      </c>
      <c r="F7" t="s" s="316">
        <v>344</v>
      </c>
      <c r="G7" t="s" s="316">
        <v>2831</v>
      </c>
      <c r="H7" s="316"/>
    </row>
    <row r="8" ht="13" customHeight="1">
      <c r="A8" s="375">
        <v>7</v>
      </c>
      <c r="B8" t="s" s="321">
        <v>3013</v>
      </c>
      <c r="C8" t="s" s="316">
        <v>7139</v>
      </c>
      <c r="D8" t="s" s="316">
        <v>7134</v>
      </c>
      <c r="E8" t="s" s="316">
        <v>389</v>
      </c>
      <c r="F8" t="s" s="316">
        <v>533</v>
      </c>
      <c r="G8" t="s" s="316">
        <v>2831</v>
      </c>
      <c r="H8" s="316"/>
    </row>
    <row r="9" ht="13" customHeight="1">
      <c r="A9" s="375">
        <v>90</v>
      </c>
      <c r="B9" t="s" s="321">
        <v>2884</v>
      </c>
      <c r="C9" t="s" s="316">
        <v>7140</v>
      </c>
      <c r="D9" t="s" s="316">
        <v>7138</v>
      </c>
      <c r="E9" t="s" s="316">
        <v>7130</v>
      </c>
      <c r="F9" t="s" s="316">
        <v>344</v>
      </c>
      <c r="G9" t="s" s="316">
        <v>2831</v>
      </c>
      <c r="H9" s="316"/>
    </row>
    <row r="10" ht="13" customHeight="1">
      <c r="A10" s="375">
        <v>79</v>
      </c>
      <c r="B10" t="s" s="321">
        <v>2856</v>
      </c>
      <c r="C10" t="s" s="316">
        <v>7141</v>
      </c>
      <c r="D10" t="s" s="316">
        <v>7136</v>
      </c>
      <c r="E10" t="s" s="316">
        <v>389</v>
      </c>
      <c r="F10" t="s" s="316">
        <v>419</v>
      </c>
      <c r="G10" t="s" s="316">
        <v>2844</v>
      </c>
      <c r="H10" s="316"/>
    </row>
    <row r="11" ht="13" customHeight="1">
      <c r="A11" s="375">
        <v>19</v>
      </c>
      <c r="B11" t="s" s="321">
        <v>3039</v>
      </c>
      <c r="C11" t="s" s="316">
        <v>7142</v>
      </c>
      <c r="D11" t="s" s="316">
        <v>7143</v>
      </c>
      <c r="E11" t="s" s="316">
        <v>389</v>
      </c>
      <c r="F11" t="s" s="316">
        <v>2945</v>
      </c>
      <c r="G11" t="s" s="316">
        <v>2831</v>
      </c>
      <c r="H11" s="316"/>
    </row>
    <row r="12" ht="13" customHeight="1">
      <c r="A12" s="375">
        <v>54</v>
      </c>
      <c r="B12" t="s" s="321">
        <v>3018</v>
      </c>
      <c r="C12" t="s" s="316">
        <v>7144</v>
      </c>
      <c r="D12" t="s" s="316">
        <v>7134</v>
      </c>
      <c r="E12" t="s" s="316">
        <v>7130</v>
      </c>
      <c r="F12" t="s" s="316">
        <v>533</v>
      </c>
      <c r="G12" t="s" s="316">
        <v>2831</v>
      </c>
      <c r="H12" s="316"/>
    </row>
    <row r="13" ht="13" customHeight="1">
      <c r="A13" s="375">
        <v>112</v>
      </c>
      <c r="B13" t="s" s="321">
        <v>2908</v>
      </c>
      <c r="C13" t="s" s="316">
        <v>7145</v>
      </c>
      <c r="D13" t="s" s="316">
        <v>7146</v>
      </c>
      <c r="E13" t="s" s="316">
        <v>7130</v>
      </c>
      <c r="F13" t="s" s="316">
        <v>344</v>
      </c>
      <c r="G13" t="s" s="316">
        <v>2844</v>
      </c>
      <c r="H13" s="316"/>
    </row>
    <row r="14" ht="13" customHeight="1">
      <c r="A14" s="375">
        <v>57</v>
      </c>
      <c r="B14" t="s" s="321">
        <v>3070</v>
      </c>
      <c r="C14" t="s" s="316">
        <v>7147</v>
      </c>
      <c r="D14" t="s" s="316">
        <v>7148</v>
      </c>
      <c r="E14" t="s" s="316">
        <v>389</v>
      </c>
      <c r="F14" t="s" s="316">
        <v>2945</v>
      </c>
      <c r="G14" t="s" s="316">
        <v>2844</v>
      </c>
      <c r="H14" s="316"/>
    </row>
    <row r="15" ht="13" customHeight="1">
      <c r="A15" s="375">
        <v>120</v>
      </c>
      <c r="B15" t="s" s="321">
        <v>7149</v>
      </c>
      <c r="C15" t="s" s="316">
        <v>7150</v>
      </c>
      <c r="D15" t="s" s="316">
        <v>7151</v>
      </c>
      <c r="E15" t="s" s="316">
        <v>389</v>
      </c>
      <c r="F15" t="s" s="316">
        <v>7152</v>
      </c>
      <c r="G15" t="s" s="316">
        <v>2844</v>
      </c>
      <c r="H15" s="316"/>
    </row>
    <row r="16" ht="13" customHeight="1">
      <c r="A16" s="375">
        <v>98</v>
      </c>
      <c r="B16" t="s" s="321">
        <v>7153</v>
      </c>
      <c r="C16" t="s" s="316">
        <v>7154</v>
      </c>
      <c r="D16" t="s" s="316">
        <v>7155</v>
      </c>
      <c r="E16" t="s" s="316">
        <v>7130</v>
      </c>
      <c r="F16" t="s" s="316">
        <v>7156</v>
      </c>
      <c r="G16" t="s" s="316">
        <v>2831</v>
      </c>
      <c r="H16" s="316"/>
    </row>
    <row r="17" ht="13" customHeight="1">
      <c r="A17" s="375">
        <v>71</v>
      </c>
      <c r="B17" t="s" s="321">
        <v>7157</v>
      </c>
      <c r="C17" t="s" s="316">
        <v>7158</v>
      </c>
      <c r="D17" t="s" s="316">
        <v>7151</v>
      </c>
      <c r="E17" t="s" s="316">
        <v>389</v>
      </c>
      <c r="F17" t="s" s="316">
        <v>7152</v>
      </c>
      <c r="G17" t="s" s="316">
        <v>2844</v>
      </c>
      <c r="H17" s="316"/>
    </row>
    <row r="18" ht="13" customHeight="1">
      <c r="A18" s="375">
        <v>152</v>
      </c>
      <c r="B18" t="s" s="321">
        <v>7159</v>
      </c>
      <c r="C18" t="s" s="316">
        <v>7160</v>
      </c>
      <c r="D18" t="s" s="316">
        <v>7151</v>
      </c>
      <c r="E18" t="s" s="316">
        <v>7130</v>
      </c>
      <c r="F18" t="s" s="316">
        <v>7152</v>
      </c>
      <c r="G18" t="s" s="316">
        <v>2844</v>
      </c>
      <c r="H18" s="316"/>
    </row>
    <row r="19" ht="13" customHeight="1">
      <c r="A19" s="375">
        <v>75</v>
      </c>
      <c r="B19" t="s" s="321">
        <v>3135</v>
      </c>
      <c r="C19" t="s" s="316">
        <v>7161</v>
      </c>
      <c r="D19" t="s" s="316">
        <v>7162</v>
      </c>
      <c r="E19" t="s" s="316">
        <v>389</v>
      </c>
      <c r="F19" t="s" s="316">
        <v>533</v>
      </c>
      <c r="G19" t="s" s="316">
        <v>2844</v>
      </c>
      <c r="H19" s="316"/>
    </row>
    <row r="20" ht="13" customHeight="1">
      <c r="A20" s="375">
        <v>49</v>
      </c>
      <c r="B20" t="s" s="321">
        <v>2951</v>
      </c>
      <c r="C20" t="s" s="316">
        <v>7163</v>
      </c>
      <c r="D20" t="s" s="316">
        <v>7132</v>
      </c>
      <c r="E20" t="s" s="316">
        <v>7130</v>
      </c>
      <c r="F20" t="s" s="316">
        <v>2945</v>
      </c>
      <c r="G20" t="s" s="316">
        <v>2844</v>
      </c>
      <c r="H20" s="316"/>
    </row>
    <row r="21" ht="13" customHeight="1">
      <c r="A21" s="375">
        <v>88</v>
      </c>
      <c r="B21" t="s" s="321">
        <v>7164</v>
      </c>
      <c r="C21" t="s" s="316">
        <v>7165</v>
      </c>
      <c r="D21" t="s" s="316">
        <v>7151</v>
      </c>
      <c r="E21" t="s" s="316">
        <v>7130</v>
      </c>
      <c r="F21" t="s" s="316">
        <v>7152</v>
      </c>
      <c r="G21" t="s" s="316">
        <v>2844</v>
      </c>
      <c r="H21" s="316"/>
    </row>
    <row r="22" ht="13" customHeight="1">
      <c r="A22" s="375">
        <v>61</v>
      </c>
      <c r="B22" t="s" s="321">
        <v>3044</v>
      </c>
      <c r="C22" t="s" s="316">
        <v>7166</v>
      </c>
      <c r="D22" t="s" s="316">
        <v>7143</v>
      </c>
      <c r="E22" t="s" s="316">
        <v>389</v>
      </c>
      <c r="F22" t="s" s="316">
        <v>2945</v>
      </c>
      <c r="G22" t="s" s="316">
        <v>2831</v>
      </c>
      <c r="H22" s="316"/>
    </row>
    <row r="23" ht="13" customHeight="1">
      <c r="A23" s="375">
        <v>111</v>
      </c>
      <c r="B23" t="s" s="321">
        <v>3137</v>
      </c>
      <c r="C23" t="s" s="316">
        <v>7167</v>
      </c>
      <c r="D23" t="s" s="316">
        <v>7162</v>
      </c>
      <c r="E23" t="s" s="316">
        <v>7130</v>
      </c>
      <c r="F23" t="s" s="316">
        <v>533</v>
      </c>
      <c r="G23" t="s" s="316">
        <v>2844</v>
      </c>
      <c r="H23" s="316"/>
    </row>
    <row r="24" ht="13" customHeight="1">
      <c r="A24" s="375">
        <v>28</v>
      </c>
      <c r="B24" t="s" s="321">
        <v>2947</v>
      </c>
      <c r="C24" t="s" s="316">
        <v>7168</v>
      </c>
      <c r="D24" t="s" s="316">
        <v>7132</v>
      </c>
      <c r="E24" t="s" s="316">
        <v>389</v>
      </c>
      <c r="F24" t="s" s="316">
        <v>2945</v>
      </c>
      <c r="G24" t="s" s="316">
        <v>2844</v>
      </c>
      <c r="H24" s="316"/>
    </row>
    <row r="25" ht="13" customHeight="1">
      <c r="A25" s="375">
        <v>104</v>
      </c>
      <c r="B25" t="s" s="321">
        <v>2906</v>
      </c>
      <c r="C25" t="s" s="316">
        <v>7169</v>
      </c>
      <c r="D25" t="s" s="316">
        <v>7146</v>
      </c>
      <c r="E25" t="s" s="316">
        <v>7130</v>
      </c>
      <c r="F25" t="s" s="316">
        <v>344</v>
      </c>
      <c r="G25" t="s" s="316">
        <v>2844</v>
      </c>
      <c r="H25" s="316"/>
    </row>
    <row r="26" ht="13" customHeight="1">
      <c r="A26" s="375">
        <v>169</v>
      </c>
      <c r="B26" t="s" s="321">
        <v>2983</v>
      </c>
      <c r="C26" t="s" s="316">
        <v>7170</v>
      </c>
      <c r="D26" t="s" s="316">
        <v>7129</v>
      </c>
      <c r="E26" t="s" s="316">
        <v>7130</v>
      </c>
      <c r="F26" t="s" s="316">
        <v>533</v>
      </c>
      <c r="G26" t="s" s="316">
        <v>2831</v>
      </c>
      <c r="H26" s="316"/>
    </row>
    <row r="27" ht="13" customHeight="1">
      <c r="A27" s="375">
        <v>91</v>
      </c>
      <c r="B27" t="s" s="321">
        <v>2955</v>
      </c>
      <c r="C27" t="s" s="316">
        <v>7171</v>
      </c>
      <c r="D27" t="s" s="316">
        <v>7132</v>
      </c>
      <c r="E27" t="s" s="316">
        <v>7130</v>
      </c>
      <c r="F27" t="s" s="316">
        <v>2945</v>
      </c>
      <c r="G27" t="s" s="316">
        <v>2844</v>
      </c>
      <c r="H27" s="316"/>
    </row>
    <row r="28" ht="13" customHeight="1">
      <c r="A28" s="375">
        <v>81</v>
      </c>
      <c r="B28" t="s" s="321">
        <v>2979</v>
      </c>
      <c r="C28" t="s" s="316">
        <v>7172</v>
      </c>
      <c r="D28" t="s" s="316">
        <v>7129</v>
      </c>
      <c r="E28" t="s" s="316">
        <v>389</v>
      </c>
      <c r="F28" t="s" s="316">
        <v>533</v>
      </c>
      <c r="G28" t="s" s="316">
        <v>2831</v>
      </c>
      <c r="H28" s="316"/>
    </row>
    <row r="29" ht="13" customHeight="1">
      <c r="A29" s="375">
        <v>82</v>
      </c>
      <c r="B29" t="s" s="321">
        <v>2882</v>
      </c>
      <c r="C29" t="s" s="316">
        <v>7173</v>
      </c>
      <c r="D29" t="s" s="316">
        <v>7138</v>
      </c>
      <c r="E29" t="s" s="316">
        <v>389</v>
      </c>
      <c r="F29" t="s" s="316">
        <v>344</v>
      </c>
      <c r="G29" t="s" s="316">
        <v>2831</v>
      </c>
      <c r="H29" s="316"/>
    </row>
    <row r="30" ht="13" customHeight="1">
      <c r="A30" s="375">
        <v>63</v>
      </c>
      <c r="B30" t="s" s="321">
        <v>2904</v>
      </c>
      <c r="C30" t="s" s="316">
        <v>7174</v>
      </c>
      <c r="D30" t="s" s="316">
        <v>7146</v>
      </c>
      <c r="E30" t="s" s="316">
        <v>389</v>
      </c>
      <c r="F30" t="s" s="316">
        <v>344</v>
      </c>
      <c r="G30" t="s" s="316">
        <v>2844</v>
      </c>
      <c r="H30" s="316"/>
    </row>
    <row r="31" ht="13" customHeight="1">
      <c r="A31" s="375">
        <v>58</v>
      </c>
      <c r="B31" t="s" s="321">
        <v>7175</v>
      </c>
      <c r="C31" t="s" s="316">
        <v>7176</v>
      </c>
      <c r="D31" t="s" s="316">
        <v>7155</v>
      </c>
      <c r="E31" t="s" s="316">
        <v>389</v>
      </c>
      <c r="F31" t="s" s="316">
        <v>7156</v>
      </c>
      <c r="G31" t="s" s="316">
        <v>2831</v>
      </c>
      <c r="H31" s="316"/>
    </row>
    <row r="32" ht="13" customHeight="1">
      <c r="A32" s="375">
        <v>106</v>
      </c>
      <c r="B32" t="s" s="321">
        <v>2858</v>
      </c>
      <c r="C32" t="s" s="316">
        <v>7177</v>
      </c>
      <c r="D32" t="s" s="316">
        <v>7136</v>
      </c>
      <c r="E32" t="s" s="316">
        <v>7130</v>
      </c>
      <c r="F32" t="s" s="316">
        <v>419</v>
      </c>
      <c r="G32" t="s" s="316">
        <v>2844</v>
      </c>
      <c r="H32" s="316"/>
    </row>
    <row r="33" ht="13" customHeight="1">
      <c r="A33" s="375">
        <v>131</v>
      </c>
      <c r="B33" t="s" s="321">
        <v>7178</v>
      </c>
      <c r="C33" t="s" s="316">
        <v>7179</v>
      </c>
      <c r="D33" t="s" s="316">
        <v>7155</v>
      </c>
      <c r="E33" t="s" s="316">
        <v>389</v>
      </c>
      <c r="F33" t="s" s="316">
        <v>7156</v>
      </c>
      <c r="G33" t="s" s="316">
        <v>2831</v>
      </c>
      <c r="H33" s="316"/>
    </row>
    <row r="34" ht="13" customHeight="1">
      <c r="A34" s="375">
        <v>162</v>
      </c>
      <c r="B34" t="s" s="321">
        <v>2924</v>
      </c>
      <c r="C34" t="s" s="316">
        <v>7180</v>
      </c>
      <c r="D34" t="s" s="316">
        <v>7181</v>
      </c>
      <c r="E34" t="s" s="316">
        <v>7130</v>
      </c>
      <c r="F34" t="s" s="316">
        <v>419</v>
      </c>
      <c r="G34" t="s" s="316">
        <v>2831</v>
      </c>
      <c r="H34" s="316"/>
    </row>
    <row r="35" ht="13" customHeight="1">
      <c r="A35" s="375">
        <v>30</v>
      </c>
      <c r="B35" t="s" s="321">
        <v>3042</v>
      </c>
      <c r="C35" t="s" s="316">
        <v>7182</v>
      </c>
      <c r="D35" t="s" s="316">
        <v>7143</v>
      </c>
      <c r="E35" t="s" s="316">
        <v>7130</v>
      </c>
      <c r="F35" t="s" s="316">
        <v>2945</v>
      </c>
      <c r="G35" t="s" s="316">
        <v>2831</v>
      </c>
      <c r="H35" s="316"/>
    </row>
    <row r="36" ht="13" customHeight="1">
      <c r="A36" s="375">
        <v>64</v>
      </c>
      <c r="B36" t="s" s="321">
        <v>3133</v>
      </c>
      <c r="C36" t="s" s="316">
        <v>7183</v>
      </c>
      <c r="D36" t="s" s="316">
        <v>7162</v>
      </c>
      <c r="E36" t="s" s="316">
        <v>389</v>
      </c>
      <c r="F36" t="s" s="316">
        <v>533</v>
      </c>
      <c r="G36" t="s" s="316">
        <v>2844</v>
      </c>
      <c r="H36" s="316"/>
    </row>
    <row r="37" ht="13" customHeight="1">
      <c r="A37" s="375">
        <v>100</v>
      </c>
      <c r="B37" t="s" s="321">
        <v>3048</v>
      </c>
      <c r="C37" t="s" s="316">
        <v>7184</v>
      </c>
      <c r="D37" t="s" s="316">
        <v>7143</v>
      </c>
      <c r="E37" t="s" s="316">
        <v>7130</v>
      </c>
      <c r="F37" t="s" s="316">
        <v>2945</v>
      </c>
      <c r="G37" t="s" s="316">
        <v>2831</v>
      </c>
      <c r="H37" s="316"/>
    </row>
    <row r="38" ht="13" customHeight="1">
      <c r="A38" s="375">
        <v>95</v>
      </c>
      <c r="B38" t="s" s="321">
        <v>7185</v>
      </c>
      <c r="C38" t="s" s="316">
        <v>7186</v>
      </c>
      <c r="D38" t="s" s="316">
        <v>7155</v>
      </c>
      <c r="E38" t="s" s="316">
        <v>7130</v>
      </c>
      <c r="F38" t="s" s="316">
        <v>7156</v>
      </c>
      <c r="G38" t="s" s="316">
        <v>2831</v>
      </c>
      <c r="H38" s="316"/>
    </row>
    <row r="39" ht="13" customHeight="1">
      <c r="A39" s="375">
        <v>41</v>
      </c>
      <c r="B39" t="s" s="321">
        <v>3068</v>
      </c>
      <c r="C39" t="s" s="316">
        <v>7187</v>
      </c>
      <c r="D39" t="s" s="316">
        <v>7148</v>
      </c>
      <c r="E39" t="s" s="316">
        <v>7130</v>
      </c>
      <c r="F39" t="s" s="316">
        <v>2945</v>
      </c>
      <c r="G39" t="s" s="316">
        <v>2844</v>
      </c>
      <c r="H39" s="316"/>
    </row>
    <row r="40" ht="13" customHeight="1">
      <c r="A40" s="375">
        <v>25</v>
      </c>
      <c r="B40" t="s" s="321">
        <v>2900</v>
      </c>
      <c r="C40" t="s" s="316">
        <v>7188</v>
      </c>
      <c r="D40" t="s" s="316">
        <v>7146</v>
      </c>
      <c r="E40" t="s" s="316">
        <v>389</v>
      </c>
      <c r="F40" t="s" s="316">
        <v>344</v>
      </c>
      <c r="G40" t="s" s="316">
        <v>2844</v>
      </c>
      <c r="H40" s="316"/>
    </row>
    <row r="41" ht="13" customHeight="1">
      <c r="A41" s="375">
        <v>74</v>
      </c>
      <c r="B41" t="s" s="321">
        <v>2852</v>
      </c>
      <c r="C41" t="s" s="316">
        <v>7189</v>
      </c>
      <c r="D41" t="s" s="316">
        <v>7136</v>
      </c>
      <c r="E41" t="s" s="316">
        <v>389</v>
      </c>
      <c r="F41" t="s" s="316">
        <v>419</v>
      </c>
      <c r="G41" t="s" s="316">
        <v>2844</v>
      </c>
      <c r="H41" s="316"/>
    </row>
    <row r="42" ht="13" customHeight="1">
      <c r="A42" s="375">
        <v>48</v>
      </c>
      <c r="B42" t="s" s="321">
        <v>3131</v>
      </c>
      <c r="C42" t="s" s="316">
        <v>7190</v>
      </c>
      <c r="D42" t="s" s="316">
        <v>7162</v>
      </c>
      <c r="E42" t="s" s="316">
        <v>7130</v>
      </c>
      <c r="F42" t="s" s="316">
        <v>533</v>
      </c>
      <c r="G42" t="s" s="316">
        <v>2844</v>
      </c>
      <c r="H42" s="316"/>
    </row>
    <row r="43" ht="13" customHeight="1">
      <c r="A43" s="375">
        <v>21</v>
      </c>
      <c r="B43" t="s" s="321">
        <v>3064</v>
      </c>
      <c r="C43" t="s" s="316">
        <v>7191</v>
      </c>
      <c r="D43" t="s" s="316">
        <v>7148</v>
      </c>
      <c r="E43" t="s" s="316">
        <v>389</v>
      </c>
      <c r="F43" t="s" s="316">
        <v>2945</v>
      </c>
      <c r="G43" t="s" s="316">
        <v>2844</v>
      </c>
      <c r="H43" s="316"/>
    </row>
    <row r="44" ht="13" customHeight="1">
      <c r="A44" s="375">
        <v>39</v>
      </c>
      <c r="B44" t="s" s="321">
        <v>3066</v>
      </c>
      <c r="C44" t="s" s="316">
        <v>7192</v>
      </c>
      <c r="D44" t="s" s="316">
        <v>7148</v>
      </c>
      <c r="E44" t="s" s="316">
        <v>7130</v>
      </c>
      <c r="F44" t="s" s="316">
        <v>2945</v>
      </c>
      <c r="G44" t="s" s="316">
        <v>2844</v>
      </c>
      <c r="H44" s="316"/>
    </row>
    <row r="45" ht="13" customHeight="1">
      <c r="A45" s="375">
        <v>132</v>
      </c>
      <c r="B45" t="s" s="321">
        <v>2922</v>
      </c>
      <c r="C45" t="s" s="316">
        <v>7193</v>
      </c>
      <c r="D45" t="s" s="316">
        <v>7181</v>
      </c>
      <c r="E45" t="s" s="316">
        <v>389</v>
      </c>
      <c r="F45" t="s" s="316">
        <v>419</v>
      </c>
      <c r="G45" t="s" s="316">
        <v>2831</v>
      </c>
      <c r="H45" s="316"/>
    </row>
    <row r="46" ht="13" customHeight="1">
      <c r="A46" s="375">
        <v>78</v>
      </c>
      <c r="B46" t="s" s="321">
        <v>2977</v>
      </c>
      <c r="C46" t="s" s="316">
        <v>7194</v>
      </c>
      <c r="D46" t="s" s="316">
        <v>7129</v>
      </c>
      <c r="E46" t="s" s="316">
        <v>389</v>
      </c>
      <c r="F46" t="s" s="316">
        <v>533</v>
      </c>
      <c r="G46" t="s" s="316">
        <v>2831</v>
      </c>
      <c r="H46" s="316"/>
    </row>
    <row r="47" ht="13" customHeight="1">
      <c r="A47" s="375">
        <v>10</v>
      </c>
      <c r="B47" t="s" s="321">
        <v>2879</v>
      </c>
      <c r="C47" t="s" s="316">
        <v>7195</v>
      </c>
      <c r="D47" t="s" s="316">
        <v>7138</v>
      </c>
      <c r="E47" t="s" s="316">
        <v>389</v>
      </c>
      <c r="F47" t="s" s="316">
        <v>344</v>
      </c>
      <c r="G47" t="s" s="316">
        <v>2831</v>
      </c>
      <c r="H47" s="316"/>
    </row>
    <row r="48" ht="13" customHeight="1">
      <c r="A48" s="375">
        <v>62</v>
      </c>
      <c r="B48" t="s" s="321">
        <v>3020</v>
      </c>
      <c r="C48" t="s" s="316">
        <v>7196</v>
      </c>
      <c r="D48" t="s" s="316">
        <v>7134</v>
      </c>
      <c r="E48" t="s" s="316">
        <v>389</v>
      </c>
      <c r="F48" t="s" s="316">
        <v>533</v>
      </c>
      <c r="G48" t="s" s="316">
        <v>2831</v>
      </c>
      <c r="H48" s="316"/>
    </row>
    <row r="49" ht="13" customHeight="1">
      <c r="A49" s="375">
        <v>51</v>
      </c>
      <c r="B49" t="s" s="321">
        <v>2917</v>
      </c>
      <c r="C49" t="s" s="316">
        <v>7197</v>
      </c>
      <c r="D49" t="s" s="316">
        <v>7181</v>
      </c>
      <c r="E49" t="s" s="316">
        <v>7130</v>
      </c>
      <c r="F49" t="s" s="316">
        <v>419</v>
      </c>
      <c r="G49" t="s" s="316">
        <v>2831</v>
      </c>
      <c r="H49" s="316"/>
    </row>
    <row r="50" ht="13" customHeight="1">
      <c r="A50" s="375">
        <v>80</v>
      </c>
      <c r="B50" t="s" s="321">
        <v>2920</v>
      </c>
      <c r="C50" t="s" s="316">
        <v>7198</v>
      </c>
      <c r="D50" t="s" s="316">
        <v>7181</v>
      </c>
      <c r="E50" t="s" s="316">
        <v>389</v>
      </c>
      <c r="F50" t="s" s="316">
        <v>419</v>
      </c>
      <c r="G50" t="s" s="316">
        <v>2831</v>
      </c>
      <c r="H50" s="316"/>
    </row>
  </sheetData>
  <mergeCells count="1">
    <mergeCell ref="A1:G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F10"/>
  <sheetViews>
    <sheetView workbookViewId="0" showGridLines="0" defaultGridColor="1"/>
  </sheetViews>
  <sheetFormatPr defaultColWidth="10.8333" defaultRowHeight="16" customHeight="1" outlineLevelRow="0" outlineLevelCol="0"/>
  <cols>
    <col min="1" max="1" width="10.8516" style="9" customWidth="1"/>
    <col min="2" max="2" width="12.5" style="9" customWidth="1"/>
    <col min="3" max="6" width="10.8516" style="9" customWidth="1"/>
    <col min="7" max="16384" width="10.8516" style="9" customWidth="1"/>
  </cols>
  <sheetData>
    <row r="1" ht="46" customHeight="1">
      <c r="A1" t="s" s="10">
        <v>19</v>
      </c>
      <c r="B1" s="11"/>
      <c r="C1" s="11"/>
      <c r="D1" s="11"/>
      <c r="E1" s="11"/>
      <c r="F1" s="11"/>
    </row>
    <row r="2" ht="17.45" customHeight="1">
      <c r="A2" s="12"/>
      <c r="B2" t="s" s="13">
        <v>20</v>
      </c>
      <c r="C2" s="14"/>
      <c r="D2" s="14"/>
      <c r="E2" s="14"/>
      <c r="F2" s="14"/>
    </row>
    <row r="3" ht="17.45" customHeight="1">
      <c r="A3" t="s" s="15">
        <v>1</v>
      </c>
      <c r="B3" t="s" s="13">
        <v>21</v>
      </c>
      <c r="C3" t="s" s="13">
        <v>22</v>
      </c>
      <c r="D3" t="s" s="13">
        <v>23</v>
      </c>
      <c r="E3" t="s" s="13">
        <v>24</v>
      </c>
      <c r="F3" t="s" s="13">
        <v>25</v>
      </c>
    </row>
    <row r="4" ht="17.45" customHeight="1">
      <c r="A4" t="s" s="15">
        <v>14</v>
      </c>
      <c r="B4" s="16">
        <v>29656.66</v>
      </c>
      <c r="C4" s="16">
        <v>29363.03</v>
      </c>
      <c r="D4" s="16">
        <v>29363.03</v>
      </c>
      <c r="E4" s="16">
        <v>29656.66</v>
      </c>
      <c r="F4" s="16">
        <v>29656.66</v>
      </c>
    </row>
    <row r="5" ht="17.45" customHeight="1">
      <c r="A5" t="s" s="15">
        <v>16</v>
      </c>
      <c r="B5" s="16">
        <v>35475.74</v>
      </c>
      <c r="C5" s="16">
        <v>33087</v>
      </c>
      <c r="D5" s="16">
        <v>34774.77</v>
      </c>
      <c r="E5" s="16">
        <v>35122.52</v>
      </c>
      <c r="F5" s="16">
        <v>35473.74</v>
      </c>
    </row>
    <row r="6" ht="17.45" customHeight="1">
      <c r="A6" t="s" s="15">
        <v>17</v>
      </c>
      <c r="B6" s="16">
        <v>33752.05</v>
      </c>
      <c r="C6" s="16">
        <v>33087</v>
      </c>
      <c r="D6" s="16">
        <v>33087</v>
      </c>
      <c r="E6" s="16">
        <v>32435.06</v>
      </c>
      <c r="F6" s="16">
        <v>33087</v>
      </c>
    </row>
    <row r="7" ht="17.45" customHeight="1">
      <c r="A7" t="s" s="15">
        <v>9</v>
      </c>
      <c r="B7" s="16">
        <v>32113.92</v>
      </c>
      <c r="C7" s="16">
        <v>32435.06</v>
      </c>
      <c r="D7" s="16">
        <v>31481.15</v>
      </c>
      <c r="E7" s="16">
        <v>32113.92</v>
      </c>
      <c r="F7" s="16">
        <v>32113.92</v>
      </c>
    </row>
    <row r="8" ht="17.45" customHeight="1">
      <c r="A8" t="s" s="15">
        <v>18</v>
      </c>
      <c r="B8" s="16">
        <v>31481.15</v>
      </c>
      <c r="C8" s="16">
        <v>31795.96</v>
      </c>
      <c r="D8" s="16">
        <v>31481.15</v>
      </c>
      <c r="E8" s="16">
        <v>31795.96</v>
      </c>
      <c r="F8" s="16">
        <v>32113.92</v>
      </c>
    </row>
    <row r="9" ht="15.35" customHeight="1">
      <c r="A9" s="17"/>
      <c r="B9" s="17"/>
      <c r="C9" s="17"/>
      <c r="D9" s="17"/>
      <c r="E9" s="17"/>
      <c r="F9" s="17"/>
    </row>
    <row r="10" ht="15.35" customHeight="1">
      <c r="A10" s="17"/>
      <c r="B10" s="17"/>
      <c r="C10" s="17"/>
      <c r="D10" s="17"/>
      <c r="E10" s="17"/>
      <c r="F10" s="17"/>
    </row>
  </sheetData>
  <mergeCells count="2">
    <mergeCell ref="B2:F2"/>
    <mergeCell ref="A1:F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F10"/>
  <sheetViews>
    <sheetView workbookViewId="0" showGridLines="0" defaultGridColor="1"/>
  </sheetViews>
  <sheetFormatPr defaultColWidth="10.8333" defaultRowHeight="16" customHeight="1" outlineLevelRow="0" outlineLevelCol="0"/>
  <cols>
    <col min="1" max="1" width="18.1719" style="18" customWidth="1"/>
    <col min="2" max="6" width="11.5" style="18" customWidth="1"/>
    <col min="7" max="16384" width="10.8516" style="18" customWidth="1"/>
  </cols>
  <sheetData>
    <row r="1" ht="28" customHeight="1">
      <c r="A1" t="s" s="10">
        <v>26</v>
      </c>
      <c r="B1" s="11"/>
      <c r="C1" s="11"/>
      <c r="D1" s="11"/>
      <c r="E1" s="11"/>
      <c r="F1" s="11"/>
    </row>
    <row r="2" ht="17.45" customHeight="1">
      <c r="A2" t="s" s="15">
        <v>27</v>
      </c>
      <c r="B2" t="s" s="13">
        <v>16</v>
      </c>
      <c r="C2" t="s" s="13">
        <v>17</v>
      </c>
      <c r="D2" t="s" s="13">
        <v>9</v>
      </c>
      <c r="E2" t="s" s="13">
        <v>18</v>
      </c>
      <c r="F2" t="s" s="13">
        <v>14</v>
      </c>
    </row>
    <row r="3" ht="17.45" customHeight="1">
      <c r="A3" t="s" s="15">
        <v>28</v>
      </c>
      <c r="B3" s="19">
        <v>99.48</v>
      </c>
      <c r="C3" s="19">
        <v>99.22</v>
      </c>
      <c r="D3" s="19">
        <v>99.97</v>
      </c>
      <c r="E3" s="19">
        <v>99.06</v>
      </c>
      <c r="F3" s="19">
        <v>99.3</v>
      </c>
    </row>
    <row r="4" ht="17.45" customHeight="1">
      <c r="A4" t="s" s="15">
        <v>29</v>
      </c>
      <c r="B4" s="19">
        <v>0.53</v>
      </c>
      <c r="C4" s="19">
        <v>0.79</v>
      </c>
      <c r="D4" s="19">
        <v>0.04</v>
      </c>
      <c r="E4" s="19">
        <v>0.96</v>
      </c>
      <c r="F4" s="19">
        <v>0.72</v>
      </c>
    </row>
    <row r="5" ht="17.45" customHeight="1">
      <c r="A5" t="s" s="15">
        <v>30</v>
      </c>
      <c r="B5" s="20">
        <v>438478737</v>
      </c>
      <c r="C5" s="20">
        <v>442726502</v>
      </c>
      <c r="D5" s="20">
        <v>424276055</v>
      </c>
      <c r="E5" s="20">
        <v>436203497</v>
      </c>
      <c r="F5" s="20">
        <v>436039294</v>
      </c>
    </row>
    <row r="6" ht="17.45" customHeight="1">
      <c r="A6" t="s" s="15">
        <v>31</v>
      </c>
      <c r="B6" s="20">
        <v>186729272</v>
      </c>
      <c r="C6" s="20">
        <v>194423273</v>
      </c>
      <c r="D6" s="20">
        <v>173650189</v>
      </c>
      <c r="E6" s="20">
        <v>189161297</v>
      </c>
      <c r="F6" s="20">
        <v>187558146</v>
      </c>
    </row>
    <row r="7" ht="17.45" customHeight="1">
      <c r="A7" t="s" s="15">
        <v>32</v>
      </c>
      <c r="B7" s="20">
        <v>251749465</v>
      </c>
      <c r="C7" s="20">
        <v>248303228</v>
      </c>
      <c r="D7" s="20">
        <v>250625866</v>
      </c>
      <c r="E7" s="20">
        <v>247042200</v>
      </c>
      <c r="F7" s="20">
        <v>248481148</v>
      </c>
    </row>
    <row r="8" ht="15.35" customHeight="1">
      <c r="A8" s="17"/>
      <c r="B8" s="17"/>
      <c r="C8" s="17"/>
      <c r="D8" s="17"/>
      <c r="E8" s="17"/>
      <c r="F8" s="17"/>
    </row>
    <row r="9" ht="15.35" customHeight="1">
      <c r="A9" s="17"/>
      <c r="B9" s="17"/>
      <c r="C9" s="17"/>
      <c r="D9" s="17"/>
      <c r="E9" s="17"/>
      <c r="F9" s="17"/>
    </row>
    <row r="10" ht="15.35" customHeight="1">
      <c r="A10" s="17"/>
      <c r="B10" s="17"/>
      <c r="C10" s="17"/>
      <c r="D10" s="17"/>
      <c r="E10" s="17"/>
      <c r="F10" s="17"/>
    </row>
  </sheetData>
  <mergeCells count="1">
    <mergeCell ref="A1:F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Q46"/>
  <sheetViews>
    <sheetView workbookViewId="0" showGridLines="0" defaultGridColor="1"/>
  </sheetViews>
  <sheetFormatPr defaultColWidth="10.8333" defaultRowHeight="16" customHeight="1" outlineLevelRow="0" outlineLevelCol="0"/>
  <cols>
    <col min="1" max="1" width="10.8516" style="21" customWidth="1"/>
    <col min="2" max="2" width="39.6719" style="21" customWidth="1"/>
    <col min="3" max="10" width="10.8516" style="21" customWidth="1"/>
    <col min="11" max="11" width="40.1719" style="21" customWidth="1"/>
    <col min="12" max="17" width="10.8516" style="21" customWidth="1"/>
    <col min="18" max="16384" width="10.8516" style="21" customWidth="1"/>
  </cols>
  <sheetData>
    <row r="1" ht="17.45" customHeight="1">
      <c r="A1" t="s" s="22">
        <v>33</v>
      </c>
      <c r="B1" s="23"/>
      <c r="C1" s="24"/>
      <c r="D1" s="24"/>
      <c r="E1" s="24"/>
      <c r="F1" s="24"/>
      <c r="G1" s="24"/>
      <c r="H1" s="24"/>
      <c r="I1" s="12"/>
      <c r="J1" s="23"/>
      <c r="K1" s="23"/>
      <c r="L1" s="23"/>
      <c r="M1" s="23"/>
      <c r="N1" s="23"/>
      <c r="O1" s="23"/>
      <c r="P1" s="23"/>
      <c r="Q1" s="23"/>
    </row>
    <row r="2" ht="17.45" customHeight="1">
      <c r="A2" t="s" s="25">
        <v>34</v>
      </c>
      <c r="B2" s="26"/>
      <c r="C2" t="s" s="27">
        <v>16</v>
      </c>
      <c r="D2" s="28"/>
      <c r="E2" s="28"/>
      <c r="F2" s="28"/>
      <c r="G2" s="29"/>
      <c r="H2" s="30"/>
      <c r="I2" s="31"/>
      <c r="J2" t="s" s="25">
        <v>34</v>
      </c>
      <c r="K2" s="32"/>
      <c r="L2" t="s" s="33">
        <v>17</v>
      </c>
      <c r="M2" s="34"/>
      <c r="N2" s="34"/>
      <c r="O2" s="34"/>
      <c r="P2" s="35"/>
      <c r="Q2" s="36"/>
    </row>
    <row r="3" ht="17.45" customHeight="1">
      <c r="A3" t="s" s="37">
        <v>35</v>
      </c>
      <c r="B3" s="38"/>
      <c r="C3" t="s" s="39">
        <v>21</v>
      </c>
      <c r="D3" t="s" s="40">
        <v>22</v>
      </c>
      <c r="E3" t="s" s="41">
        <v>23</v>
      </c>
      <c r="F3" t="s" s="42">
        <v>24</v>
      </c>
      <c r="G3" t="s" s="40">
        <v>25</v>
      </c>
      <c r="H3" t="s" s="41">
        <v>36</v>
      </c>
      <c r="I3" s="31"/>
      <c r="J3" t="s" s="37">
        <v>35</v>
      </c>
      <c r="K3" s="38"/>
      <c r="L3" t="s" s="43">
        <v>21</v>
      </c>
      <c r="M3" t="s" s="43">
        <v>37</v>
      </c>
      <c r="N3" t="s" s="43">
        <v>23</v>
      </c>
      <c r="O3" t="s" s="43">
        <v>24</v>
      </c>
      <c r="P3" t="s" s="43">
        <v>25</v>
      </c>
      <c r="Q3" t="s" s="43">
        <v>36</v>
      </c>
    </row>
    <row r="4" ht="17.45" customHeight="1">
      <c r="A4" t="s" s="44">
        <v>38</v>
      </c>
      <c r="B4" s="45"/>
      <c r="C4" s="46"/>
      <c r="D4" s="29"/>
      <c r="E4" s="29"/>
      <c r="F4" s="29"/>
      <c r="G4" s="29"/>
      <c r="H4" s="30"/>
      <c r="I4" s="31"/>
      <c r="J4" t="s" s="44">
        <v>38</v>
      </c>
      <c r="K4" s="47"/>
      <c r="L4" s="48"/>
      <c r="M4" s="49"/>
      <c r="N4" s="49"/>
      <c r="O4" s="49"/>
      <c r="P4" s="49"/>
      <c r="Q4" s="50"/>
    </row>
    <row r="5" ht="17.45" customHeight="1">
      <c r="A5" s="51"/>
      <c r="B5" t="s" s="52">
        <v>39</v>
      </c>
      <c r="C5" s="53">
        <v>15634</v>
      </c>
      <c r="D5" s="54">
        <v>14907</v>
      </c>
      <c r="E5" s="55">
        <v>15078</v>
      </c>
      <c r="F5" s="56">
        <v>15637</v>
      </c>
      <c r="G5" s="54">
        <v>16546</v>
      </c>
      <c r="H5" s="55">
        <v>11985</v>
      </c>
      <c r="I5" s="31"/>
      <c r="J5" s="51"/>
      <c r="K5" t="s" s="57">
        <v>39</v>
      </c>
      <c r="L5" s="55">
        <v>19169</v>
      </c>
      <c r="M5" s="55">
        <v>18097</v>
      </c>
      <c r="N5" s="55">
        <v>17701</v>
      </c>
      <c r="O5" s="55">
        <v>17273</v>
      </c>
      <c r="P5" s="55">
        <v>17701</v>
      </c>
      <c r="Q5" s="55">
        <v>15120</v>
      </c>
    </row>
    <row r="6" ht="17.45" customHeight="1">
      <c r="A6" s="58"/>
      <c r="B6" t="s" s="59">
        <v>40</v>
      </c>
      <c r="C6" s="60">
        <v>21812</v>
      </c>
      <c r="D6" s="61">
        <v>21163</v>
      </c>
      <c r="E6" s="55">
        <v>21354</v>
      </c>
      <c r="F6" s="62">
        <v>22187</v>
      </c>
      <c r="G6" s="61">
        <v>23447</v>
      </c>
      <c r="H6" s="55">
        <v>14372</v>
      </c>
      <c r="I6" s="31"/>
      <c r="J6" s="58"/>
      <c r="K6" t="s" s="63">
        <v>40</v>
      </c>
      <c r="L6" s="55">
        <v>25220</v>
      </c>
      <c r="M6" s="55">
        <v>23912</v>
      </c>
      <c r="N6" s="55">
        <v>23425</v>
      </c>
      <c r="O6" s="55">
        <v>22994</v>
      </c>
      <c r="P6" s="55">
        <v>23349</v>
      </c>
      <c r="Q6" s="55">
        <v>17527</v>
      </c>
    </row>
    <row r="7" ht="17.45" customHeight="1">
      <c r="A7" s="58"/>
      <c r="B7" t="s" s="59">
        <v>41</v>
      </c>
      <c r="C7" s="64">
        <v>370.043</v>
      </c>
      <c r="D7" s="65">
        <v>372.15</v>
      </c>
      <c r="E7" s="66">
        <v>375.361</v>
      </c>
      <c r="F7" s="67">
        <v>380.79</v>
      </c>
      <c r="G7" s="65">
        <v>387.981</v>
      </c>
      <c r="H7" s="66">
        <v>372.637</v>
      </c>
      <c r="I7" s="31"/>
      <c r="J7" s="58"/>
      <c r="K7" t="s" s="63">
        <v>41</v>
      </c>
      <c r="L7" s="66">
        <v>374.637</v>
      </c>
      <c r="M7" s="66">
        <v>378.994</v>
      </c>
      <c r="N7" s="66">
        <v>383.117</v>
      </c>
      <c r="O7" s="66">
        <v>388.88</v>
      </c>
      <c r="P7" s="66">
        <v>424.13</v>
      </c>
      <c r="Q7" s="66">
        <v>384.413</v>
      </c>
    </row>
    <row r="8" ht="17.45" customHeight="1">
      <c r="A8" s="58"/>
      <c r="B8" t="s" s="59">
        <v>42</v>
      </c>
      <c r="C8" s="64">
        <v>358.031</v>
      </c>
      <c r="D8" s="65">
        <v>360.865</v>
      </c>
      <c r="E8" s="66">
        <v>363.727</v>
      </c>
      <c r="F8" s="67">
        <v>370.021</v>
      </c>
      <c r="G8" s="65">
        <v>376.689</v>
      </c>
      <c r="H8" s="66">
        <v>362.052</v>
      </c>
      <c r="I8" s="31"/>
      <c r="J8" s="58"/>
      <c r="K8" t="s" s="63">
        <v>42</v>
      </c>
      <c r="L8" s="66">
        <v>360.381</v>
      </c>
      <c r="M8" s="66">
        <v>365.191</v>
      </c>
      <c r="N8" s="66">
        <v>370.291</v>
      </c>
      <c r="O8" s="66">
        <v>375.676</v>
      </c>
      <c r="P8" s="66">
        <v>409.781</v>
      </c>
      <c r="Q8" s="66">
        <v>373.027</v>
      </c>
    </row>
    <row r="9" ht="17.45" customHeight="1">
      <c r="A9" s="58"/>
      <c r="B9" t="s" s="59">
        <v>43</v>
      </c>
      <c r="C9" s="64">
        <v>1.661</v>
      </c>
      <c r="D9" s="65">
        <v>2.08</v>
      </c>
      <c r="E9" t="s" s="41">
        <v>44</v>
      </c>
      <c r="F9" s="67">
        <v>2.522</v>
      </c>
      <c r="G9" s="65">
        <v>2.784</v>
      </c>
      <c r="H9" s="66">
        <v>4.111</v>
      </c>
      <c r="I9" s="31"/>
      <c r="J9" s="58"/>
      <c r="K9" t="s" s="63">
        <v>43</v>
      </c>
      <c r="L9" s="66">
        <v>1.094</v>
      </c>
      <c r="M9" s="66">
        <v>1.237</v>
      </c>
      <c r="N9" s="66">
        <v>1.319</v>
      </c>
      <c r="O9" s="66">
        <v>1.407</v>
      </c>
      <c r="P9" s="66">
        <v>1.094</v>
      </c>
      <c r="Q9" s="66">
        <v>1.966</v>
      </c>
    </row>
    <row r="10" ht="17.45" customHeight="1">
      <c r="A10" s="58"/>
      <c r="B10" t="s" s="59">
        <v>45</v>
      </c>
      <c r="C10" s="68">
        <v>114.439</v>
      </c>
      <c r="D10" s="69">
        <v>124.419</v>
      </c>
      <c r="E10" s="66">
        <v>2.763</v>
      </c>
      <c r="F10" s="70">
        <v>122.97</v>
      </c>
      <c r="G10" s="69">
        <v>117.17</v>
      </c>
      <c r="H10" s="66">
        <v>323.296</v>
      </c>
      <c r="I10" s="31"/>
      <c r="J10" s="58"/>
      <c r="K10" t="s" s="63">
        <v>45</v>
      </c>
      <c r="L10" s="66">
        <v>90.041</v>
      </c>
      <c r="M10" s="66">
        <v>95.036</v>
      </c>
      <c r="N10" s="66">
        <v>99.881</v>
      </c>
      <c r="O10" s="66">
        <v>98.715</v>
      </c>
      <c r="P10" s="66">
        <v>105.412</v>
      </c>
      <c r="Q10" s="66">
        <v>236.442</v>
      </c>
    </row>
    <row r="11" ht="17.45" customHeight="1">
      <c r="A11" t="s" s="71">
        <v>46</v>
      </c>
      <c r="B11" s="72"/>
      <c r="C11" s="46"/>
      <c r="D11" s="29"/>
      <c r="E11" s="29"/>
      <c r="F11" s="29"/>
      <c r="G11" s="29"/>
      <c r="H11" s="30"/>
      <c r="I11" s="31"/>
      <c r="J11" t="s" s="71">
        <v>46</v>
      </c>
      <c r="K11" s="73"/>
      <c r="L11" s="74"/>
      <c r="M11" s="75"/>
      <c r="N11" s="76"/>
      <c r="O11" s="76"/>
      <c r="P11" s="76"/>
      <c r="Q11" s="77"/>
    </row>
    <row r="12" ht="17.45" customHeight="1">
      <c r="A12" s="51"/>
      <c r="B12" t="s" s="52">
        <v>47</v>
      </c>
      <c r="C12" s="78">
        <v>0.975</v>
      </c>
      <c r="D12" s="79">
        <v>0.979</v>
      </c>
      <c r="E12" s="80">
        <v>0.977</v>
      </c>
      <c r="F12" s="81">
        <v>0.976</v>
      </c>
      <c r="G12" s="79">
        <v>0.977</v>
      </c>
      <c r="H12" s="80">
        <v>0.976</v>
      </c>
      <c r="I12" s="31"/>
      <c r="J12" s="51"/>
      <c r="K12" t="s" s="52">
        <v>47</v>
      </c>
      <c r="L12" s="82">
        <v>0.978</v>
      </c>
      <c r="M12" s="83">
        <v>0.98</v>
      </c>
      <c r="N12" s="80">
        <v>0.979</v>
      </c>
      <c r="O12" s="80">
        <v>0.977</v>
      </c>
      <c r="P12" s="80">
        <v>0.975</v>
      </c>
      <c r="Q12" s="80">
        <v>0.966</v>
      </c>
    </row>
    <row r="13" ht="17.45" customHeight="1">
      <c r="A13" s="58"/>
      <c r="B13" t="s" s="59">
        <v>48</v>
      </c>
      <c r="C13" s="84">
        <v>0.007</v>
      </c>
      <c r="D13" s="85">
        <v>0.007</v>
      </c>
      <c r="E13" s="80">
        <v>0.008</v>
      </c>
      <c r="F13" s="86">
        <v>0.008</v>
      </c>
      <c r="G13" s="85">
        <v>0.007</v>
      </c>
      <c r="H13" s="80">
        <v>0.004</v>
      </c>
      <c r="I13" s="31"/>
      <c r="J13" s="58"/>
      <c r="K13" t="s" s="59">
        <v>49</v>
      </c>
      <c r="L13" s="84">
        <v>0.004</v>
      </c>
      <c r="M13" s="85">
        <v>0.006</v>
      </c>
      <c r="N13" s="80">
        <v>0.007</v>
      </c>
      <c r="O13" s="80">
        <v>0.008999999999999999</v>
      </c>
      <c r="P13" s="80">
        <v>0.008</v>
      </c>
      <c r="Q13" s="80">
        <v>0.007</v>
      </c>
    </row>
    <row r="14" ht="17.45" customHeight="1">
      <c r="A14" s="87"/>
      <c r="B14" t="s" s="88">
        <v>50</v>
      </c>
      <c r="C14" s="89">
        <v>0.018</v>
      </c>
      <c r="D14" s="90">
        <v>0.014</v>
      </c>
      <c r="E14" s="80">
        <v>0.015</v>
      </c>
      <c r="F14" s="91">
        <v>0.016</v>
      </c>
      <c r="G14" s="90">
        <v>0.016</v>
      </c>
      <c r="H14" s="80">
        <v>0.02</v>
      </c>
      <c r="I14" s="31"/>
      <c r="J14" s="87"/>
      <c r="K14" t="s" s="88">
        <v>50</v>
      </c>
      <c r="L14" s="89">
        <v>0.018</v>
      </c>
      <c r="M14" s="90">
        <v>0.014</v>
      </c>
      <c r="N14" s="80">
        <v>0.014</v>
      </c>
      <c r="O14" s="80">
        <v>0.014</v>
      </c>
      <c r="P14" s="80">
        <v>0.017</v>
      </c>
      <c r="Q14" s="80">
        <v>0.027</v>
      </c>
    </row>
    <row r="15" ht="17.45" customHeight="1">
      <c r="A15" s="92"/>
      <c r="B15" s="92"/>
      <c r="C15" s="92"/>
      <c r="D15" s="92"/>
      <c r="E15" s="93"/>
      <c r="F15" s="92"/>
      <c r="G15" s="92"/>
      <c r="H15" s="93"/>
      <c r="I15" s="12"/>
      <c r="J15" s="92"/>
      <c r="K15" s="92"/>
      <c r="L15" s="92"/>
      <c r="M15" s="92"/>
      <c r="N15" s="93"/>
      <c r="O15" s="93"/>
      <c r="P15" s="93"/>
      <c r="Q15" s="93"/>
    </row>
    <row r="16" ht="17.4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17.45" customHeight="1">
      <c r="A17" s="23"/>
      <c r="B17" s="23"/>
      <c r="C17" s="24"/>
      <c r="D17" s="24"/>
      <c r="E17" s="24"/>
      <c r="F17" s="24"/>
      <c r="G17" s="24"/>
      <c r="H17" s="24"/>
      <c r="I17" s="12"/>
      <c r="J17" s="23"/>
      <c r="K17" s="23"/>
      <c r="L17" s="23"/>
      <c r="M17" s="23"/>
      <c r="N17" s="23"/>
      <c r="O17" s="23"/>
      <c r="P17" s="23"/>
      <c r="Q17" s="23"/>
    </row>
    <row r="18" ht="17.45" customHeight="1">
      <c r="A18" t="s" s="25">
        <v>34</v>
      </c>
      <c r="B18" s="26"/>
      <c r="C18" t="s" s="27">
        <v>9</v>
      </c>
      <c r="D18" s="28"/>
      <c r="E18" s="28"/>
      <c r="F18" s="28"/>
      <c r="G18" s="29"/>
      <c r="H18" s="30"/>
      <c r="I18" s="31"/>
      <c r="J18" t="s" s="25">
        <v>34</v>
      </c>
      <c r="K18" s="32"/>
      <c r="L18" t="s" s="33">
        <v>18</v>
      </c>
      <c r="M18" s="34"/>
      <c r="N18" s="34"/>
      <c r="O18" s="34"/>
      <c r="P18" s="35"/>
      <c r="Q18" s="36"/>
    </row>
    <row r="19" ht="17.45" customHeight="1">
      <c r="A19" t="s" s="37">
        <v>35</v>
      </c>
      <c r="B19" s="38"/>
      <c r="C19" t="s" s="39">
        <v>21</v>
      </c>
      <c r="D19" t="s" s="40">
        <v>22</v>
      </c>
      <c r="E19" t="s" s="41">
        <v>23</v>
      </c>
      <c r="F19" t="s" s="42">
        <v>24</v>
      </c>
      <c r="G19" t="s" s="40">
        <v>25</v>
      </c>
      <c r="H19" t="s" s="41">
        <v>36</v>
      </c>
      <c r="I19" s="31"/>
      <c r="J19" t="s" s="37">
        <v>35</v>
      </c>
      <c r="K19" s="38"/>
      <c r="L19" t="s" s="43">
        <v>21</v>
      </c>
      <c r="M19" t="s" s="43">
        <v>37</v>
      </c>
      <c r="N19" t="s" s="43">
        <v>23</v>
      </c>
      <c r="O19" t="s" s="43">
        <v>24</v>
      </c>
      <c r="P19" t="s" s="43">
        <v>25</v>
      </c>
      <c r="Q19" t="s" s="43">
        <v>36</v>
      </c>
    </row>
    <row r="20" ht="17.45" customHeight="1">
      <c r="A20" t="s" s="44">
        <v>38</v>
      </c>
      <c r="B20" s="45"/>
      <c r="C20" s="46"/>
      <c r="D20" s="29"/>
      <c r="E20" s="29"/>
      <c r="F20" s="29"/>
      <c r="G20" s="29"/>
      <c r="H20" s="30"/>
      <c r="I20" s="31"/>
      <c r="J20" t="s" s="44">
        <v>38</v>
      </c>
      <c r="K20" s="47"/>
      <c r="L20" s="94"/>
      <c r="M20" s="35"/>
      <c r="N20" s="49"/>
      <c r="O20" s="49"/>
      <c r="P20" s="49"/>
      <c r="Q20" s="50"/>
    </row>
    <row r="21" ht="17.45" customHeight="1">
      <c r="A21" s="51"/>
      <c r="B21" t="s" s="52">
        <v>39</v>
      </c>
      <c r="C21" s="53">
        <v>6306</v>
      </c>
      <c r="D21" s="54">
        <v>6315</v>
      </c>
      <c r="E21" s="55">
        <v>6631</v>
      </c>
      <c r="F21" s="56">
        <v>6795</v>
      </c>
      <c r="G21" s="54">
        <v>7649</v>
      </c>
      <c r="H21" s="55">
        <v>5088</v>
      </c>
      <c r="I21" s="31"/>
      <c r="J21" s="51"/>
      <c r="K21" t="s" s="52">
        <v>39</v>
      </c>
      <c r="L21" s="95">
        <v>23001</v>
      </c>
      <c r="M21" s="96">
        <v>21383</v>
      </c>
      <c r="N21" s="55">
        <v>20731</v>
      </c>
      <c r="O21" s="55">
        <v>20839</v>
      </c>
      <c r="P21" s="55">
        <v>22167</v>
      </c>
      <c r="Q21" s="55">
        <v>17923</v>
      </c>
    </row>
    <row r="22" ht="17.45" customHeight="1">
      <c r="A22" s="58"/>
      <c r="B22" t="s" s="59">
        <v>40</v>
      </c>
      <c r="C22" s="60">
        <v>10278</v>
      </c>
      <c r="D22" s="61">
        <v>10308</v>
      </c>
      <c r="E22" s="55">
        <v>10699</v>
      </c>
      <c r="F22" s="62">
        <v>11078</v>
      </c>
      <c r="G22" s="61">
        <v>12216</v>
      </c>
      <c r="H22" s="55">
        <v>6436</v>
      </c>
      <c r="I22" s="31"/>
      <c r="J22" s="58"/>
      <c r="K22" t="s" s="59">
        <v>40</v>
      </c>
      <c r="L22" s="60">
        <v>30009</v>
      </c>
      <c r="M22" s="61">
        <v>28235</v>
      </c>
      <c r="N22" s="55">
        <v>27596</v>
      </c>
      <c r="O22" s="55">
        <v>27882</v>
      </c>
      <c r="P22" s="55">
        <v>29884</v>
      </c>
      <c r="Q22" s="55">
        <v>21100</v>
      </c>
    </row>
    <row r="23" ht="17.45" customHeight="1">
      <c r="A23" s="58"/>
      <c r="B23" t="s" s="59">
        <v>41</v>
      </c>
      <c r="C23" s="64">
        <v>342.247</v>
      </c>
      <c r="D23" s="65">
        <v>342.325</v>
      </c>
      <c r="E23" s="66">
        <v>343.998</v>
      </c>
      <c r="F23" s="67">
        <v>345.776</v>
      </c>
      <c r="G23" s="65">
        <v>352.362</v>
      </c>
      <c r="H23" s="66">
        <v>348.292</v>
      </c>
      <c r="I23" s="31"/>
      <c r="J23" s="58"/>
      <c r="K23" t="s" s="59">
        <v>41</v>
      </c>
      <c r="L23" s="64">
        <v>378.559</v>
      </c>
      <c r="M23" s="65">
        <v>382.235</v>
      </c>
      <c r="N23" s="66">
        <v>388.17</v>
      </c>
      <c r="O23" s="66">
        <v>394.515</v>
      </c>
      <c r="P23" s="66">
        <v>413.342</v>
      </c>
      <c r="Q23" s="66">
        <v>391.23</v>
      </c>
    </row>
    <row r="24" ht="17.45" customHeight="1">
      <c r="A24" s="58"/>
      <c r="B24" t="s" s="59">
        <v>42</v>
      </c>
      <c r="C24" s="64">
        <v>335.46</v>
      </c>
      <c r="D24" s="65">
        <v>335.803</v>
      </c>
      <c r="E24" s="66">
        <v>337.588</v>
      </c>
      <c r="F24" s="67">
        <v>338.673</v>
      </c>
      <c r="G24" s="65">
        <v>344.809</v>
      </c>
      <c r="H24" s="66">
        <v>342.6</v>
      </c>
      <c r="I24" s="31"/>
      <c r="J24" s="58"/>
      <c r="K24" t="s" s="59">
        <v>42</v>
      </c>
      <c r="L24" s="64">
        <v>362.953</v>
      </c>
      <c r="M24" s="65">
        <v>367.605</v>
      </c>
      <c r="N24" s="66">
        <v>374.414</v>
      </c>
      <c r="O24" s="66">
        <v>380.659</v>
      </c>
      <c r="P24" s="66">
        <v>398.164</v>
      </c>
      <c r="Q24" s="66">
        <v>379.612</v>
      </c>
    </row>
    <row r="25" ht="17.45" customHeight="1">
      <c r="A25" s="58"/>
      <c r="B25" t="s" s="59">
        <v>43</v>
      </c>
      <c r="C25" s="64">
        <v>4.348</v>
      </c>
      <c r="D25" s="65">
        <v>3.982</v>
      </c>
      <c r="E25" s="66">
        <v>4.996</v>
      </c>
      <c r="F25" s="67">
        <v>4.952</v>
      </c>
      <c r="G25" s="65">
        <v>4.78</v>
      </c>
      <c r="H25" s="66">
        <v>7.973</v>
      </c>
      <c r="I25" s="31"/>
      <c r="J25" s="58"/>
      <c r="K25" t="s" s="59">
        <v>43</v>
      </c>
      <c r="L25" s="64">
        <v>0.782</v>
      </c>
      <c r="M25" s="65">
        <v>0.794</v>
      </c>
      <c r="N25" s="66">
        <v>1.134</v>
      </c>
      <c r="O25" s="66">
        <v>1.126</v>
      </c>
      <c r="P25" s="66">
        <v>1.007</v>
      </c>
      <c r="Q25" s="66">
        <v>1.356</v>
      </c>
    </row>
    <row r="26" ht="17.45" customHeight="1">
      <c r="A26" s="58"/>
      <c r="B26" t="s" s="59">
        <v>45</v>
      </c>
      <c r="C26" s="68">
        <v>182.822</v>
      </c>
      <c r="D26" s="69">
        <v>188.536</v>
      </c>
      <c r="E26" s="66">
        <v>184.638</v>
      </c>
      <c r="F26" s="70">
        <v>182.385</v>
      </c>
      <c r="G26" s="69">
        <v>164.64</v>
      </c>
      <c r="H26" s="66">
        <v>538.124</v>
      </c>
      <c r="I26" s="31"/>
      <c r="J26" s="58"/>
      <c r="K26" t="s" s="59">
        <v>45</v>
      </c>
      <c r="L26" s="97">
        <v>75.17100000000001</v>
      </c>
      <c r="M26" s="98">
        <v>83.764</v>
      </c>
      <c r="N26" s="66">
        <v>91.41</v>
      </c>
      <c r="O26" s="66">
        <v>89.867</v>
      </c>
      <c r="P26" s="66">
        <v>82.786</v>
      </c>
      <c r="Q26" s="66">
        <v>197.187</v>
      </c>
    </row>
    <row r="27" ht="17.45" customHeight="1">
      <c r="A27" t="s" s="71">
        <v>46</v>
      </c>
      <c r="B27" s="72"/>
      <c r="C27" s="46"/>
      <c r="D27" s="29"/>
      <c r="E27" s="29"/>
      <c r="F27" s="29"/>
      <c r="G27" s="29"/>
      <c r="H27" s="30"/>
      <c r="I27" s="31"/>
      <c r="J27" t="s" s="71">
        <v>46</v>
      </c>
      <c r="K27" s="73"/>
      <c r="L27" s="94"/>
      <c r="M27" s="35"/>
      <c r="N27" s="76"/>
      <c r="O27" s="76"/>
      <c r="P27" s="76"/>
      <c r="Q27" s="77"/>
    </row>
    <row r="28" ht="17.45" customHeight="1">
      <c r="A28" s="51"/>
      <c r="B28" t="s" s="52">
        <v>47</v>
      </c>
      <c r="C28" s="78">
        <v>0.984</v>
      </c>
      <c r="D28" s="79">
        <v>0.984</v>
      </c>
      <c r="E28" s="80">
        <v>0.975</v>
      </c>
      <c r="F28" s="81">
        <v>0.976</v>
      </c>
      <c r="G28" s="79">
        <v>0.977</v>
      </c>
      <c r="H28" s="80">
        <v>0.966</v>
      </c>
      <c r="I28" s="31"/>
      <c r="J28" s="51"/>
      <c r="K28" t="s" s="52">
        <v>47</v>
      </c>
      <c r="L28" s="82">
        <v>0.977</v>
      </c>
      <c r="M28" s="83">
        <v>0.979</v>
      </c>
      <c r="N28" s="80">
        <v>0.977</v>
      </c>
      <c r="O28" s="80">
        <v>0.975</v>
      </c>
      <c r="P28" s="80">
        <v>0.976</v>
      </c>
      <c r="Q28" s="80">
        <v>0.971</v>
      </c>
    </row>
    <row r="29" ht="17.45" customHeight="1">
      <c r="A29" s="58"/>
      <c r="B29" t="s" s="59">
        <v>48</v>
      </c>
      <c r="C29" s="84">
        <v>0.003</v>
      </c>
      <c r="D29" s="85">
        <v>0.001</v>
      </c>
      <c r="E29" s="80">
        <v>0.007</v>
      </c>
      <c r="F29" s="86">
        <v>0.007</v>
      </c>
      <c r="G29" s="85">
        <v>0.008</v>
      </c>
      <c r="H29" s="80">
        <v>0.004</v>
      </c>
      <c r="I29" s="31"/>
      <c r="J29" s="58"/>
      <c r="K29" t="s" s="59">
        <v>49</v>
      </c>
      <c r="L29" s="84">
        <v>0.008</v>
      </c>
      <c r="M29" s="85">
        <v>0.007</v>
      </c>
      <c r="N29" s="80">
        <v>0.008</v>
      </c>
      <c r="O29" s="80">
        <v>0.007</v>
      </c>
      <c r="P29" s="80">
        <v>0.008</v>
      </c>
      <c r="Q29" s="80">
        <v>0.004</v>
      </c>
    </row>
    <row r="30" ht="17.45" customHeight="1">
      <c r="A30" s="87"/>
      <c r="B30" t="s" s="88">
        <v>50</v>
      </c>
      <c r="C30" s="89">
        <v>0.013</v>
      </c>
      <c r="D30" s="90">
        <v>0.015</v>
      </c>
      <c r="E30" s="80">
        <v>0.018</v>
      </c>
      <c r="F30" s="91">
        <v>0.017</v>
      </c>
      <c r="G30" s="90">
        <v>0.015</v>
      </c>
      <c r="H30" s="80">
        <v>0.03</v>
      </c>
      <c r="I30" s="31"/>
      <c r="J30" s="87"/>
      <c r="K30" t="s" s="88">
        <v>50</v>
      </c>
      <c r="L30" s="89">
        <v>0.016</v>
      </c>
      <c r="M30" s="90">
        <v>0.014</v>
      </c>
      <c r="N30" s="80">
        <v>0.015</v>
      </c>
      <c r="O30" s="80">
        <v>0.014</v>
      </c>
      <c r="P30" s="80">
        <v>0.016</v>
      </c>
      <c r="Q30" s="80">
        <v>0.025</v>
      </c>
    </row>
    <row r="31" ht="17.45" customHeight="1">
      <c r="A31" s="92"/>
      <c r="B31" s="92"/>
      <c r="C31" s="99"/>
      <c r="D31" s="99"/>
      <c r="E31" s="100"/>
      <c r="F31" s="99"/>
      <c r="G31" s="99"/>
      <c r="H31" s="100"/>
      <c r="I31" s="12"/>
      <c r="J31" s="92"/>
      <c r="K31" s="92"/>
      <c r="L31" s="99"/>
      <c r="M31" s="99"/>
      <c r="N31" s="100"/>
      <c r="O31" s="100"/>
      <c r="P31" s="100"/>
      <c r="Q31" s="100"/>
    </row>
    <row r="32" ht="17.4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ht="17.45" customHeight="1">
      <c r="A33" s="23"/>
      <c r="B33" s="23"/>
      <c r="C33" s="24"/>
      <c r="D33" s="24"/>
      <c r="E33" s="24"/>
      <c r="F33" s="24"/>
      <c r="G33" s="24"/>
      <c r="H33" s="24"/>
      <c r="I33" s="12"/>
      <c r="J33" s="12"/>
      <c r="K33" s="12"/>
      <c r="L33" s="12"/>
      <c r="M33" s="12"/>
      <c r="N33" s="12"/>
      <c r="O33" s="12"/>
      <c r="P33" s="12"/>
      <c r="Q33" s="12"/>
    </row>
    <row r="34" ht="17.45" customHeight="1">
      <c r="A34" t="s" s="25">
        <v>34</v>
      </c>
      <c r="B34" s="26"/>
      <c r="C34" t="s" s="27">
        <v>14</v>
      </c>
      <c r="D34" s="28"/>
      <c r="E34" s="28"/>
      <c r="F34" s="28"/>
      <c r="G34" s="29"/>
      <c r="H34" s="30"/>
      <c r="I34" s="101"/>
      <c r="J34" s="12"/>
      <c r="K34" s="12"/>
      <c r="L34" s="12"/>
      <c r="M34" s="12"/>
      <c r="N34" s="12"/>
      <c r="O34" s="12"/>
      <c r="P34" s="12"/>
      <c r="Q34" s="12"/>
    </row>
    <row r="35" ht="17.45" customHeight="1">
      <c r="A35" t="s" s="37">
        <v>35</v>
      </c>
      <c r="B35" s="38"/>
      <c r="C35" t="s" s="39">
        <v>21</v>
      </c>
      <c r="D35" t="s" s="40">
        <v>22</v>
      </c>
      <c r="E35" t="s" s="41">
        <v>23</v>
      </c>
      <c r="F35" t="s" s="42">
        <v>24</v>
      </c>
      <c r="G35" t="s" s="40">
        <v>25</v>
      </c>
      <c r="H35" t="s" s="41">
        <v>36</v>
      </c>
      <c r="I35" s="101"/>
      <c r="J35" s="12"/>
      <c r="K35" s="12"/>
      <c r="L35" s="102"/>
      <c r="M35" s="12"/>
      <c r="N35" s="12"/>
      <c r="O35" s="12"/>
      <c r="P35" s="12"/>
      <c r="Q35" s="12"/>
    </row>
    <row r="36" ht="17.45" customHeight="1">
      <c r="A36" t="s" s="44">
        <v>38</v>
      </c>
      <c r="B36" s="45"/>
      <c r="C36" s="46"/>
      <c r="D36" s="29"/>
      <c r="E36" s="29"/>
      <c r="F36" s="29"/>
      <c r="G36" s="29"/>
      <c r="H36" s="30"/>
      <c r="I36" s="101"/>
      <c r="J36" s="12"/>
      <c r="K36" s="103"/>
      <c r="L36" s="104"/>
      <c r="M36" s="105"/>
      <c r="N36" s="12"/>
      <c r="O36" s="12"/>
      <c r="P36" s="12"/>
      <c r="Q36" s="12"/>
    </row>
    <row r="37" ht="17.45" customHeight="1">
      <c r="A37" s="51"/>
      <c r="B37" t="s" s="52">
        <v>39</v>
      </c>
      <c r="C37" s="53">
        <v>21012</v>
      </c>
      <c r="D37" s="54">
        <v>19410</v>
      </c>
      <c r="E37" s="106">
        <v>17123</v>
      </c>
      <c r="F37" s="106">
        <v>15720</v>
      </c>
      <c r="G37" s="55">
        <v>14969</v>
      </c>
      <c r="H37" s="55">
        <v>12856</v>
      </c>
      <c r="I37" s="101"/>
      <c r="J37" s="12"/>
      <c r="K37" s="12"/>
      <c r="L37" s="107"/>
      <c r="M37" s="12"/>
      <c r="N37" s="12"/>
      <c r="O37" s="12"/>
      <c r="P37" s="12"/>
      <c r="Q37" s="12"/>
    </row>
    <row r="38" ht="17.45" customHeight="1">
      <c r="A38" s="58"/>
      <c r="B38" t="s" s="59">
        <v>40</v>
      </c>
      <c r="C38" s="60">
        <v>26339</v>
      </c>
      <c r="D38" s="61">
        <v>24545</v>
      </c>
      <c r="E38" s="108">
        <v>22137</v>
      </c>
      <c r="F38" s="108">
        <v>20625</v>
      </c>
      <c r="G38" s="55">
        <v>20039</v>
      </c>
      <c r="H38" s="55">
        <v>14987</v>
      </c>
      <c r="I38" s="101"/>
      <c r="J38" s="12"/>
      <c r="K38" s="12"/>
      <c r="L38" s="12"/>
      <c r="M38" s="12"/>
      <c r="N38" s="12"/>
      <c r="O38" s="12"/>
      <c r="P38" s="12"/>
      <c r="Q38" s="12"/>
    </row>
    <row r="39" ht="17.45" customHeight="1">
      <c r="A39" s="58"/>
      <c r="B39" t="s" s="59">
        <v>41</v>
      </c>
      <c r="C39" s="64">
        <v>363.382</v>
      </c>
      <c r="D39" s="65">
        <v>365.031</v>
      </c>
      <c r="E39" s="109">
        <v>366.9</v>
      </c>
      <c r="F39" s="109">
        <v>369.2</v>
      </c>
      <c r="G39" s="66">
        <v>376.724</v>
      </c>
      <c r="H39" s="66">
        <v>379.627</v>
      </c>
      <c r="I39" s="101"/>
      <c r="J39" s="12"/>
      <c r="K39" s="12"/>
      <c r="L39" s="12"/>
      <c r="M39" s="12"/>
      <c r="N39" s="12"/>
      <c r="O39" s="12"/>
      <c r="P39" s="12"/>
      <c r="Q39" s="12"/>
    </row>
    <row r="40" ht="17.45" customHeight="1">
      <c r="A40" s="58"/>
      <c r="B40" t="s" s="59">
        <v>42</v>
      </c>
      <c r="C40" s="64">
        <v>350.674</v>
      </c>
      <c r="D40" s="65">
        <v>352.37</v>
      </c>
      <c r="E40" s="109">
        <v>354.559</v>
      </c>
      <c r="F40" s="109">
        <v>356.042</v>
      </c>
      <c r="G40" s="66">
        <v>364.11</v>
      </c>
      <c r="H40" s="66">
        <v>368.049</v>
      </c>
      <c r="I40" s="101"/>
      <c r="J40" s="12"/>
      <c r="K40" s="12"/>
      <c r="L40" s="12"/>
      <c r="M40" s="12"/>
      <c r="N40" s="12"/>
      <c r="O40" s="12"/>
      <c r="P40" s="12"/>
      <c r="Q40" s="12"/>
    </row>
    <row r="41" ht="17.45" customHeight="1">
      <c r="A41" s="58"/>
      <c r="B41" t="s" s="59">
        <v>43</v>
      </c>
      <c r="C41" t="s" s="110">
        <v>51</v>
      </c>
      <c r="D41" s="65">
        <v>0.928</v>
      </c>
      <c r="E41" s="109">
        <v>1.19</v>
      </c>
      <c r="F41" s="109">
        <v>1.292</v>
      </c>
      <c r="G41" s="66">
        <v>1.704</v>
      </c>
      <c r="H41" s="66">
        <v>2.344</v>
      </c>
      <c r="I41" s="101"/>
      <c r="J41" s="12"/>
      <c r="K41" s="12"/>
      <c r="L41" s="12"/>
      <c r="M41" s="12"/>
      <c r="N41" s="12"/>
      <c r="O41" s="12"/>
      <c r="P41" s="12"/>
      <c r="Q41" s="12"/>
    </row>
    <row r="42" ht="17.45" customHeight="1">
      <c r="A42" s="58"/>
      <c r="B42" t="s" s="59">
        <v>45</v>
      </c>
      <c r="C42" s="68">
        <v>83.384</v>
      </c>
      <c r="D42" s="69">
        <v>91.52</v>
      </c>
      <c r="E42" s="111">
        <v>103.397</v>
      </c>
      <c r="F42" s="111">
        <v>109.092</v>
      </c>
      <c r="G42" s="66">
        <v>102.175</v>
      </c>
      <c r="H42" s="66">
        <v>245.957</v>
      </c>
      <c r="I42" s="101"/>
      <c r="J42" s="12"/>
      <c r="K42" s="12"/>
      <c r="L42" s="12"/>
      <c r="M42" s="12"/>
      <c r="N42" s="12"/>
      <c r="O42" s="12"/>
      <c r="P42" s="12"/>
      <c r="Q42" s="12"/>
    </row>
    <row r="43" ht="17.45" customHeight="1">
      <c r="A43" t="s" s="71">
        <v>46</v>
      </c>
      <c r="B43" s="72"/>
      <c r="C43" s="46"/>
      <c r="D43" s="29"/>
      <c r="E43" s="29"/>
      <c r="F43" s="29"/>
      <c r="G43" s="29"/>
      <c r="H43" s="30"/>
      <c r="I43" s="101"/>
      <c r="J43" s="12"/>
      <c r="K43" s="12"/>
      <c r="L43" s="12"/>
      <c r="M43" s="12"/>
      <c r="N43" s="12"/>
      <c r="O43" s="12"/>
      <c r="P43" s="12"/>
      <c r="Q43" s="12"/>
    </row>
    <row r="44" ht="17.45" customHeight="1">
      <c r="A44" s="51"/>
      <c r="B44" t="s" s="52">
        <v>47</v>
      </c>
      <c r="C44" s="78">
        <v>0.978</v>
      </c>
      <c r="D44" s="79">
        <v>0.98</v>
      </c>
      <c r="E44" s="112">
        <v>0.98</v>
      </c>
      <c r="F44" s="112">
        <v>0.983</v>
      </c>
      <c r="G44" s="80">
        <v>0.982</v>
      </c>
      <c r="H44" s="80">
        <v>0.972</v>
      </c>
      <c r="I44" s="101"/>
      <c r="J44" s="12"/>
      <c r="K44" s="12"/>
      <c r="L44" s="12"/>
      <c r="M44" s="12"/>
      <c r="N44" s="12"/>
      <c r="O44" s="12"/>
      <c r="P44" s="12"/>
      <c r="Q44" s="12"/>
    </row>
    <row r="45" ht="17.45" customHeight="1">
      <c r="A45" s="58"/>
      <c r="B45" t="s" s="59">
        <v>48</v>
      </c>
      <c r="C45" s="84">
        <v>0.007</v>
      </c>
      <c r="D45" s="85">
        <v>0.006</v>
      </c>
      <c r="E45" s="113">
        <v>0.007</v>
      </c>
      <c r="F45" s="113">
        <v>0.005</v>
      </c>
      <c r="G45" s="80">
        <v>0.005</v>
      </c>
      <c r="H45" s="80">
        <v>0.004</v>
      </c>
      <c r="I45" s="101"/>
      <c r="J45" s="12"/>
      <c r="K45" s="12"/>
      <c r="L45" s="12"/>
      <c r="M45" s="12"/>
      <c r="N45" s="12"/>
      <c r="O45" s="12"/>
      <c r="P45" s="12"/>
      <c r="Q45" s="12"/>
    </row>
    <row r="46" ht="17.45" customHeight="1">
      <c r="A46" s="87"/>
      <c r="B46" t="s" s="88">
        <v>50</v>
      </c>
      <c r="C46" s="89">
        <v>0.015</v>
      </c>
      <c r="D46" s="90">
        <v>0.014</v>
      </c>
      <c r="E46" s="114">
        <v>0.013</v>
      </c>
      <c r="F46" s="115">
        <v>0.012</v>
      </c>
      <c r="G46" s="80">
        <v>0.013</v>
      </c>
      <c r="H46" s="80">
        <v>0.024</v>
      </c>
      <c r="I46" s="101"/>
      <c r="J46" s="12"/>
      <c r="K46" s="12"/>
      <c r="L46" s="12"/>
      <c r="M46" s="12"/>
      <c r="N46" s="12"/>
      <c r="O46" s="12"/>
      <c r="P46" s="12"/>
      <c r="Q46" s="12"/>
    </row>
  </sheetData>
  <mergeCells count="45">
    <mergeCell ref="A44:A46"/>
    <mergeCell ref="A34:B34"/>
    <mergeCell ref="C34:H34"/>
    <mergeCell ref="A35:B35"/>
    <mergeCell ref="A36:B36"/>
    <mergeCell ref="C36:H36"/>
    <mergeCell ref="A37:A42"/>
    <mergeCell ref="L20:Q20"/>
    <mergeCell ref="J21:J26"/>
    <mergeCell ref="J27:K27"/>
    <mergeCell ref="L27:Q27"/>
    <mergeCell ref="A43:B43"/>
    <mergeCell ref="C43:H43"/>
    <mergeCell ref="A18:B18"/>
    <mergeCell ref="C18:H18"/>
    <mergeCell ref="C11:H11"/>
    <mergeCell ref="J28:J30"/>
    <mergeCell ref="A20:B20"/>
    <mergeCell ref="C20:H20"/>
    <mergeCell ref="A21:A26"/>
    <mergeCell ref="A27:B27"/>
    <mergeCell ref="C27:H27"/>
    <mergeCell ref="A28:A30"/>
    <mergeCell ref="J20:K20"/>
    <mergeCell ref="A12:A14"/>
    <mergeCell ref="C2:H2"/>
    <mergeCell ref="J11:K11"/>
    <mergeCell ref="L11:Q11"/>
    <mergeCell ref="J12:J14"/>
    <mergeCell ref="C4:H4"/>
    <mergeCell ref="A2:B2"/>
    <mergeCell ref="A19:B19"/>
    <mergeCell ref="J18:K18"/>
    <mergeCell ref="L18:Q18"/>
    <mergeCell ref="J19:K19"/>
    <mergeCell ref="J2:K2"/>
    <mergeCell ref="L2:Q2"/>
    <mergeCell ref="J3:K3"/>
    <mergeCell ref="J4:K4"/>
    <mergeCell ref="L4:Q4"/>
    <mergeCell ref="J5:J10"/>
    <mergeCell ref="A3:B3"/>
    <mergeCell ref="A4:B4"/>
    <mergeCell ref="A5:A10"/>
    <mergeCell ref="A11:B1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I20"/>
  <sheetViews>
    <sheetView workbookViewId="0" showGridLines="0" defaultGridColor="1"/>
  </sheetViews>
  <sheetFormatPr defaultColWidth="10.8333" defaultRowHeight="16" customHeight="1" outlineLevelRow="0" outlineLevelCol="0"/>
  <cols>
    <col min="1" max="1" width="10.8516" style="116" customWidth="1"/>
    <col min="2" max="2" width="40.8516" style="116" customWidth="1"/>
    <col min="3" max="3" width="10.5" style="116" customWidth="1"/>
    <col min="4" max="4" width="16.5" style="116" customWidth="1"/>
    <col min="5" max="8" width="9.5" style="116" customWidth="1"/>
    <col min="9" max="9" width="10.8516" style="116" customWidth="1"/>
    <col min="10" max="16384" width="10.8516" style="116" customWidth="1"/>
  </cols>
  <sheetData>
    <row r="1" ht="17.45" customHeight="1">
      <c r="A1" t="s" s="117">
        <v>52</v>
      </c>
      <c r="B1" s="12"/>
      <c r="C1" s="118"/>
      <c r="D1" s="118"/>
      <c r="E1" s="118"/>
      <c r="F1" s="118"/>
      <c r="G1" s="118"/>
      <c r="H1" s="118"/>
      <c r="I1" s="23"/>
    </row>
    <row r="2" ht="16" customHeight="1">
      <c r="A2" t="s" s="119">
        <v>53</v>
      </c>
      <c r="B2" s="120"/>
      <c r="C2" t="s" s="121">
        <v>54</v>
      </c>
      <c r="D2" s="122"/>
      <c r="E2" t="s" s="121">
        <v>55</v>
      </c>
      <c r="F2" s="123"/>
      <c r="G2" s="123"/>
      <c r="H2" s="123"/>
      <c r="I2" s="124"/>
    </row>
    <row r="3" ht="35" customHeight="1">
      <c r="A3" s="125"/>
      <c r="B3" s="126"/>
      <c r="C3" t="s" s="127">
        <v>56</v>
      </c>
      <c r="D3" t="s" s="127">
        <v>57</v>
      </c>
      <c r="E3" t="s" s="127">
        <v>16</v>
      </c>
      <c r="F3" t="s" s="127">
        <v>17</v>
      </c>
      <c r="G3" t="s" s="127">
        <v>9</v>
      </c>
      <c r="H3" t="s" s="127">
        <v>18</v>
      </c>
      <c r="I3" t="s" s="127">
        <v>14</v>
      </c>
    </row>
    <row r="4" ht="17.45" customHeight="1">
      <c r="A4" t="s" s="44">
        <v>38</v>
      </c>
      <c r="B4" s="47"/>
      <c r="C4" s="128"/>
      <c r="D4" s="123"/>
      <c r="E4" s="123"/>
      <c r="F4" s="123"/>
      <c r="G4" s="123"/>
      <c r="H4" s="123"/>
      <c r="I4" s="124"/>
    </row>
    <row r="5" ht="17.45" customHeight="1">
      <c r="A5" s="51"/>
      <c r="B5" t="s" s="52">
        <v>39</v>
      </c>
      <c r="C5" s="129">
        <v>713</v>
      </c>
      <c r="D5" s="130">
        <v>554</v>
      </c>
      <c r="E5" s="130">
        <v>11985</v>
      </c>
      <c r="F5" s="130">
        <v>15120</v>
      </c>
      <c r="G5" s="130">
        <v>5088</v>
      </c>
      <c r="H5" s="131">
        <v>17923</v>
      </c>
      <c r="I5" s="132">
        <v>12856</v>
      </c>
    </row>
    <row r="6" ht="17.45" customHeight="1">
      <c r="A6" s="58"/>
      <c r="B6" t="s" s="59">
        <v>40</v>
      </c>
      <c r="C6" s="133">
        <v>20106</v>
      </c>
      <c r="D6" s="134">
        <v>7742</v>
      </c>
      <c r="E6" s="134">
        <v>14372</v>
      </c>
      <c r="F6" s="134">
        <v>17527</v>
      </c>
      <c r="G6" s="134">
        <v>6436</v>
      </c>
      <c r="H6" s="135">
        <v>21100</v>
      </c>
      <c r="I6" s="136">
        <v>14987</v>
      </c>
    </row>
    <row r="7" ht="17.45" customHeight="1">
      <c r="A7" s="58"/>
      <c r="B7" t="s" s="59">
        <v>41</v>
      </c>
      <c r="C7" s="137">
        <v>346.165</v>
      </c>
      <c r="D7" s="138">
        <v>324.707</v>
      </c>
      <c r="E7" s="138">
        <v>372.637</v>
      </c>
      <c r="F7" s="138">
        <v>384.413</v>
      </c>
      <c r="G7" s="138">
        <v>348.292</v>
      </c>
      <c r="H7" s="139">
        <v>391.23</v>
      </c>
      <c r="I7" s="140">
        <v>379.627</v>
      </c>
    </row>
    <row r="8" ht="17.45" customHeight="1">
      <c r="A8" s="58"/>
      <c r="B8" t="s" s="59">
        <v>42</v>
      </c>
      <c r="C8" s="137">
        <v>330.993</v>
      </c>
      <c r="D8" s="138">
        <v>306.215</v>
      </c>
      <c r="E8" s="138">
        <v>362.052</v>
      </c>
      <c r="F8" s="138">
        <v>373.027</v>
      </c>
      <c r="G8" s="138">
        <v>342.6</v>
      </c>
      <c r="H8" s="139">
        <v>379.612</v>
      </c>
      <c r="I8" s="140">
        <v>368.049</v>
      </c>
    </row>
    <row r="9" ht="17.45" customHeight="1">
      <c r="A9" s="58"/>
      <c r="B9" t="s" s="59">
        <v>58</v>
      </c>
      <c r="C9" s="141">
        <v>0.04383</v>
      </c>
      <c r="D9" s="142">
        <v>0.05695</v>
      </c>
      <c r="E9" s="142">
        <v>0.02841</v>
      </c>
      <c r="F9" s="142">
        <v>0.02962</v>
      </c>
      <c r="G9" s="142">
        <v>0.01634</v>
      </c>
      <c r="H9" s="143">
        <v>0.0297</v>
      </c>
      <c r="I9" s="144">
        <v>0.0305</v>
      </c>
    </row>
    <row r="10" ht="17.45" customHeight="1">
      <c r="A10" s="58"/>
      <c r="B10" t="s" s="59">
        <v>43</v>
      </c>
      <c r="C10" s="137">
        <v>34.398</v>
      </c>
      <c r="D10" s="138">
        <v>6.466</v>
      </c>
      <c r="E10" s="138">
        <v>4.111</v>
      </c>
      <c r="F10" s="138">
        <v>1.966</v>
      </c>
      <c r="G10" s="138">
        <v>7.973</v>
      </c>
      <c r="H10" s="139">
        <v>1.356</v>
      </c>
      <c r="I10" s="140">
        <v>2.344</v>
      </c>
    </row>
    <row r="11" ht="17.45" customHeight="1">
      <c r="A11" s="58"/>
      <c r="B11" t="s" s="59">
        <v>45</v>
      </c>
      <c r="C11" s="137">
        <v>84.396</v>
      </c>
      <c r="D11" s="138">
        <v>87.34</v>
      </c>
      <c r="E11" s="138">
        <v>323.296</v>
      </c>
      <c r="F11" s="138">
        <v>236.442</v>
      </c>
      <c r="G11" s="138">
        <v>534.124</v>
      </c>
      <c r="H11" s="139">
        <v>197.187</v>
      </c>
      <c r="I11" s="140">
        <v>245.957</v>
      </c>
    </row>
    <row r="12" ht="17.45" customHeight="1">
      <c r="A12" s="58"/>
      <c r="B12" t="s" s="59">
        <v>59</v>
      </c>
      <c r="C12" s="137">
        <v>42.436</v>
      </c>
      <c r="D12" s="138">
        <v>14.85</v>
      </c>
      <c r="E12" s="138">
        <v>16.571</v>
      </c>
      <c r="F12" s="138">
        <v>19.027</v>
      </c>
      <c r="G12" s="138">
        <v>21.236</v>
      </c>
      <c r="H12" s="139">
        <v>9.401</v>
      </c>
      <c r="I12" s="140">
        <v>15.237</v>
      </c>
    </row>
    <row r="13" ht="17.45" customHeight="1">
      <c r="A13" s="58"/>
      <c r="B13" t="s" s="59">
        <v>60</v>
      </c>
      <c r="C13" s="137">
        <v>1.03</v>
      </c>
      <c r="D13" s="138">
        <v>0.9370000000000001</v>
      </c>
      <c r="E13" s="138">
        <v>1.437</v>
      </c>
      <c r="F13" s="138">
        <v>2.046</v>
      </c>
      <c r="G13" s="138">
        <v>2.236</v>
      </c>
      <c r="H13" s="139">
        <v>2.514</v>
      </c>
      <c r="I13" s="140">
        <v>3.333</v>
      </c>
    </row>
    <row r="14" ht="17.45" customHeight="1">
      <c r="A14" s="87"/>
      <c r="B14" t="s" s="88">
        <v>61</v>
      </c>
      <c r="C14" s="145">
        <v>0.9837</v>
      </c>
      <c r="D14" s="146">
        <v>0.9845</v>
      </c>
      <c r="E14" s="146">
        <v>0.856</v>
      </c>
      <c r="F14" s="146">
        <v>0.8080000000000001</v>
      </c>
      <c r="G14" s="146">
        <v>0.9347</v>
      </c>
      <c r="H14" s="147">
        <v>0.7837</v>
      </c>
      <c r="I14" s="148">
        <v>0.8486</v>
      </c>
    </row>
    <row r="15" ht="17.45" customHeight="1">
      <c r="A15" t="s" s="44">
        <v>46</v>
      </c>
      <c r="B15" s="47"/>
      <c r="C15" s="128"/>
      <c r="D15" s="123"/>
      <c r="E15" s="123"/>
      <c r="F15" s="123"/>
      <c r="G15" s="123"/>
      <c r="H15" s="123"/>
      <c r="I15" s="124"/>
    </row>
    <row r="16" ht="17.45" customHeight="1">
      <c r="A16" s="51"/>
      <c r="B16" t="s" s="52">
        <v>47</v>
      </c>
      <c r="C16" s="149">
        <v>0.982</v>
      </c>
      <c r="D16" s="150">
        <v>0.982</v>
      </c>
      <c r="E16" s="150">
        <v>0.976</v>
      </c>
      <c r="F16" s="150">
        <v>0.966</v>
      </c>
      <c r="G16" s="150">
        <v>0.966</v>
      </c>
      <c r="H16" s="151">
        <v>0.971</v>
      </c>
      <c r="I16" s="152">
        <v>0.972</v>
      </c>
    </row>
    <row r="17" ht="17.45" customHeight="1">
      <c r="A17" s="58"/>
      <c r="B17" t="s" s="59">
        <v>49</v>
      </c>
      <c r="C17" s="153">
        <v>0.972</v>
      </c>
      <c r="D17" s="154">
        <v>0.973</v>
      </c>
      <c r="E17" s="154">
        <v>0.967</v>
      </c>
      <c r="F17" s="154">
        <v>0.957</v>
      </c>
      <c r="G17" s="154">
        <v>0.957</v>
      </c>
      <c r="H17" s="155">
        <v>0.96</v>
      </c>
      <c r="I17" s="156">
        <v>0.962</v>
      </c>
    </row>
    <row r="18" ht="17.45" customHeight="1">
      <c r="A18" s="58"/>
      <c r="B18" t="s" s="59">
        <v>50</v>
      </c>
      <c r="C18" s="153">
        <v>0.01</v>
      </c>
      <c r="D18" s="154">
        <v>0.008999999999999999</v>
      </c>
      <c r="E18" s="154">
        <v>0.008999999999999999</v>
      </c>
      <c r="F18" s="154">
        <v>0.008999999999999999</v>
      </c>
      <c r="G18" s="154">
        <v>0.008999999999999999</v>
      </c>
      <c r="H18" s="155">
        <v>0.011</v>
      </c>
      <c r="I18" s="156">
        <v>0.01</v>
      </c>
    </row>
    <row r="19" ht="17.45" customHeight="1">
      <c r="A19" s="58"/>
      <c r="B19" t="s" s="59">
        <v>48</v>
      </c>
      <c r="C19" s="153">
        <v>0.001</v>
      </c>
      <c r="D19" s="154">
        <v>0.002</v>
      </c>
      <c r="E19" s="154">
        <v>0.004</v>
      </c>
      <c r="F19" s="154">
        <v>0.007</v>
      </c>
      <c r="G19" s="154">
        <v>0.004</v>
      </c>
      <c r="H19" s="155">
        <v>0.004</v>
      </c>
      <c r="I19" s="156">
        <v>0.004</v>
      </c>
    </row>
    <row r="20" ht="17.45" customHeight="1">
      <c r="A20" s="87"/>
      <c r="B20" t="s" s="88">
        <v>62</v>
      </c>
      <c r="C20" s="157">
        <v>0.017</v>
      </c>
      <c r="D20" s="158">
        <v>0.016</v>
      </c>
      <c r="E20" s="158">
        <v>0.02</v>
      </c>
      <c r="F20" s="158">
        <v>0.027</v>
      </c>
      <c r="G20" s="158">
        <v>0.03</v>
      </c>
      <c r="H20" s="159">
        <v>0.025</v>
      </c>
      <c r="I20" s="160">
        <v>0.024</v>
      </c>
    </row>
  </sheetData>
  <mergeCells count="9">
    <mergeCell ref="A16:A20"/>
    <mergeCell ref="C2:D2"/>
    <mergeCell ref="E2:I2"/>
    <mergeCell ref="C15:I15"/>
    <mergeCell ref="C4:I4"/>
    <mergeCell ref="A2:B3"/>
    <mergeCell ref="A4:B4"/>
    <mergeCell ref="A5:A14"/>
    <mergeCell ref="A15:B15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06"/>
  <sheetViews>
    <sheetView workbookViewId="0" showGridLines="0" defaultGridColor="1"/>
  </sheetViews>
  <sheetFormatPr defaultColWidth="16.3333" defaultRowHeight="16.6" customHeight="1" outlineLevelRow="0" outlineLevelCol="0"/>
  <cols>
    <col min="1" max="5" width="16.3516" style="161" customWidth="1"/>
    <col min="6" max="16384" width="16.3516" style="161" customWidth="1"/>
  </cols>
  <sheetData>
    <row r="1" ht="12.35" customHeight="1">
      <c r="A1" t="s" s="162">
        <v>63</v>
      </c>
      <c r="B1" s="163"/>
      <c r="C1" s="163"/>
      <c r="D1" s="163"/>
      <c r="E1" s="164"/>
    </row>
    <row r="2" ht="17.15" customHeight="1">
      <c r="A2" t="s" s="165">
        <v>64</v>
      </c>
      <c r="B2" t="s" s="166">
        <v>65</v>
      </c>
      <c r="C2" t="s" s="167">
        <v>66</v>
      </c>
      <c r="D2" t="s" s="168">
        <v>67</v>
      </c>
      <c r="E2" t="s" s="168">
        <v>68</v>
      </c>
    </row>
    <row r="3" ht="17.45" customHeight="1">
      <c r="A3" s="169">
        <v>1</v>
      </c>
      <c r="B3" t="s" s="170">
        <v>69</v>
      </c>
      <c r="C3" s="171"/>
      <c r="D3" s="172"/>
      <c r="E3" s="172"/>
    </row>
    <row r="4" ht="17.15" customHeight="1">
      <c r="A4" s="173"/>
      <c r="B4" s="174"/>
      <c r="C4" t="s" s="175">
        <v>70</v>
      </c>
      <c r="D4" t="s" s="176">
        <v>71</v>
      </c>
      <c r="E4" t="s" s="176">
        <v>72</v>
      </c>
    </row>
    <row r="5" ht="16.8" customHeight="1">
      <c r="A5" s="173"/>
      <c r="B5" s="174"/>
      <c r="C5" t="s" s="175">
        <v>73</v>
      </c>
      <c r="D5" t="s" s="176">
        <v>74</v>
      </c>
      <c r="E5" t="s" s="176">
        <v>72</v>
      </c>
    </row>
    <row r="6" ht="17.15" customHeight="1">
      <c r="A6" s="177"/>
      <c r="B6" s="178"/>
      <c r="C6" t="s" s="179">
        <v>75</v>
      </c>
      <c r="D6" t="s" s="180">
        <v>76</v>
      </c>
      <c r="E6" t="s" s="180">
        <v>77</v>
      </c>
    </row>
    <row r="7" ht="17.45" customHeight="1">
      <c r="A7" s="169">
        <v>2</v>
      </c>
      <c r="B7" t="s" s="170">
        <v>78</v>
      </c>
      <c r="C7" s="181"/>
      <c r="D7" s="182"/>
      <c r="E7" s="182"/>
    </row>
    <row r="8" ht="17.15" customHeight="1">
      <c r="A8" s="173"/>
      <c r="B8" s="174"/>
      <c r="C8" t="s" s="175">
        <v>79</v>
      </c>
      <c r="D8" t="s" s="176">
        <v>80</v>
      </c>
      <c r="E8" t="s" s="176">
        <v>81</v>
      </c>
    </row>
    <row r="9" ht="16.8" customHeight="1">
      <c r="A9" s="173"/>
      <c r="B9" s="174"/>
      <c r="C9" t="s" s="175">
        <v>82</v>
      </c>
      <c r="D9" t="s" s="176">
        <v>83</v>
      </c>
      <c r="E9" t="s" s="176">
        <v>84</v>
      </c>
    </row>
    <row r="10" ht="16.8" customHeight="1">
      <c r="A10" s="173"/>
      <c r="B10" s="174"/>
      <c r="C10" t="s" s="175">
        <v>85</v>
      </c>
      <c r="D10" t="s" s="176">
        <v>86</v>
      </c>
      <c r="E10" t="s" s="176">
        <v>84</v>
      </c>
    </row>
    <row r="11" ht="16.8" customHeight="1">
      <c r="A11" s="173"/>
      <c r="B11" s="174"/>
      <c r="C11" t="s" s="175">
        <v>87</v>
      </c>
      <c r="D11" t="s" s="176">
        <v>88</v>
      </c>
      <c r="E11" t="s" s="176">
        <v>84</v>
      </c>
    </row>
    <row r="12" ht="16.8" customHeight="1">
      <c r="A12" s="173"/>
      <c r="B12" s="174"/>
      <c r="C12" t="s" s="175">
        <v>89</v>
      </c>
      <c r="D12" t="s" s="176">
        <v>90</v>
      </c>
      <c r="E12" t="s" s="176">
        <v>84</v>
      </c>
    </row>
    <row r="13" ht="17.15" customHeight="1">
      <c r="A13" s="177"/>
      <c r="B13" s="178"/>
      <c r="C13" t="s" s="179">
        <v>91</v>
      </c>
      <c r="D13" t="s" s="180">
        <v>92</v>
      </c>
      <c r="E13" t="s" s="180">
        <v>84</v>
      </c>
    </row>
    <row r="14" ht="17.45" customHeight="1">
      <c r="A14" s="169">
        <v>3</v>
      </c>
      <c r="B14" t="s" s="170">
        <v>93</v>
      </c>
      <c r="C14" s="181"/>
      <c r="D14" s="182"/>
      <c r="E14" s="182"/>
    </row>
    <row r="15" ht="17.15" customHeight="1">
      <c r="A15" s="173"/>
      <c r="B15" s="183"/>
      <c r="C15" t="s" s="175">
        <v>94</v>
      </c>
      <c r="D15" t="s" s="176">
        <v>95</v>
      </c>
      <c r="E15" t="s" s="176">
        <v>81</v>
      </c>
    </row>
    <row r="16" ht="16.8" customHeight="1">
      <c r="A16" s="173"/>
      <c r="B16" s="183"/>
      <c r="C16" t="s" s="175">
        <v>96</v>
      </c>
      <c r="D16" t="s" s="176">
        <v>95</v>
      </c>
      <c r="E16" t="s" s="176">
        <v>81</v>
      </c>
    </row>
    <row r="17" ht="17.15" customHeight="1">
      <c r="A17" s="177"/>
      <c r="B17" s="184"/>
      <c r="C17" t="s" s="179">
        <v>97</v>
      </c>
      <c r="D17" t="s" s="180">
        <v>98</v>
      </c>
      <c r="E17" t="s" s="180">
        <v>99</v>
      </c>
    </row>
    <row r="18" ht="17.45" customHeight="1">
      <c r="A18" s="169">
        <v>4</v>
      </c>
      <c r="B18" t="s" s="170">
        <v>100</v>
      </c>
      <c r="C18" s="181"/>
      <c r="D18" s="182"/>
      <c r="E18" s="182"/>
    </row>
    <row r="19" ht="17.15" customHeight="1">
      <c r="A19" s="173"/>
      <c r="B19" s="183"/>
      <c r="C19" t="s" s="175">
        <v>101</v>
      </c>
      <c r="D19" t="s" s="176">
        <v>102</v>
      </c>
      <c r="E19" t="s" s="176">
        <v>72</v>
      </c>
    </row>
    <row r="20" ht="16.8" customHeight="1">
      <c r="A20" s="173"/>
      <c r="B20" s="183"/>
      <c r="C20" t="s" s="175">
        <v>103</v>
      </c>
      <c r="D20" t="s" s="176">
        <v>104</v>
      </c>
      <c r="E20" t="s" s="176">
        <v>105</v>
      </c>
    </row>
    <row r="21" ht="16.8" customHeight="1">
      <c r="A21" s="173"/>
      <c r="B21" s="183"/>
      <c r="C21" t="s" s="175">
        <v>106</v>
      </c>
      <c r="D21" t="s" s="176">
        <v>107</v>
      </c>
      <c r="E21" t="s" s="176">
        <v>99</v>
      </c>
    </row>
    <row r="22" ht="17.15" customHeight="1">
      <c r="A22" s="177"/>
      <c r="B22" s="184"/>
      <c r="C22" t="s" s="179">
        <v>108</v>
      </c>
      <c r="D22" t="s" s="180">
        <v>107</v>
      </c>
      <c r="E22" t="s" s="180">
        <v>99</v>
      </c>
    </row>
    <row r="23" ht="17.45" customHeight="1">
      <c r="A23" s="185">
        <v>5</v>
      </c>
      <c r="B23" t="s" s="186">
        <v>109</v>
      </c>
      <c r="C23" s="181"/>
      <c r="D23" s="182"/>
      <c r="E23" s="182"/>
    </row>
    <row r="24" ht="17.15" customHeight="1">
      <c r="A24" s="187"/>
      <c r="B24" s="188"/>
      <c r="C24" t="s" s="175">
        <v>110</v>
      </c>
      <c r="D24" t="s" s="176">
        <v>111</v>
      </c>
      <c r="E24" t="s" s="176">
        <v>112</v>
      </c>
    </row>
    <row r="25" ht="16.8" customHeight="1">
      <c r="A25" s="187"/>
      <c r="B25" s="188"/>
      <c r="C25" t="s" s="175">
        <v>113</v>
      </c>
      <c r="D25" t="s" s="176">
        <v>114</v>
      </c>
      <c r="E25" t="s" s="176">
        <v>112</v>
      </c>
    </row>
    <row r="26" ht="16.8" customHeight="1">
      <c r="A26" s="187"/>
      <c r="B26" s="188"/>
      <c r="C26" t="s" s="175">
        <v>115</v>
      </c>
      <c r="D26" t="s" s="176">
        <v>116</v>
      </c>
      <c r="E26" t="s" s="176">
        <v>112</v>
      </c>
    </row>
    <row r="27" ht="16.8" customHeight="1">
      <c r="A27" s="187"/>
      <c r="B27" s="188"/>
      <c r="C27" t="s" s="175">
        <v>117</v>
      </c>
      <c r="D27" t="s" s="176">
        <v>118</v>
      </c>
      <c r="E27" t="s" s="176">
        <v>112</v>
      </c>
    </row>
    <row r="28" ht="16.8" customHeight="1">
      <c r="A28" s="187"/>
      <c r="B28" s="188"/>
      <c r="C28" t="s" s="175">
        <v>119</v>
      </c>
      <c r="D28" t="s" s="176">
        <v>120</v>
      </c>
      <c r="E28" t="s" s="176">
        <v>112</v>
      </c>
    </row>
    <row r="29" ht="16.8" customHeight="1">
      <c r="A29" s="187"/>
      <c r="B29" s="188"/>
      <c r="C29" t="s" s="175">
        <v>121</v>
      </c>
      <c r="D29" t="s" s="176">
        <v>122</v>
      </c>
      <c r="E29" t="s" s="176">
        <v>112</v>
      </c>
    </row>
    <row r="30" ht="16.8" customHeight="1">
      <c r="A30" s="187"/>
      <c r="B30" s="188"/>
      <c r="C30" t="s" s="175">
        <v>123</v>
      </c>
      <c r="D30" t="s" s="176">
        <v>124</v>
      </c>
      <c r="E30" t="s" s="176">
        <v>112</v>
      </c>
    </row>
    <row r="31" ht="17.15" customHeight="1">
      <c r="A31" s="189"/>
      <c r="B31" s="190"/>
      <c r="C31" t="s" s="179">
        <v>125</v>
      </c>
      <c r="D31" t="s" s="180">
        <v>126</v>
      </c>
      <c r="E31" t="s" s="180">
        <v>112</v>
      </c>
    </row>
    <row r="32" ht="17.45" customHeight="1">
      <c r="A32" s="169">
        <v>6</v>
      </c>
      <c r="B32" t="s" s="170">
        <v>127</v>
      </c>
      <c r="C32" s="181"/>
      <c r="D32" s="182"/>
      <c r="E32" s="182"/>
    </row>
    <row r="33" ht="17.15" customHeight="1">
      <c r="A33" s="173"/>
      <c r="B33" s="183"/>
      <c r="C33" t="s" s="175">
        <v>128</v>
      </c>
      <c r="D33" t="s" s="176">
        <v>129</v>
      </c>
      <c r="E33" t="s" s="176">
        <v>77</v>
      </c>
    </row>
    <row r="34" ht="16.8" customHeight="1">
      <c r="A34" s="173"/>
      <c r="B34" s="183"/>
      <c r="C34" t="s" s="175">
        <v>130</v>
      </c>
      <c r="D34" t="s" s="176">
        <v>131</v>
      </c>
      <c r="E34" t="s" s="176">
        <v>77</v>
      </c>
    </row>
    <row r="35" ht="16.8" customHeight="1">
      <c r="A35" s="173"/>
      <c r="B35" s="183"/>
      <c r="C35" t="s" s="175">
        <v>132</v>
      </c>
      <c r="D35" t="s" s="176">
        <v>133</v>
      </c>
      <c r="E35" t="s" s="176">
        <v>77</v>
      </c>
    </row>
    <row r="36" ht="17.15" customHeight="1">
      <c r="A36" s="177"/>
      <c r="B36" s="184"/>
      <c r="C36" t="s" s="179">
        <v>134</v>
      </c>
      <c r="D36" t="s" s="180">
        <v>135</v>
      </c>
      <c r="E36" t="s" s="180">
        <v>77</v>
      </c>
    </row>
    <row r="37" ht="17.45" customHeight="1">
      <c r="A37" s="169">
        <v>7</v>
      </c>
      <c r="B37" t="s" s="170">
        <v>136</v>
      </c>
      <c r="C37" s="181"/>
      <c r="D37" s="182"/>
      <c r="E37" s="182"/>
    </row>
    <row r="38" ht="17.15" customHeight="1">
      <c r="A38" s="173"/>
      <c r="B38" s="183"/>
      <c r="C38" t="s" s="175">
        <v>137</v>
      </c>
      <c r="D38" t="s" s="176">
        <v>138</v>
      </c>
      <c r="E38" t="s" s="176">
        <v>72</v>
      </c>
    </row>
    <row r="39" ht="16.8" customHeight="1">
      <c r="A39" s="173"/>
      <c r="B39" s="183"/>
      <c r="C39" t="s" s="175">
        <v>139</v>
      </c>
      <c r="D39" t="s" s="176">
        <v>140</v>
      </c>
      <c r="E39" t="s" s="176">
        <v>72</v>
      </c>
    </row>
    <row r="40" ht="16.8" customHeight="1">
      <c r="A40" s="173"/>
      <c r="B40" s="183"/>
      <c r="C40" t="s" s="175">
        <v>141</v>
      </c>
      <c r="D40" t="s" s="176">
        <v>142</v>
      </c>
      <c r="E40" t="s" s="176">
        <v>72</v>
      </c>
    </row>
    <row r="41" ht="16.8" customHeight="1">
      <c r="A41" s="173"/>
      <c r="B41" s="183"/>
      <c r="C41" t="s" s="175">
        <v>143</v>
      </c>
      <c r="D41" t="s" s="176">
        <v>144</v>
      </c>
      <c r="E41" t="s" s="176">
        <v>77</v>
      </c>
    </row>
    <row r="42" ht="16.8" customHeight="1">
      <c r="A42" s="173"/>
      <c r="B42" s="183"/>
      <c r="C42" t="s" s="175">
        <v>145</v>
      </c>
      <c r="D42" t="s" s="176">
        <v>146</v>
      </c>
      <c r="E42" t="s" s="176">
        <v>77</v>
      </c>
    </row>
    <row r="43" ht="16.8" customHeight="1">
      <c r="A43" s="173"/>
      <c r="B43" s="183"/>
      <c r="C43" t="s" s="175">
        <v>147</v>
      </c>
      <c r="D43" t="s" s="176">
        <v>148</v>
      </c>
      <c r="E43" t="s" s="176">
        <v>77</v>
      </c>
    </row>
    <row r="44" ht="16.8" customHeight="1">
      <c r="A44" s="173"/>
      <c r="B44" s="183"/>
      <c r="C44" t="s" s="175">
        <v>149</v>
      </c>
      <c r="D44" t="s" s="176">
        <v>150</v>
      </c>
      <c r="E44" t="s" s="176">
        <v>77</v>
      </c>
    </row>
    <row r="45" ht="17.15" customHeight="1">
      <c r="A45" s="173"/>
      <c r="B45" s="183"/>
      <c r="C45" t="s" s="175">
        <v>151</v>
      </c>
      <c r="D45" t="s" s="176">
        <v>152</v>
      </c>
      <c r="E45" t="s" s="176">
        <v>153</v>
      </c>
    </row>
    <row r="46" ht="17.45" customHeight="1">
      <c r="A46" s="173"/>
      <c r="B46" s="183"/>
      <c r="C46" t="s" s="175">
        <v>154</v>
      </c>
      <c r="D46" t="s" s="176">
        <v>155</v>
      </c>
      <c r="E46" t="s" s="176">
        <v>81</v>
      </c>
    </row>
    <row r="47" ht="17.15" customHeight="1">
      <c r="A47" s="173"/>
      <c r="B47" s="183"/>
      <c r="C47" t="s" s="175">
        <v>156</v>
      </c>
      <c r="D47" t="s" s="176">
        <v>157</v>
      </c>
      <c r="E47" t="s" s="176">
        <v>158</v>
      </c>
    </row>
    <row r="48" ht="16.8" customHeight="1">
      <c r="A48" s="173"/>
      <c r="B48" s="183"/>
      <c r="C48" t="s" s="175">
        <v>159</v>
      </c>
      <c r="D48" t="s" s="176">
        <v>160</v>
      </c>
      <c r="E48" t="s" s="176">
        <v>158</v>
      </c>
    </row>
    <row r="49" ht="16.8" customHeight="1">
      <c r="A49" s="173"/>
      <c r="B49" s="183"/>
      <c r="C49" t="s" s="175">
        <v>161</v>
      </c>
      <c r="D49" t="s" s="176">
        <v>162</v>
      </c>
      <c r="E49" t="s" s="176">
        <v>81</v>
      </c>
    </row>
    <row r="50" ht="17.15" customHeight="1">
      <c r="A50" s="177"/>
      <c r="B50" s="184"/>
      <c r="C50" t="s" s="179">
        <v>163</v>
      </c>
      <c r="D50" t="s" s="180">
        <v>164</v>
      </c>
      <c r="E50" t="s" s="180">
        <v>153</v>
      </c>
    </row>
    <row r="51" ht="17.45" customHeight="1">
      <c r="A51" s="169">
        <v>8</v>
      </c>
      <c r="B51" t="s" s="170">
        <v>165</v>
      </c>
      <c r="C51" s="181"/>
      <c r="D51" s="182"/>
      <c r="E51" s="182"/>
    </row>
    <row r="52" ht="17.15" customHeight="1">
      <c r="A52" s="173"/>
      <c r="B52" s="183"/>
      <c r="C52" t="s" s="175">
        <v>166</v>
      </c>
      <c r="D52" t="s" s="176">
        <v>167</v>
      </c>
      <c r="E52" t="s" s="176">
        <v>81</v>
      </c>
    </row>
    <row r="53" ht="17.15" customHeight="1">
      <c r="A53" s="177"/>
      <c r="B53" s="184"/>
      <c r="C53" t="s" s="179">
        <v>168</v>
      </c>
      <c r="D53" t="s" s="180">
        <v>167</v>
      </c>
      <c r="E53" t="s" s="180">
        <v>81</v>
      </c>
    </row>
    <row r="54" ht="17.45" customHeight="1">
      <c r="A54" s="169">
        <v>9</v>
      </c>
      <c r="B54" t="s" s="170">
        <v>169</v>
      </c>
      <c r="C54" s="181"/>
      <c r="D54" s="182"/>
      <c r="E54" s="182"/>
    </row>
    <row r="55" ht="17.15" customHeight="1">
      <c r="A55" s="173"/>
      <c r="B55" s="183"/>
      <c r="C55" t="s" s="175">
        <v>170</v>
      </c>
      <c r="D55" t="s" s="176">
        <v>171</v>
      </c>
      <c r="E55" t="s" s="176">
        <v>72</v>
      </c>
    </row>
    <row r="56" ht="16.8" customHeight="1">
      <c r="A56" s="173"/>
      <c r="B56" s="183"/>
      <c r="C56" t="s" s="175">
        <v>172</v>
      </c>
      <c r="D56" t="s" s="176">
        <v>173</v>
      </c>
      <c r="E56" t="s" s="176">
        <v>72</v>
      </c>
    </row>
    <row r="57" ht="16.8" customHeight="1">
      <c r="A57" s="173"/>
      <c r="B57" s="183"/>
      <c r="C57" t="s" s="175">
        <v>174</v>
      </c>
      <c r="D57" t="s" s="176">
        <v>175</v>
      </c>
      <c r="E57" t="s" s="176">
        <v>72</v>
      </c>
    </row>
    <row r="58" ht="17.15" customHeight="1">
      <c r="A58" s="177"/>
      <c r="B58" s="184"/>
      <c r="C58" t="s" s="179">
        <v>176</v>
      </c>
      <c r="D58" t="s" s="180">
        <v>177</v>
      </c>
      <c r="E58" t="s" s="180">
        <v>158</v>
      </c>
    </row>
    <row r="59" ht="17.45" customHeight="1">
      <c r="A59" s="169">
        <v>10</v>
      </c>
      <c r="B59" t="s" s="170">
        <v>178</v>
      </c>
      <c r="C59" s="181"/>
      <c r="D59" s="182"/>
      <c r="E59" s="182"/>
    </row>
    <row r="60" ht="17.15" customHeight="1">
      <c r="A60" s="173"/>
      <c r="B60" s="183"/>
      <c r="C60" t="s" s="175">
        <v>179</v>
      </c>
      <c r="D60" t="s" s="176">
        <v>180</v>
      </c>
      <c r="E60" t="s" s="176">
        <v>181</v>
      </c>
    </row>
    <row r="61" ht="16.8" customHeight="1">
      <c r="A61" s="173"/>
      <c r="B61" s="183"/>
      <c r="C61" t="s" s="175">
        <v>182</v>
      </c>
      <c r="D61" t="s" s="176">
        <v>183</v>
      </c>
      <c r="E61" t="s" s="176">
        <v>181</v>
      </c>
    </row>
    <row r="62" ht="16.8" customHeight="1">
      <c r="A62" s="173"/>
      <c r="B62" s="183"/>
      <c r="C62" t="s" s="175">
        <v>184</v>
      </c>
      <c r="D62" t="s" s="176">
        <v>185</v>
      </c>
      <c r="E62" t="s" s="176">
        <v>181</v>
      </c>
    </row>
    <row r="63" ht="16.8" customHeight="1">
      <c r="A63" s="173"/>
      <c r="B63" s="183"/>
      <c r="C63" t="s" s="175">
        <v>186</v>
      </c>
      <c r="D63" t="s" s="176">
        <v>187</v>
      </c>
      <c r="E63" t="s" s="176">
        <v>181</v>
      </c>
    </row>
    <row r="64" ht="16.8" customHeight="1">
      <c r="A64" s="173"/>
      <c r="B64" s="183"/>
      <c r="C64" t="s" s="175">
        <v>188</v>
      </c>
      <c r="D64" t="s" s="176">
        <v>189</v>
      </c>
      <c r="E64" t="s" s="176">
        <v>181</v>
      </c>
    </row>
    <row r="65" ht="16.8" customHeight="1">
      <c r="A65" s="173"/>
      <c r="B65" s="183"/>
      <c r="C65" t="s" s="175">
        <v>190</v>
      </c>
      <c r="D65" t="s" s="176">
        <v>191</v>
      </c>
      <c r="E65" t="s" s="176">
        <v>181</v>
      </c>
    </row>
    <row r="66" ht="16.8" customHeight="1">
      <c r="A66" s="173"/>
      <c r="B66" s="183"/>
      <c r="C66" t="s" s="175">
        <v>192</v>
      </c>
      <c r="D66" t="s" s="176">
        <v>187</v>
      </c>
      <c r="E66" t="s" s="176">
        <v>181</v>
      </c>
    </row>
    <row r="67" ht="16.8" customHeight="1">
      <c r="A67" s="173"/>
      <c r="B67" s="183"/>
      <c r="C67" t="s" s="175">
        <v>193</v>
      </c>
      <c r="D67" t="s" s="176">
        <v>194</v>
      </c>
      <c r="E67" t="s" s="176">
        <v>181</v>
      </c>
    </row>
    <row r="68" ht="16.8" customHeight="1">
      <c r="A68" s="173"/>
      <c r="B68" s="183"/>
      <c r="C68" t="s" s="175">
        <v>195</v>
      </c>
      <c r="D68" t="s" s="176">
        <v>196</v>
      </c>
      <c r="E68" t="s" s="176">
        <v>181</v>
      </c>
    </row>
    <row r="69" ht="16.8" customHeight="1">
      <c r="A69" s="173"/>
      <c r="B69" s="183"/>
      <c r="C69" t="s" s="175">
        <v>197</v>
      </c>
      <c r="D69" t="s" s="176">
        <v>198</v>
      </c>
      <c r="E69" t="s" s="176">
        <v>181</v>
      </c>
    </row>
    <row r="70" ht="16.8" customHeight="1">
      <c r="A70" s="173"/>
      <c r="B70" s="183"/>
      <c r="C70" t="s" s="175">
        <v>199</v>
      </c>
      <c r="D70" t="s" s="176">
        <v>200</v>
      </c>
      <c r="E70" t="s" s="176">
        <v>181</v>
      </c>
    </row>
    <row r="71" ht="16.8" customHeight="1">
      <c r="A71" s="173"/>
      <c r="B71" s="183"/>
      <c r="C71" t="s" s="175">
        <v>201</v>
      </c>
      <c r="D71" t="s" s="176">
        <v>202</v>
      </c>
      <c r="E71" t="s" s="176">
        <v>181</v>
      </c>
    </row>
    <row r="72" ht="16.8" customHeight="1">
      <c r="A72" s="173"/>
      <c r="B72" s="183"/>
      <c r="C72" t="s" s="175">
        <v>203</v>
      </c>
      <c r="D72" t="s" s="176">
        <v>204</v>
      </c>
      <c r="E72" t="s" s="176">
        <v>181</v>
      </c>
    </row>
    <row r="73" ht="16.8" customHeight="1">
      <c r="A73" s="173"/>
      <c r="B73" s="183"/>
      <c r="C73" t="s" s="175">
        <v>205</v>
      </c>
      <c r="D73" t="s" s="176">
        <v>206</v>
      </c>
      <c r="E73" t="s" s="176">
        <v>181</v>
      </c>
    </row>
    <row r="74" ht="16.8" customHeight="1">
      <c r="A74" s="173"/>
      <c r="B74" s="183"/>
      <c r="C74" t="s" s="175">
        <v>207</v>
      </c>
      <c r="D74" t="s" s="176">
        <v>208</v>
      </c>
      <c r="E74" t="s" s="176">
        <v>181</v>
      </c>
    </row>
    <row r="75" ht="16.8" customHeight="1">
      <c r="A75" s="173"/>
      <c r="B75" s="183"/>
      <c r="C75" t="s" s="175">
        <v>209</v>
      </c>
      <c r="D75" t="s" s="176">
        <v>210</v>
      </c>
      <c r="E75" t="s" s="176">
        <v>181</v>
      </c>
    </row>
    <row r="76" ht="16.8" customHeight="1">
      <c r="A76" s="173"/>
      <c r="B76" s="183"/>
      <c r="C76" t="s" s="175">
        <v>211</v>
      </c>
      <c r="D76" t="s" s="176">
        <v>212</v>
      </c>
      <c r="E76" t="s" s="176">
        <v>181</v>
      </c>
    </row>
    <row r="77" ht="16.8" customHeight="1">
      <c r="A77" s="173"/>
      <c r="B77" s="183"/>
      <c r="C77" t="s" s="175">
        <v>213</v>
      </c>
      <c r="D77" t="s" s="176">
        <v>214</v>
      </c>
      <c r="E77" t="s" s="176">
        <v>181</v>
      </c>
    </row>
    <row r="78" ht="16.8" customHeight="1">
      <c r="A78" s="173"/>
      <c r="B78" s="183"/>
      <c r="C78" t="s" s="175">
        <v>215</v>
      </c>
      <c r="D78" t="s" s="176">
        <v>216</v>
      </c>
      <c r="E78" t="s" s="176">
        <v>181</v>
      </c>
    </row>
    <row r="79" ht="16.8" customHeight="1">
      <c r="A79" s="173"/>
      <c r="B79" s="183"/>
      <c r="C79" t="s" s="175">
        <v>217</v>
      </c>
      <c r="D79" t="s" s="176">
        <v>218</v>
      </c>
      <c r="E79" t="s" s="176">
        <v>181</v>
      </c>
    </row>
    <row r="80" ht="16.8" customHeight="1">
      <c r="A80" s="173"/>
      <c r="B80" s="183"/>
      <c r="C80" t="s" s="175">
        <v>219</v>
      </c>
      <c r="D80" t="s" s="176">
        <v>220</v>
      </c>
      <c r="E80" t="s" s="176">
        <v>181</v>
      </c>
    </row>
    <row r="81" ht="17.15" customHeight="1">
      <c r="A81" s="177"/>
      <c r="B81" s="184"/>
      <c r="C81" t="s" s="179">
        <v>221</v>
      </c>
      <c r="D81" t="s" s="180">
        <v>222</v>
      </c>
      <c r="E81" t="s" s="180">
        <v>181</v>
      </c>
    </row>
    <row r="82" ht="17.45" customHeight="1">
      <c r="A82" s="169">
        <v>11</v>
      </c>
      <c r="B82" t="s" s="170">
        <v>223</v>
      </c>
      <c r="C82" s="181"/>
      <c r="D82" s="182"/>
      <c r="E82" s="182"/>
    </row>
    <row r="83" ht="17.15" customHeight="1">
      <c r="A83" s="173"/>
      <c r="B83" s="174"/>
      <c r="C83" t="s" s="175">
        <v>224</v>
      </c>
      <c r="D83" t="s" s="176">
        <v>225</v>
      </c>
      <c r="E83" t="s" s="176">
        <v>81</v>
      </c>
    </row>
    <row r="84" ht="16.8" customHeight="1">
      <c r="A84" s="173"/>
      <c r="B84" s="174"/>
      <c r="C84" t="s" s="175">
        <v>226</v>
      </c>
      <c r="D84" t="s" s="176">
        <v>227</v>
      </c>
      <c r="E84" t="s" s="176">
        <v>81</v>
      </c>
    </row>
    <row r="85" ht="16.8" customHeight="1">
      <c r="A85" s="173"/>
      <c r="B85" s="174"/>
      <c r="C85" t="s" s="175">
        <v>228</v>
      </c>
      <c r="D85" t="s" s="176">
        <v>229</v>
      </c>
      <c r="E85" t="s" s="176">
        <v>81</v>
      </c>
    </row>
    <row r="86" ht="16.8" customHeight="1">
      <c r="A86" s="173"/>
      <c r="B86" s="174"/>
      <c r="C86" t="s" s="175">
        <v>230</v>
      </c>
      <c r="D86" t="s" s="176">
        <v>231</v>
      </c>
      <c r="E86" t="s" s="176">
        <v>81</v>
      </c>
    </row>
    <row r="87" ht="16.8" customHeight="1">
      <c r="A87" s="173"/>
      <c r="B87" s="174"/>
      <c r="C87" t="s" s="175">
        <v>232</v>
      </c>
      <c r="D87" t="s" s="176">
        <v>233</v>
      </c>
      <c r="E87" t="s" s="176">
        <v>81</v>
      </c>
    </row>
    <row r="88" ht="16.8" customHeight="1">
      <c r="A88" s="173"/>
      <c r="B88" s="174"/>
      <c r="C88" t="s" s="175">
        <v>234</v>
      </c>
      <c r="D88" t="s" s="176">
        <v>235</v>
      </c>
      <c r="E88" t="s" s="176">
        <v>81</v>
      </c>
    </row>
    <row r="89" ht="16.8" customHeight="1">
      <c r="A89" s="173"/>
      <c r="B89" s="174"/>
      <c r="C89" t="s" s="175">
        <v>236</v>
      </c>
      <c r="D89" t="s" s="176">
        <v>237</v>
      </c>
      <c r="E89" t="s" s="176">
        <v>81</v>
      </c>
    </row>
    <row r="90" ht="16.8" customHeight="1">
      <c r="A90" s="173"/>
      <c r="B90" s="174"/>
      <c r="C90" t="s" s="175">
        <v>238</v>
      </c>
      <c r="D90" t="s" s="176">
        <v>239</v>
      </c>
      <c r="E90" t="s" s="176">
        <v>81</v>
      </c>
    </row>
    <row r="91" ht="17.15" customHeight="1">
      <c r="A91" s="177"/>
      <c r="B91" s="178"/>
      <c r="C91" t="s" s="179">
        <v>240</v>
      </c>
      <c r="D91" t="s" s="180">
        <v>241</v>
      </c>
      <c r="E91" t="s" s="180">
        <v>81</v>
      </c>
    </row>
    <row r="92" ht="17.45" customHeight="1">
      <c r="A92" s="169">
        <v>12</v>
      </c>
      <c r="B92" t="s" s="170">
        <v>242</v>
      </c>
      <c r="C92" s="181"/>
      <c r="D92" s="182"/>
      <c r="E92" s="182"/>
    </row>
    <row r="93" ht="17.15" customHeight="1">
      <c r="A93" s="173"/>
      <c r="B93" s="174"/>
      <c r="C93" t="s" s="175">
        <v>243</v>
      </c>
      <c r="D93" t="s" s="176">
        <v>244</v>
      </c>
      <c r="E93" t="s" s="176">
        <v>84</v>
      </c>
    </row>
    <row r="94" ht="16.8" customHeight="1">
      <c r="A94" s="173"/>
      <c r="B94" s="174"/>
      <c r="C94" t="s" s="175">
        <v>245</v>
      </c>
      <c r="D94" t="s" s="176">
        <v>246</v>
      </c>
      <c r="E94" t="s" s="176">
        <v>84</v>
      </c>
    </row>
    <row r="95" ht="16.8" customHeight="1">
      <c r="A95" s="173"/>
      <c r="B95" s="174"/>
      <c r="C95" t="s" s="175">
        <v>247</v>
      </c>
      <c r="D95" t="s" s="176">
        <v>248</v>
      </c>
      <c r="E95" t="s" s="176">
        <v>84</v>
      </c>
    </row>
    <row r="96" ht="16.8" customHeight="1">
      <c r="A96" s="173"/>
      <c r="B96" s="174"/>
      <c r="C96" t="s" s="175">
        <v>249</v>
      </c>
      <c r="D96" t="s" s="176">
        <v>250</v>
      </c>
      <c r="E96" t="s" s="176">
        <v>84</v>
      </c>
    </row>
    <row r="97" ht="16.8" customHeight="1">
      <c r="A97" s="173"/>
      <c r="B97" s="174"/>
      <c r="C97" t="s" s="175">
        <v>251</v>
      </c>
      <c r="D97" t="s" s="176">
        <v>252</v>
      </c>
      <c r="E97" t="s" s="176">
        <v>84</v>
      </c>
    </row>
    <row r="98" ht="16.8" customHeight="1">
      <c r="A98" s="173"/>
      <c r="B98" s="174"/>
      <c r="C98" t="s" s="175">
        <v>253</v>
      </c>
      <c r="D98" t="s" s="176">
        <v>254</v>
      </c>
      <c r="E98" t="s" s="176">
        <v>84</v>
      </c>
    </row>
    <row r="99" ht="16.8" customHeight="1">
      <c r="A99" s="173"/>
      <c r="B99" s="174"/>
      <c r="C99" t="s" s="175">
        <v>255</v>
      </c>
      <c r="D99" t="s" s="176">
        <v>256</v>
      </c>
      <c r="E99" t="s" s="176">
        <v>84</v>
      </c>
    </row>
    <row r="100" ht="17.15" customHeight="1">
      <c r="A100" s="177"/>
      <c r="B100" s="178"/>
      <c r="C100" t="s" s="179">
        <v>257</v>
      </c>
      <c r="D100" t="s" s="180">
        <v>258</v>
      </c>
      <c r="E100" t="s" s="180">
        <v>84</v>
      </c>
    </row>
    <row r="101" ht="17.45" customHeight="1">
      <c r="A101" s="191">
        <v>13</v>
      </c>
      <c r="B101" t="s" s="192">
        <v>259</v>
      </c>
      <c r="C101" s="181"/>
      <c r="D101" s="182"/>
      <c r="E101" s="182"/>
    </row>
    <row r="102" ht="17.15" customHeight="1">
      <c r="A102" s="193"/>
      <c r="B102" s="194"/>
      <c r="C102" t="s" s="175">
        <v>260</v>
      </c>
      <c r="D102" t="s" s="176">
        <v>261</v>
      </c>
      <c r="E102" t="s" s="176">
        <v>84</v>
      </c>
    </row>
    <row r="103" ht="16.8" customHeight="1">
      <c r="A103" s="193"/>
      <c r="B103" s="194"/>
      <c r="C103" t="s" s="175">
        <v>262</v>
      </c>
      <c r="D103" t="s" s="176">
        <v>263</v>
      </c>
      <c r="E103" t="s" s="176">
        <v>84</v>
      </c>
    </row>
    <row r="104" ht="16.8" customHeight="1">
      <c r="A104" s="193"/>
      <c r="B104" s="194"/>
      <c r="C104" t="s" s="175">
        <v>264</v>
      </c>
      <c r="D104" t="s" s="176">
        <v>265</v>
      </c>
      <c r="E104" t="s" s="176">
        <v>84</v>
      </c>
    </row>
    <row r="105" ht="16.8" customHeight="1">
      <c r="A105" s="193"/>
      <c r="B105" s="194"/>
      <c r="C105" t="s" s="175">
        <v>266</v>
      </c>
      <c r="D105" t="s" s="176">
        <v>267</v>
      </c>
      <c r="E105" t="s" s="176">
        <v>84</v>
      </c>
    </row>
    <row r="106" ht="17.15" customHeight="1">
      <c r="A106" s="195"/>
      <c r="B106" s="196"/>
      <c r="C106" t="s" s="179">
        <v>268</v>
      </c>
      <c r="D106" t="s" s="180">
        <v>269</v>
      </c>
      <c r="E106" t="s" s="180">
        <v>270</v>
      </c>
    </row>
  </sheetData>
  <mergeCells count="27">
    <mergeCell ref="A1:E1"/>
    <mergeCell ref="A92:A100"/>
    <mergeCell ref="B92:B100"/>
    <mergeCell ref="A101:A106"/>
    <mergeCell ref="B101:B106"/>
    <mergeCell ref="A32:A36"/>
    <mergeCell ref="B32:B36"/>
    <mergeCell ref="A59:A81"/>
    <mergeCell ref="B59:B81"/>
    <mergeCell ref="A51:A53"/>
    <mergeCell ref="B51:B53"/>
    <mergeCell ref="A54:A58"/>
    <mergeCell ref="B54:B58"/>
    <mergeCell ref="A82:A91"/>
    <mergeCell ref="B82:B91"/>
    <mergeCell ref="A3:A6"/>
    <mergeCell ref="B3:B6"/>
    <mergeCell ref="A7:A13"/>
    <mergeCell ref="B7:B13"/>
    <mergeCell ref="B14:B17"/>
    <mergeCell ref="A18:A22"/>
    <mergeCell ref="B18:B22"/>
    <mergeCell ref="A37:A50"/>
    <mergeCell ref="B37:B50"/>
    <mergeCell ref="A23:A31"/>
    <mergeCell ref="B23:B31"/>
    <mergeCell ref="A14:A17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1"/>
  <sheetViews>
    <sheetView workbookViewId="0" showGridLines="0" defaultGridColor="1"/>
  </sheetViews>
  <sheetFormatPr defaultColWidth="16.3333" defaultRowHeight="13.9" customHeight="1" outlineLevelRow="0" outlineLevelCol="0"/>
  <cols>
    <col min="1" max="1" width="16.3516" style="197" customWidth="1"/>
    <col min="2" max="2" width="88.3516" style="197" customWidth="1"/>
    <col min="3" max="5" width="16.3516" style="197" customWidth="1"/>
    <col min="6" max="16384" width="16.3516" style="197" customWidth="1"/>
  </cols>
  <sheetData>
    <row r="1" ht="13.6" customHeight="1">
      <c r="A1" t="s" s="198">
        <v>271</v>
      </c>
      <c r="B1" s="199"/>
      <c r="C1" s="200"/>
      <c r="D1" s="200"/>
      <c r="E1" s="201"/>
    </row>
    <row r="2" ht="16.6" customHeight="1">
      <c r="A2" t="s" s="202">
        <v>272</v>
      </c>
      <c r="B2" t="s" s="202">
        <v>273</v>
      </c>
      <c r="C2" s="203"/>
      <c r="D2" s="204"/>
      <c r="E2" s="205"/>
    </row>
    <row r="3" ht="16.6" customHeight="1">
      <c r="A3" t="s" s="206">
        <v>274</v>
      </c>
      <c r="B3" t="s" s="207">
        <v>275</v>
      </c>
      <c r="C3" s="203"/>
      <c r="D3" s="204"/>
      <c r="E3" s="205"/>
    </row>
    <row r="4" ht="16.6" customHeight="1">
      <c r="A4" t="s" s="206">
        <v>276</v>
      </c>
      <c r="B4" t="s" s="207">
        <v>277</v>
      </c>
      <c r="C4" s="203"/>
      <c r="D4" s="204"/>
      <c r="E4" s="205"/>
    </row>
    <row r="5" ht="16.6" customHeight="1">
      <c r="A5" t="s" s="206">
        <v>278</v>
      </c>
      <c r="B5" t="s" s="207">
        <v>279</v>
      </c>
      <c r="C5" s="203"/>
      <c r="D5" s="204"/>
      <c r="E5" s="205"/>
    </row>
    <row r="6" ht="16.6" customHeight="1">
      <c r="A6" t="s" s="206">
        <v>280</v>
      </c>
      <c r="B6" t="s" s="207">
        <v>281</v>
      </c>
      <c r="C6" s="203"/>
      <c r="D6" s="204"/>
      <c r="E6" s="205"/>
    </row>
    <row r="7" ht="16.25" customHeight="1">
      <c r="A7" s="208"/>
      <c r="B7" s="209"/>
      <c r="C7" s="210"/>
      <c r="D7" s="204"/>
      <c r="E7" s="205"/>
    </row>
    <row r="8" ht="15.95" customHeight="1">
      <c r="A8" t="s" s="211">
        <v>282</v>
      </c>
      <c r="B8" s="212"/>
      <c r="C8" s="210"/>
      <c r="D8" s="204"/>
      <c r="E8" s="205"/>
    </row>
    <row r="9" ht="15.95" customHeight="1">
      <c r="A9" t="s" s="213">
        <v>283</v>
      </c>
      <c r="B9" s="212"/>
      <c r="C9" s="210"/>
      <c r="D9" s="204"/>
      <c r="E9" s="205"/>
    </row>
    <row r="10" ht="15.95" customHeight="1">
      <c r="A10" t="s" s="214">
        <v>284</v>
      </c>
      <c r="B10" s="212"/>
      <c r="C10" s="210"/>
      <c r="D10" s="204"/>
      <c r="E10" s="205"/>
    </row>
    <row r="11" ht="43.95" customHeight="1">
      <c r="A11" t="s" s="215">
        <v>285</v>
      </c>
      <c r="B11" s="212"/>
      <c r="C11" s="216"/>
      <c r="D11" s="217"/>
      <c r="E11" s="218"/>
    </row>
  </sheetData>
  <mergeCells count="1">
    <mergeCell ref="A1:B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103"/>
  <sheetViews>
    <sheetView workbookViewId="0" showGridLines="0" defaultGridColor="1"/>
  </sheetViews>
  <sheetFormatPr defaultColWidth="16.3333" defaultRowHeight="13.9" customHeight="1" outlineLevelRow="0" outlineLevelCol="0"/>
  <cols>
    <col min="1" max="10" width="16.3516" style="219" customWidth="1"/>
    <col min="11" max="11" width="39.5" style="219" customWidth="1"/>
    <col min="12" max="19" width="16.3516" style="219" customWidth="1"/>
    <col min="20" max="16384" width="16.3516" style="219" customWidth="1"/>
  </cols>
  <sheetData>
    <row r="1" ht="14.25" customHeight="1">
      <c r="A1" t="s" s="220">
        <v>286</v>
      </c>
      <c r="B1" s="221"/>
      <c r="C1" s="222"/>
      <c r="D1" s="223"/>
      <c r="E1" s="221"/>
      <c r="F1" s="222"/>
      <c r="G1" s="222"/>
      <c r="H1" s="222"/>
      <c r="I1" s="222"/>
      <c r="J1" s="223"/>
      <c r="K1" s="224"/>
      <c r="L1" s="222"/>
      <c r="M1" s="225"/>
      <c r="N1" s="225"/>
      <c r="O1" s="225"/>
      <c r="P1" s="225"/>
      <c r="Q1" s="225"/>
      <c r="R1" s="225"/>
      <c r="S1" s="225"/>
    </row>
    <row r="2" ht="14.25" customHeight="1">
      <c r="A2" s="226"/>
      <c r="B2" t="s" s="227">
        <v>287</v>
      </c>
      <c r="C2" s="228"/>
      <c r="D2" s="229"/>
      <c r="E2" t="s" s="227">
        <v>288</v>
      </c>
      <c r="F2" s="228"/>
      <c r="G2" s="228"/>
      <c r="H2" s="228"/>
      <c r="I2" s="228"/>
      <c r="J2" s="229"/>
      <c r="K2" t="s" s="227">
        <v>289</v>
      </c>
      <c r="L2" s="228"/>
      <c r="M2" s="230"/>
      <c r="N2" s="230"/>
      <c r="O2" s="230"/>
      <c r="P2" s="230"/>
      <c r="Q2" s="230"/>
      <c r="R2" s="230"/>
      <c r="S2" s="230"/>
    </row>
    <row r="3" ht="14.25" customHeight="1">
      <c r="A3" s="231"/>
      <c r="B3" s="232"/>
      <c r="C3" s="233"/>
      <c r="D3" s="233"/>
      <c r="E3" t="s" s="234">
        <v>290</v>
      </c>
      <c r="F3" s="235"/>
      <c r="G3" s="235"/>
      <c r="H3" s="235"/>
      <c r="I3" s="235"/>
      <c r="J3" s="235"/>
      <c r="K3" t="s" s="234">
        <v>291</v>
      </c>
      <c r="L3" s="235"/>
      <c r="M3" s="233"/>
      <c r="N3" s="233"/>
      <c r="O3" s="233"/>
      <c r="P3" s="233"/>
      <c r="Q3" s="233"/>
      <c r="R3" s="233"/>
      <c r="S3" s="233"/>
    </row>
    <row r="4" ht="14.05" customHeight="1">
      <c r="A4" s="236"/>
      <c r="B4" s="237"/>
      <c r="C4" s="238"/>
      <c r="D4" s="238"/>
      <c r="E4" t="s" s="239">
        <v>292</v>
      </c>
      <c r="F4" s="240"/>
      <c r="G4" s="240"/>
      <c r="H4" s="240"/>
      <c r="I4" s="240"/>
      <c r="J4" s="240"/>
      <c r="K4" t="s" s="239">
        <v>293</v>
      </c>
      <c r="L4" s="240"/>
      <c r="M4" s="238"/>
      <c r="N4" t="s" s="241">
        <v>294</v>
      </c>
      <c r="O4" s="238"/>
      <c r="P4" s="238"/>
      <c r="Q4" s="238"/>
      <c r="R4" s="238"/>
      <c r="S4" s="238"/>
    </row>
    <row r="5" ht="14.85" customHeight="1">
      <c r="A5" t="s" s="242">
        <v>295</v>
      </c>
      <c r="B5" t="s" s="243">
        <v>296</v>
      </c>
      <c r="C5" s="244"/>
      <c r="D5" s="244"/>
      <c r="E5" s="245"/>
      <c r="F5" s="245"/>
      <c r="G5" s="245"/>
      <c r="H5" s="245"/>
      <c r="I5" s="245"/>
      <c r="J5" s="245"/>
      <c r="K5" s="246"/>
      <c r="L5" s="246"/>
      <c r="M5" s="244"/>
      <c r="N5" s="238"/>
      <c r="O5" s="238"/>
      <c r="P5" s="238"/>
      <c r="Q5" s="238"/>
      <c r="R5" s="238"/>
      <c r="S5" s="238"/>
    </row>
    <row r="6" ht="15.2" customHeight="1">
      <c r="A6" t="s" s="242">
        <v>297</v>
      </c>
      <c r="B6" t="s" s="243">
        <v>298</v>
      </c>
      <c r="C6" s="244"/>
      <c r="D6" s="247"/>
      <c r="E6" t="s" s="248">
        <v>299</v>
      </c>
      <c r="F6" s="249"/>
      <c r="G6" t="s" s="248">
        <v>300</v>
      </c>
      <c r="H6" s="249"/>
      <c r="I6" t="s" s="248">
        <v>300</v>
      </c>
      <c r="J6" s="250"/>
      <c r="K6" t="s" s="251">
        <v>301</v>
      </c>
      <c r="L6" s="252"/>
      <c r="M6" s="253"/>
      <c r="N6" t="s" s="254">
        <v>302</v>
      </c>
      <c r="O6" s="238"/>
      <c r="P6" s="238"/>
      <c r="Q6" s="238"/>
      <c r="R6" s="238"/>
      <c r="S6" s="238"/>
    </row>
    <row r="7" ht="14.7" customHeight="1">
      <c r="A7" s="255"/>
      <c r="B7" s="256"/>
      <c r="C7" s="245"/>
      <c r="D7" s="257"/>
      <c r="E7" t="s" s="248">
        <v>303</v>
      </c>
      <c r="F7" s="249"/>
      <c r="G7" t="s" s="248">
        <v>304</v>
      </c>
      <c r="H7" s="249"/>
      <c r="I7" t="s" s="248">
        <v>305</v>
      </c>
      <c r="J7" s="250"/>
      <c r="K7" t="s" s="258">
        <v>306</v>
      </c>
      <c r="L7" s="250"/>
      <c r="M7" s="253"/>
      <c r="N7" t="s" s="241">
        <v>307</v>
      </c>
      <c r="O7" s="238"/>
      <c r="P7" s="238"/>
      <c r="Q7" s="238"/>
      <c r="R7" s="238"/>
      <c r="S7" s="238"/>
    </row>
    <row r="8" ht="14.7" customHeight="1">
      <c r="A8" s="259"/>
      <c r="B8" t="s" s="248">
        <v>308</v>
      </c>
      <c r="C8" s="249"/>
      <c r="D8" s="249"/>
      <c r="E8" t="s" s="248">
        <v>309</v>
      </c>
      <c r="F8" s="249"/>
      <c r="G8" t="s" s="248">
        <v>310</v>
      </c>
      <c r="H8" s="249"/>
      <c r="I8" t="s" s="248">
        <v>311</v>
      </c>
      <c r="J8" s="250"/>
      <c r="K8" t="s" s="258">
        <v>312</v>
      </c>
      <c r="L8" s="250"/>
      <c r="M8" s="253"/>
      <c r="N8" t="s" s="241">
        <v>313</v>
      </c>
      <c r="O8" s="238"/>
      <c r="P8" s="238"/>
      <c r="Q8" s="238"/>
      <c r="R8" s="238"/>
      <c r="S8" s="238"/>
    </row>
    <row r="9" ht="15.2" customHeight="1">
      <c r="A9" t="s" s="260">
        <v>314</v>
      </c>
      <c r="B9" t="s" s="261">
        <v>315</v>
      </c>
      <c r="C9" t="s" s="261">
        <v>316</v>
      </c>
      <c r="D9" t="s" s="261">
        <v>317</v>
      </c>
      <c r="E9" t="s" s="261">
        <v>318</v>
      </c>
      <c r="F9" t="s" s="261">
        <v>319</v>
      </c>
      <c r="G9" t="s" s="261">
        <v>318</v>
      </c>
      <c r="H9" t="s" s="261">
        <v>319</v>
      </c>
      <c r="I9" t="s" s="261">
        <v>318</v>
      </c>
      <c r="J9" t="s" s="262">
        <v>319</v>
      </c>
      <c r="K9" t="s" s="263">
        <v>318</v>
      </c>
      <c r="L9" t="s" s="262">
        <v>319</v>
      </c>
      <c r="M9" s="253"/>
      <c r="N9" t="s" s="241">
        <v>320</v>
      </c>
      <c r="O9" s="238"/>
      <c r="P9" s="238"/>
      <c r="Q9" s="238"/>
      <c r="R9" s="238"/>
      <c r="S9" s="238"/>
    </row>
    <row r="10" ht="15.7" customHeight="1">
      <c r="A10" t="s" s="264">
        <v>321</v>
      </c>
      <c r="B10" s="265">
        <v>179.0574</v>
      </c>
      <c r="C10" t="s" s="266">
        <v>322</v>
      </c>
      <c r="D10" t="s" s="266">
        <v>322</v>
      </c>
      <c r="E10" s="267">
        <v>179.03532</v>
      </c>
      <c r="F10" s="267">
        <f>ABS(E10-B10)</f>
        <v>0.02208</v>
      </c>
      <c r="G10" s="267">
        <v>179.0574</v>
      </c>
      <c r="H10" s="267">
        <f>ABS(G10-B10)</f>
        <v>0</v>
      </c>
      <c r="I10" s="267">
        <v>179.05692</v>
      </c>
      <c r="J10" s="268">
        <f>ABS(I10-B10)</f>
        <v>0.00048</v>
      </c>
      <c r="K10" s="269">
        <v>179.0574</v>
      </c>
      <c r="L10" s="268">
        <f>ABS(K10-B10)</f>
        <v>0</v>
      </c>
      <c r="M10" s="253"/>
      <c r="N10" s="270">
        <v>179.034982247830</v>
      </c>
      <c r="O10" s="238"/>
      <c r="P10" s="238"/>
      <c r="Q10" s="238"/>
      <c r="R10" s="238"/>
      <c r="S10" s="238"/>
    </row>
    <row r="11" ht="15.2" customHeight="1">
      <c r="A11" t="s" s="271">
        <v>323</v>
      </c>
      <c r="B11" s="272">
        <v>164.01329</v>
      </c>
      <c r="C11" s="273">
        <v>2401</v>
      </c>
      <c r="D11" s="273">
        <v>999</v>
      </c>
      <c r="E11" t="s" s="274">
        <v>322</v>
      </c>
      <c r="F11" t="s" s="274">
        <v>322</v>
      </c>
      <c r="G11" s="275">
        <v>164.0342</v>
      </c>
      <c r="H11" s="275">
        <f>ABS(G11-B11)</f>
        <v>0.02091</v>
      </c>
      <c r="I11" s="276">
        <v>164.0334</v>
      </c>
      <c r="J11" s="277">
        <f>ABS(I11-B11)</f>
        <v>0.02011</v>
      </c>
      <c r="K11" s="278">
        <v>164.0341</v>
      </c>
      <c r="L11" s="277">
        <f>ABS(K11-B11)</f>
        <v>0.02081</v>
      </c>
      <c r="M11" s="253"/>
      <c r="N11" s="238"/>
      <c r="O11" t="s" s="241">
        <v>315</v>
      </c>
      <c r="P11" t="s" s="241">
        <v>324</v>
      </c>
      <c r="Q11" t="s" s="241">
        <v>325</v>
      </c>
      <c r="R11" s="238"/>
      <c r="S11" s="238"/>
    </row>
    <row r="12" ht="14.7" customHeight="1">
      <c r="A12" t="s" s="279">
        <v>323</v>
      </c>
      <c r="B12" s="280">
        <v>122.02144</v>
      </c>
      <c r="C12" s="281">
        <v>876</v>
      </c>
      <c r="D12" s="281">
        <v>364.55</v>
      </c>
      <c r="E12" t="s" s="282">
        <v>322</v>
      </c>
      <c r="F12" t="s" s="282">
        <v>322</v>
      </c>
      <c r="G12" s="283">
        <v>122.0361</v>
      </c>
      <c r="H12" s="283">
        <f>ABS(G12-B12)</f>
        <v>0.01466</v>
      </c>
      <c r="I12" s="284">
        <v>122.0357</v>
      </c>
      <c r="J12" s="285">
        <f>ABS(I12-B12)</f>
        <v>0.01426</v>
      </c>
      <c r="K12" s="286">
        <v>122.036</v>
      </c>
      <c r="L12" s="285">
        <f>ABS(K12-B12)</f>
        <v>0.01456</v>
      </c>
      <c r="M12" s="253"/>
      <c r="N12" s="238"/>
      <c r="O12" s="287">
        <v>135.04517</v>
      </c>
      <c r="P12" s="287">
        <v>1000</v>
      </c>
      <c r="Q12" s="287">
        <v>999</v>
      </c>
      <c r="R12" s="238"/>
      <c r="S12" s="238"/>
    </row>
    <row r="13" ht="14.7" customHeight="1">
      <c r="A13" t="s" s="279">
        <v>323</v>
      </c>
      <c r="B13" s="280">
        <v>135.0143</v>
      </c>
      <c r="C13" s="281">
        <v>453</v>
      </c>
      <c r="D13" s="281">
        <v>188.442</v>
      </c>
      <c r="E13" s="283">
        <v>135.04517</v>
      </c>
      <c r="F13" s="283">
        <f>ABS(E13-B13)</f>
        <v>0.03087</v>
      </c>
      <c r="G13" s="283">
        <v>135.0076</v>
      </c>
      <c r="H13" s="283">
        <f>ABS(G13-B13)</f>
        <v>0.0067</v>
      </c>
      <c r="I13" s="288">
        <v>135.0126</v>
      </c>
      <c r="J13" s="285">
        <f>ABS(I13-B13)</f>
        <v>0.0017</v>
      </c>
      <c r="K13" s="286">
        <v>135.0075</v>
      </c>
      <c r="L13" s="285">
        <f>ABS(K13-B13)</f>
        <v>0.0068</v>
      </c>
      <c r="M13" s="253"/>
      <c r="N13" s="238"/>
      <c r="O13" s="287">
        <v>179.03532</v>
      </c>
      <c r="P13" s="287">
        <v>223</v>
      </c>
      <c r="Q13" s="287">
        <v>223</v>
      </c>
      <c r="R13" s="238"/>
      <c r="S13" s="238"/>
    </row>
    <row r="14" ht="14.7" customHeight="1">
      <c r="A14" t="s" s="279">
        <v>323</v>
      </c>
      <c r="B14" s="280">
        <v>94.03034</v>
      </c>
      <c r="C14" s="281">
        <v>318</v>
      </c>
      <c r="D14" s="281">
        <v>132.323</v>
      </c>
      <c r="E14" t="s" s="282">
        <v>322</v>
      </c>
      <c r="F14" t="s" s="282">
        <v>322</v>
      </c>
      <c r="G14" s="283">
        <v>94.0411</v>
      </c>
      <c r="H14" s="283">
        <f>ABS(G14-B14)</f>
        <v>0.01076</v>
      </c>
      <c r="I14" t="s" s="282">
        <v>322</v>
      </c>
      <c r="J14" t="s" s="289">
        <v>322</v>
      </c>
      <c r="K14" s="286">
        <v>94.0411</v>
      </c>
      <c r="L14" s="285">
        <f>ABS(K14-B14)</f>
        <v>0.01076</v>
      </c>
      <c r="M14" s="253"/>
      <c r="N14" s="238"/>
      <c r="O14" s="290">
        <v>134.03709</v>
      </c>
      <c r="P14" s="290">
        <v>82</v>
      </c>
      <c r="Q14" s="290">
        <v>82</v>
      </c>
      <c r="R14" s="238"/>
      <c r="S14" s="238"/>
    </row>
    <row r="15" ht="14.7" customHeight="1">
      <c r="A15" t="s" s="279">
        <v>323</v>
      </c>
      <c r="B15" s="280">
        <v>107.00008</v>
      </c>
      <c r="C15" s="281">
        <v>236</v>
      </c>
      <c r="D15" s="281">
        <v>98.273</v>
      </c>
      <c r="E15" s="283">
        <v>107.04795</v>
      </c>
      <c r="F15" s="283">
        <f>ABS(E15-B15)</f>
        <v>0.04787</v>
      </c>
      <c r="G15" s="283">
        <v>107.0124</v>
      </c>
      <c r="H15" s="283">
        <f>ABS(G15-B15)</f>
        <v>0.01232</v>
      </c>
      <c r="I15" s="283">
        <v>107.0114</v>
      </c>
      <c r="J15" s="285">
        <f>ABS(I15-B15)</f>
        <v>0.01132</v>
      </c>
      <c r="K15" s="286">
        <v>107.0125</v>
      </c>
      <c r="L15" s="285">
        <f>ABS(K15-B15)</f>
        <v>0.01242</v>
      </c>
      <c r="M15" s="253"/>
      <c r="N15" s="238"/>
      <c r="O15" s="290">
        <v>136.04887</v>
      </c>
      <c r="P15" s="290">
        <v>65</v>
      </c>
      <c r="Q15" s="290">
        <v>65</v>
      </c>
      <c r="R15" s="238"/>
      <c r="S15" s="238"/>
    </row>
    <row r="16" ht="14.7" customHeight="1">
      <c r="A16" t="s" s="279">
        <v>323</v>
      </c>
      <c r="B16" s="280">
        <v>92.01476</v>
      </c>
      <c r="C16" s="281">
        <v>96</v>
      </c>
      <c r="D16" s="281">
        <v>39.99</v>
      </c>
      <c r="E16" t="s" s="282">
        <v>322</v>
      </c>
      <c r="F16" t="s" s="282">
        <v>322</v>
      </c>
      <c r="G16" s="283">
        <v>92.0254</v>
      </c>
      <c r="H16" s="283">
        <f>ABS(G16-B16)</f>
        <v>0.01064</v>
      </c>
      <c r="I16" t="s" s="282">
        <v>322</v>
      </c>
      <c r="J16" t="s" s="289">
        <v>322</v>
      </c>
      <c r="K16" s="286">
        <v>92.0254</v>
      </c>
      <c r="L16" s="285">
        <f>ABS(K16-B16)</f>
        <v>0.01064</v>
      </c>
      <c r="M16" s="253"/>
      <c r="N16" s="238"/>
      <c r="O16" s="287">
        <v>179.02715</v>
      </c>
      <c r="P16" s="287">
        <v>57</v>
      </c>
      <c r="Q16" s="287">
        <v>57</v>
      </c>
      <c r="R16" s="238"/>
      <c r="S16" s="238"/>
    </row>
    <row r="17" ht="14.7" customHeight="1">
      <c r="A17" t="s" s="279">
        <v>323</v>
      </c>
      <c r="B17" s="280">
        <v>67.02294000000001</v>
      </c>
      <c r="C17" s="281">
        <v>59</v>
      </c>
      <c r="D17" s="281">
        <v>24.708</v>
      </c>
      <c r="E17" t="s" s="282">
        <v>322</v>
      </c>
      <c r="F17" t="s" s="282">
        <v>322</v>
      </c>
      <c r="G17" s="283">
        <v>67.03019999999999</v>
      </c>
      <c r="H17" s="283">
        <f>ABS(G17-B17)</f>
        <v>0.00726</v>
      </c>
      <c r="I17" t="s" s="282">
        <v>322</v>
      </c>
      <c r="J17" t="s" s="289">
        <v>322</v>
      </c>
      <c r="K17" s="286">
        <v>67.03019999999999</v>
      </c>
      <c r="L17" s="285">
        <f>ABS(K17-B17)</f>
        <v>0.00726</v>
      </c>
      <c r="M17" s="253"/>
      <c r="N17" s="238"/>
      <c r="O17" s="290">
        <v>105.03402</v>
      </c>
      <c r="P17" s="290">
        <v>18</v>
      </c>
      <c r="Q17" s="290">
        <v>18</v>
      </c>
      <c r="R17" s="238"/>
      <c r="S17" s="238"/>
    </row>
    <row r="18" ht="14.7" customHeight="1">
      <c r="A18" t="s" s="279">
        <v>323</v>
      </c>
      <c r="B18" s="280">
        <v>120.0045</v>
      </c>
      <c r="C18" s="281">
        <v>30</v>
      </c>
      <c r="D18" s="281">
        <v>12.543</v>
      </c>
      <c r="E18" t="s" s="282">
        <v>322</v>
      </c>
      <c r="F18" t="s" s="282">
        <v>322</v>
      </c>
      <c r="G18" s="283">
        <v>120.0205</v>
      </c>
      <c r="H18" s="283">
        <f>ABS(G18-B18)</f>
        <v>0.016</v>
      </c>
      <c r="I18" t="s" s="282">
        <v>322</v>
      </c>
      <c r="J18" t="s" s="289">
        <v>322</v>
      </c>
      <c r="K18" s="286">
        <v>120.0203</v>
      </c>
      <c r="L18" s="285">
        <f>ABS(K18-B18)</f>
        <v>0.0158</v>
      </c>
      <c r="M18" s="253"/>
      <c r="N18" s="238"/>
      <c r="O18" s="287">
        <v>107.04795</v>
      </c>
      <c r="P18" s="287">
        <v>18</v>
      </c>
      <c r="Q18" s="287">
        <v>18</v>
      </c>
      <c r="R18" s="238"/>
      <c r="S18" s="238"/>
    </row>
    <row r="19" ht="14.7" customHeight="1">
      <c r="A19" t="s" s="279">
        <v>323</v>
      </c>
      <c r="B19" s="280">
        <v>65.00781000000001</v>
      </c>
      <c r="C19" s="281">
        <v>28</v>
      </c>
      <c r="D19" s="281">
        <v>11.552</v>
      </c>
      <c r="E19" t="s" s="282">
        <v>322</v>
      </c>
      <c r="F19" t="s" s="282">
        <v>322</v>
      </c>
      <c r="G19" t="s" s="282">
        <v>322</v>
      </c>
      <c r="H19" t="s" s="282">
        <v>322</v>
      </c>
      <c r="I19" t="s" s="282">
        <v>322</v>
      </c>
      <c r="J19" t="s" s="289">
        <v>322</v>
      </c>
      <c r="K19" s="286">
        <v>65.0146</v>
      </c>
      <c r="L19" s="285">
        <f>ABS(K19-B19)</f>
        <v>0.00679</v>
      </c>
      <c r="M19" s="291"/>
      <c r="N19" s="238"/>
      <c r="O19" s="290">
        <v>137.04836</v>
      </c>
      <c r="P19" s="290">
        <v>10</v>
      </c>
      <c r="Q19" s="290">
        <v>10</v>
      </c>
      <c r="R19" s="238"/>
      <c r="S19" s="238"/>
    </row>
    <row r="20" ht="14.7" customHeight="1">
      <c r="A20" t="s" s="279">
        <v>323</v>
      </c>
      <c r="B20" s="280">
        <v>55.02452</v>
      </c>
      <c r="C20" s="281">
        <v>19</v>
      </c>
      <c r="D20" s="281">
        <v>7.709</v>
      </c>
      <c r="E20" t="s" s="282">
        <v>322</v>
      </c>
      <c r="F20" t="s" s="282">
        <v>322</v>
      </c>
      <c r="G20" t="s" s="282">
        <v>322</v>
      </c>
      <c r="H20" t="s" s="282">
        <v>322</v>
      </c>
      <c r="I20" t="s" s="282">
        <v>322</v>
      </c>
      <c r="J20" t="s" s="289">
        <v>322</v>
      </c>
      <c r="K20" t="s" s="292">
        <v>322</v>
      </c>
      <c r="L20" t="s" s="289">
        <v>322</v>
      </c>
      <c r="M20" s="291"/>
      <c r="N20" s="238"/>
      <c r="O20" s="290">
        <v>106.04424</v>
      </c>
      <c r="P20" s="290">
        <v>9</v>
      </c>
      <c r="Q20" s="290">
        <v>9</v>
      </c>
      <c r="R20" s="238"/>
      <c r="S20" s="238"/>
    </row>
    <row r="21" ht="14.7" customHeight="1">
      <c r="A21" t="s" s="279">
        <v>323</v>
      </c>
      <c r="B21" s="280">
        <v>178.927</v>
      </c>
      <c r="C21" s="281">
        <v>6</v>
      </c>
      <c r="D21" s="281">
        <v>2.435</v>
      </c>
      <c r="E21" t="s" s="282">
        <v>322</v>
      </c>
      <c r="F21" t="s" s="282">
        <v>322</v>
      </c>
      <c r="G21" t="s" s="282">
        <v>322</v>
      </c>
      <c r="H21" t="s" s="282">
        <v>322</v>
      </c>
      <c r="I21" s="283">
        <v>178.8889</v>
      </c>
      <c r="J21" s="285">
        <f>ABS(I21-B21)</f>
        <v>0.0381</v>
      </c>
      <c r="K21" t="s" s="292">
        <v>322</v>
      </c>
      <c r="L21" t="s" s="289">
        <v>322</v>
      </c>
      <c r="M21" s="291"/>
      <c r="N21" s="238"/>
      <c r="O21" s="290">
        <v>133.02718</v>
      </c>
      <c r="P21" s="290">
        <v>9</v>
      </c>
      <c r="Q21" s="290">
        <v>9</v>
      </c>
      <c r="R21" s="238"/>
      <c r="S21" s="238"/>
    </row>
    <row r="22" ht="14.7" customHeight="1">
      <c r="A22" t="s" s="279">
        <v>323</v>
      </c>
      <c r="B22" s="280">
        <v>78.76443</v>
      </c>
      <c r="C22" s="281">
        <v>3</v>
      </c>
      <c r="D22" s="281">
        <v>1.042</v>
      </c>
      <c r="E22" t="s" s="282">
        <v>322</v>
      </c>
      <c r="F22" t="s" s="282">
        <v>322</v>
      </c>
      <c r="G22" t="s" s="282">
        <v>322</v>
      </c>
      <c r="H22" t="s" s="282">
        <v>322</v>
      </c>
      <c r="I22" t="s" s="282">
        <v>322</v>
      </c>
      <c r="J22" t="s" s="289">
        <v>322</v>
      </c>
      <c r="K22" t="s" s="292">
        <v>322</v>
      </c>
      <c r="L22" t="s" s="289">
        <v>322</v>
      </c>
      <c r="M22" s="291"/>
      <c r="N22" s="238"/>
      <c r="O22" s="290">
        <v>107.05496</v>
      </c>
      <c r="P22" s="290">
        <v>6</v>
      </c>
      <c r="Q22" s="290">
        <v>6</v>
      </c>
      <c r="R22" s="238"/>
      <c r="S22" s="238"/>
    </row>
    <row r="23" ht="15.2" customHeight="1">
      <c r="A23" t="s" s="279">
        <v>323</v>
      </c>
      <c r="B23" s="280">
        <v>116.91978</v>
      </c>
      <c r="C23" s="281">
        <v>2</v>
      </c>
      <c r="D23" s="281">
        <v>0.635</v>
      </c>
      <c r="E23" t="s" s="282">
        <v>322</v>
      </c>
      <c r="F23" t="s" s="282">
        <v>322</v>
      </c>
      <c r="G23" t="s" s="282">
        <v>322</v>
      </c>
      <c r="H23" t="s" s="282">
        <v>322</v>
      </c>
      <c r="I23" t="s" s="282">
        <v>322</v>
      </c>
      <c r="J23" t="s" s="289">
        <v>322</v>
      </c>
      <c r="K23" t="s" s="293">
        <v>322</v>
      </c>
      <c r="L23" t="s" s="294">
        <v>322</v>
      </c>
      <c r="M23" s="291"/>
      <c r="N23" s="238"/>
      <c r="O23" s="290">
        <v>118.58054</v>
      </c>
      <c r="P23" s="290">
        <v>6</v>
      </c>
      <c r="Q23" s="290">
        <v>6</v>
      </c>
      <c r="R23" s="238"/>
      <c r="S23" s="238"/>
    </row>
    <row r="24" ht="14.85" customHeight="1">
      <c r="A24" s="295"/>
      <c r="B24" s="296"/>
      <c r="C24" s="297"/>
      <c r="D24" s="297"/>
      <c r="E24" s="297"/>
      <c r="F24" s="297"/>
      <c r="G24" s="297"/>
      <c r="H24" s="297"/>
      <c r="I24" s="297"/>
      <c r="J24" s="297"/>
      <c r="K24" s="298"/>
      <c r="L24" s="298"/>
      <c r="M24" s="238"/>
      <c r="N24" s="238"/>
      <c r="O24" s="290">
        <v>133.63057</v>
      </c>
      <c r="P24" s="290">
        <v>6</v>
      </c>
      <c r="Q24" s="290">
        <v>6</v>
      </c>
      <c r="R24" s="238"/>
      <c r="S24" s="238"/>
    </row>
    <row r="25" ht="14.05" customHeight="1">
      <c r="A25" s="236"/>
      <c r="B25" s="237"/>
      <c r="C25" s="238"/>
      <c r="D25" s="238"/>
      <c r="E25" t="s" s="299">
        <v>326</v>
      </c>
      <c r="F25" s="238"/>
      <c r="G25" s="238"/>
      <c r="H25" s="238"/>
      <c r="I25" s="238"/>
      <c r="J25" s="238"/>
      <c r="K25" s="238"/>
      <c r="L25" s="238"/>
      <c r="M25" s="238"/>
      <c r="N25" s="238"/>
      <c r="O25" s="290">
        <v>89.03913</v>
      </c>
      <c r="P25" s="290">
        <v>5</v>
      </c>
      <c r="Q25" s="290">
        <v>5</v>
      </c>
      <c r="R25" s="238"/>
      <c r="S25" s="238"/>
    </row>
    <row r="26" ht="14.05" customHeight="1">
      <c r="A26" s="236"/>
      <c r="B26" s="237"/>
      <c r="C26" s="238"/>
      <c r="D26" s="238"/>
      <c r="E26" t="s" s="299">
        <v>327</v>
      </c>
      <c r="F26" s="238"/>
      <c r="G26" s="238"/>
      <c r="H26" s="238"/>
      <c r="I26" s="238"/>
      <c r="J26" s="238"/>
      <c r="K26" s="238"/>
      <c r="L26" s="238"/>
      <c r="M26" s="238"/>
      <c r="N26" s="238"/>
      <c r="O26" s="290">
        <v>108.05357</v>
      </c>
      <c r="P26" s="290">
        <v>5</v>
      </c>
      <c r="Q26" s="290">
        <v>5</v>
      </c>
      <c r="R26" s="238"/>
      <c r="S26" s="238"/>
    </row>
    <row r="27" ht="14.05" customHeight="1">
      <c r="A27" s="236"/>
      <c r="B27" s="237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</row>
    <row r="28" ht="14.05" customHeight="1">
      <c r="A28" s="236"/>
      <c r="B28" s="237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t="s" s="254">
        <v>328</v>
      </c>
      <c r="O28" s="238"/>
      <c r="P28" s="238"/>
      <c r="Q28" s="238"/>
      <c r="R28" s="238"/>
      <c r="S28" s="238"/>
    </row>
    <row r="29" ht="14.05" customHeight="1">
      <c r="A29" s="236"/>
      <c r="B29" s="237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t="s" s="241">
        <v>329</v>
      </c>
      <c r="O29" s="238"/>
      <c r="P29" s="238"/>
      <c r="Q29" s="238"/>
      <c r="R29" s="238"/>
      <c r="S29" s="238"/>
    </row>
    <row r="30" ht="14.05" customHeight="1">
      <c r="A30" s="236"/>
      <c r="B30" s="237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t="s" s="241">
        <v>330</v>
      </c>
      <c r="O30" s="238"/>
      <c r="P30" s="238"/>
      <c r="Q30" s="238"/>
      <c r="R30" s="238"/>
      <c r="S30" s="238"/>
    </row>
    <row r="31" ht="14.05" customHeight="1">
      <c r="A31" s="236"/>
      <c r="B31" s="237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t="s" s="241">
        <v>320</v>
      </c>
      <c r="O31" s="238"/>
      <c r="P31" s="238"/>
      <c r="Q31" s="238"/>
      <c r="R31" s="238"/>
      <c r="S31" s="238"/>
    </row>
    <row r="32" ht="14.05" customHeight="1">
      <c r="A32" s="236"/>
      <c r="B32" s="237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70">
        <v>179.0574</v>
      </c>
      <c r="O32" s="238"/>
      <c r="P32" s="238"/>
      <c r="Q32" s="238"/>
      <c r="R32" s="238"/>
      <c r="S32" s="238"/>
    </row>
    <row r="33" ht="14.05" customHeight="1">
      <c r="A33" s="236"/>
      <c r="B33" s="237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t="s" s="300">
        <v>315</v>
      </c>
      <c r="P33" t="s" s="241">
        <v>316</v>
      </c>
      <c r="Q33" t="s" s="241">
        <v>317</v>
      </c>
      <c r="R33" s="238"/>
      <c r="S33" s="238"/>
    </row>
    <row r="34" ht="14.05" customHeight="1">
      <c r="A34" s="236"/>
      <c r="B34" s="237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87">
        <v>164.0342</v>
      </c>
      <c r="P34" s="290">
        <v>88600288</v>
      </c>
      <c r="Q34" s="290">
        <v>999</v>
      </c>
      <c r="R34" s="238"/>
      <c r="S34" s="238"/>
    </row>
    <row r="35" ht="14.05" customHeight="1">
      <c r="A35" s="236"/>
      <c r="B35" s="237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87">
        <v>179.0576</v>
      </c>
      <c r="P35" s="290">
        <v>60872856</v>
      </c>
      <c r="Q35" s="290">
        <v>686</v>
      </c>
      <c r="R35" s="238"/>
      <c r="S35" s="238"/>
    </row>
    <row r="36" ht="14.05" customHeight="1">
      <c r="A36" s="236"/>
      <c r="B36" s="237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87">
        <v>122.0361</v>
      </c>
      <c r="P36" s="290">
        <v>49439308</v>
      </c>
      <c r="Q36" s="290">
        <v>557</v>
      </c>
      <c r="R36" s="238"/>
      <c r="S36" s="238"/>
    </row>
    <row r="37" ht="14.05" customHeight="1">
      <c r="A37" s="236"/>
      <c r="B37" s="237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87">
        <v>94.0411</v>
      </c>
      <c r="P37" s="290">
        <v>7797635.5</v>
      </c>
      <c r="Q37" s="290">
        <v>87</v>
      </c>
      <c r="R37" s="238"/>
      <c r="S37" s="238"/>
    </row>
    <row r="38" ht="14.05" customHeight="1">
      <c r="A38" s="236"/>
      <c r="B38" s="237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87">
        <v>135.0076</v>
      </c>
      <c r="P38" s="290">
        <v>4764453</v>
      </c>
      <c r="Q38" s="290">
        <v>53</v>
      </c>
      <c r="R38" s="238"/>
      <c r="S38" s="238"/>
    </row>
    <row r="39" ht="14.05" customHeight="1">
      <c r="A39" s="236"/>
      <c r="B39" s="237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90">
        <v>135.0314</v>
      </c>
      <c r="P39" s="290">
        <v>2456890.2</v>
      </c>
      <c r="Q39" s="290">
        <v>27</v>
      </c>
      <c r="R39" s="238"/>
      <c r="S39" s="238"/>
    </row>
    <row r="40" ht="14.05" customHeight="1">
      <c r="A40" s="236"/>
      <c r="B40" s="237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90">
        <v>79.0177</v>
      </c>
      <c r="P40" s="290">
        <v>2383446.5</v>
      </c>
      <c r="Q40" s="290">
        <v>26</v>
      </c>
      <c r="R40" s="238"/>
      <c r="S40" s="238"/>
    </row>
    <row r="41" ht="14.05" customHeight="1">
      <c r="A41" s="236"/>
      <c r="B41" s="237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90">
        <v>136.0391</v>
      </c>
      <c r="P41" s="290">
        <v>1651463.8</v>
      </c>
      <c r="Q41" s="290">
        <v>18</v>
      </c>
      <c r="R41" s="238"/>
      <c r="S41" s="238"/>
    </row>
    <row r="42" ht="14.05" customHeight="1">
      <c r="A42" s="236"/>
      <c r="B42" s="237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90">
        <v>140.0466</v>
      </c>
      <c r="P42" s="290">
        <v>1511661.4</v>
      </c>
      <c r="Q42" s="290">
        <v>17</v>
      </c>
      <c r="R42" s="238"/>
      <c r="S42" s="238"/>
    </row>
    <row r="43" ht="14.05" customHeight="1">
      <c r="A43" s="236"/>
      <c r="B43" s="237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90">
        <v>65.9986</v>
      </c>
      <c r="P43" s="290">
        <v>1116076.8</v>
      </c>
      <c r="Q43" s="290">
        <v>12</v>
      </c>
      <c r="R43" s="238"/>
      <c r="S43" s="238"/>
    </row>
    <row r="44" ht="14.05" customHeight="1">
      <c r="A44" s="236"/>
      <c r="B44" s="237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90">
        <v>121.0283</v>
      </c>
      <c r="P44" s="290">
        <v>719928.9</v>
      </c>
      <c r="Q44" s="290">
        <v>8</v>
      </c>
      <c r="R44" s="238"/>
      <c r="S44" s="238"/>
    </row>
    <row r="45" ht="14.05" customHeight="1">
      <c r="A45" s="236"/>
      <c r="B45" s="237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87">
        <v>67.03019999999999</v>
      </c>
      <c r="P45" s="290">
        <v>560272.9</v>
      </c>
      <c r="Q45" s="290">
        <v>6</v>
      </c>
      <c r="R45" s="238"/>
      <c r="S45" s="238"/>
    </row>
    <row r="46" ht="14.05" customHeight="1">
      <c r="A46" s="236"/>
      <c r="B46" s="237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87">
        <v>107.0124</v>
      </c>
      <c r="P46" s="290">
        <v>383638.2</v>
      </c>
      <c r="Q46" s="290">
        <v>4</v>
      </c>
      <c r="R46" s="238"/>
      <c r="S46" s="238"/>
    </row>
    <row r="47" ht="14.05" customHeight="1">
      <c r="A47" s="236"/>
      <c r="B47" s="237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87">
        <v>120.0205</v>
      </c>
      <c r="P47" s="290">
        <v>406102.9</v>
      </c>
      <c r="Q47" s="290">
        <v>4</v>
      </c>
      <c r="R47" s="238"/>
      <c r="S47" s="238"/>
    </row>
    <row r="48" ht="14.05" customHeight="1">
      <c r="A48" s="236"/>
      <c r="B48" s="237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90">
        <v>109.0283</v>
      </c>
      <c r="P48" s="290">
        <v>304913.1</v>
      </c>
      <c r="Q48" s="290">
        <v>3</v>
      </c>
      <c r="R48" s="238"/>
      <c r="S48" s="238"/>
    </row>
    <row r="49" ht="14.05" customHeight="1">
      <c r="A49" s="236"/>
      <c r="B49" s="237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90">
        <v>80.02549999999999</v>
      </c>
      <c r="P49" s="290">
        <v>191340.4</v>
      </c>
      <c r="Q49" s="290">
        <v>2</v>
      </c>
      <c r="R49" s="238"/>
      <c r="S49" s="238"/>
    </row>
    <row r="50" ht="14.05" customHeight="1">
      <c r="A50" s="236"/>
      <c r="B50" s="237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87">
        <v>92.0254</v>
      </c>
      <c r="P50" s="290">
        <v>261270.8</v>
      </c>
      <c r="Q50" s="290">
        <v>2</v>
      </c>
      <c r="R50" s="238"/>
      <c r="S50" s="238"/>
    </row>
    <row r="51" ht="14.05" customHeight="1">
      <c r="A51" s="236"/>
      <c r="B51" s="237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90">
        <v>66.0098</v>
      </c>
      <c r="P51" s="290">
        <v>122502.3</v>
      </c>
      <c r="Q51" s="290">
        <v>1</v>
      </c>
      <c r="R51" s="238"/>
      <c r="S51" s="238"/>
    </row>
    <row r="52" ht="14.05" customHeight="1">
      <c r="A52" s="236"/>
      <c r="B52" s="237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90">
        <v>68.01430000000001</v>
      </c>
      <c r="P52" s="290">
        <v>122277.5</v>
      </c>
      <c r="Q52" s="290">
        <v>1</v>
      </c>
      <c r="R52" s="238"/>
      <c r="S52" s="238"/>
    </row>
    <row r="53" ht="14.05" customHeight="1">
      <c r="A53" s="236"/>
      <c r="B53" s="237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90">
        <v>123.0395</v>
      </c>
      <c r="P53" s="290">
        <v>168119.5</v>
      </c>
      <c r="Q53" s="290">
        <v>1</v>
      </c>
      <c r="R53" s="238"/>
      <c r="S53" s="238"/>
    </row>
    <row r="54" ht="14.05" customHeight="1">
      <c r="A54" s="236"/>
      <c r="B54" s="237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90">
        <v>124.0153</v>
      </c>
      <c r="P54" s="290">
        <v>158763.8</v>
      </c>
      <c r="Q54" s="290">
        <v>1</v>
      </c>
      <c r="R54" s="238"/>
      <c r="S54" s="238"/>
    </row>
    <row r="55" ht="14.05" customHeight="1">
      <c r="A55" s="236"/>
      <c r="B55" s="237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90">
        <v>165.0309</v>
      </c>
      <c r="P55" s="290">
        <v>104007.6</v>
      </c>
      <c r="Q55" s="290">
        <v>1</v>
      </c>
      <c r="R55" s="238"/>
      <c r="S55" s="238"/>
    </row>
    <row r="56" ht="14.05" customHeight="1">
      <c r="A56" s="236"/>
      <c r="B56" s="237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</row>
    <row r="57" ht="14.05" customHeight="1">
      <c r="A57" s="236"/>
      <c r="B57" s="237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t="s" s="254">
        <v>331</v>
      </c>
      <c r="O57" s="238"/>
      <c r="P57" s="238"/>
      <c r="Q57" s="238"/>
      <c r="R57" s="238"/>
      <c r="S57" s="238"/>
    </row>
    <row r="58" ht="14.05" customHeight="1">
      <c r="A58" s="236"/>
      <c r="B58" s="237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t="s" s="241">
        <v>332</v>
      </c>
      <c r="O58" s="238"/>
      <c r="P58" s="238"/>
      <c r="Q58" s="238"/>
      <c r="R58" s="238"/>
      <c r="S58" s="238"/>
    </row>
    <row r="59" ht="14.05" customHeight="1">
      <c r="A59" s="236"/>
      <c r="B59" s="237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t="s" s="241">
        <v>333</v>
      </c>
      <c r="O59" s="238"/>
      <c r="P59" s="238"/>
      <c r="Q59" s="238"/>
      <c r="R59" s="238"/>
      <c r="S59" s="238"/>
    </row>
    <row r="60" ht="14.05" customHeight="1">
      <c r="A60" s="236"/>
      <c r="B60" s="237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t="s" s="241">
        <v>320</v>
      </c>
      <c r="O60" s="238"/>
      <c r="P60" s="238"/>
      <c r="Q60" s="238"/>
      <c r="R60" s="238"/>
      <c r="S60" s="238"/>
    </row>
    <row r="61" ht="14.05" customHeight="1">
      <c r="A61" s="236"/>
      <c r="B61" s="237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87">
        <v>179.05692</v>
      </c>
      <c r="O61" s="238"/>
      <c r="P61" s="238"/>
      <c r="Q61" s="238"/>
      <c r="R61" s="238"/>
      <c r="S61" s="238"/>
    </row>
    <row r="62" ht="14.05" customHeight="1">
      <c r="A62" s="236"/>
      <c r="B62" s="237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t="s" s="300">
        <v>315</v>
      </c>
      <c r="P62" t="s" s="241">
        <v>316</v>
      </c>
      <c r="Q62" t="s" s="241">
        <v>317</v>
      </c>
      <c r="R62" s="238"/>
      <c r="S62" s="238"/>
    </row>
    <row r="63" ht="14.05" customHeight="1">
      <c r="A63" s="236"/>
      <c r="B63" s="237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87">
        <v>122.0357</v>
      </c>
      <c r="P63" s="290">
        <v>85.15000000000001</v>
      </c>
      <c r="Q63" s="290">
        <v>999</v>
      </c>
      <c r="R63" s="238"/>
      <c r="S63" s="238"/>
    </row>
    <row r="64" ht="14.05" customHeight="1">
      <c r="A64" s="236"/>
      <c r="B64" s="237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87">
        <v>179.0569</v>
      </c>
      <c r="P64" s="290">
        <v>84.98999999999999</v>
      </c>
      <c r="Q64" s="290">
        <v>997</v>
      </c>
      <c r="R64" s="238"/>
      <c r="S64" s="238"/>
    </row>
    <row r="65" ht="14.05" customHeight="1">
      <c r="A65" s="236"/>
      <c r="B65" s="237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87">
        <v>164.0334</v>
      </c>
      <c r="P65" s="290">
        <v>18.94</v>
      </c>
      <c r="Q65" s="290">
        <v>222</v>
      </c>
      <c r="R65" s="238"/>
      <c r="S65" s="238"/>
    </row>
    <row r="66" ht="14.05" customHeight="1">
      <c r="A66" s="236"/>
      <c r="B66" s="237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90">
        <v>161.8861</v>
      </c>
      <c r="P66" s="290">
        <v>10.38</v>
      </c>
      <c r="Q66" s="290">
        <v>122</v>
      </c>
      <c r="R66" s="238"/>
      <c r="S66" s="238"/>
    </row>
    <row r="67" ht="14.05" customHeight="1">
      <c r="A67" s="236"/>
      <c r="B67" s="237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90">
        <v>108.0235</v>
      </c>
      <c r="P67" s="290">
        <v>5.052</v>
      </c>
      <c r="Q67" s="290">
        <v>59</v>
      </c>
      <c r="R67" s="238"/>
      <c r="S67" s="238"/>
    </row>
    <row r="68" ht="14.05" customHeight="1">
      <c r="A68" s="236"/>
      <c r="B68" s="237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87">
        <v>178.8889</v>
      </c>
      <c r="P68" s="290">
        <v>4.774</v>
      </c>
      <c r="Q68" s="290">
        <v>56</v>
      </c>
      <c r="R68" s="238"/>
      <c r="S68" s="238"/>
    </row>
    <row r="69" ht="14.05" customHeight="1">
      <c r="A69" s="236"/>
      <c r="B69" s="237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90">
        <v>162.8907</v>
      </c>
      <c r="P69" s="290">
        <v>3.742</v>
      </c>
      <c r="Q69" s="290">
        <v>44</v>
      </c>
      <c r="R69" s="238"/>
      <c r="S69" s="238"/>
    </row>
    <row r="70" ht="14.05" customHeight="1">
      <c r="A70" s="236"/>
      <c r="B70" s="237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87">
        <v>107.0114</v>
      </c>
      <c r="P70" s="290">
        <v>3.488</v>
      </c>
      <c r="Q70" s="290">
        <v>41</v>
      </c>
      <c r="R70" s="238"/>
      <c r="S70" s="238"/>
    </row>
    <row r="71" ht="14.05" customHeight="1">
      <c r="A71" s="236"/>
      <c r="B71" s="237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87">
        <v>135.0126</v>
      </c>
      <c r="P71" s="290">
        <v>3.067</v>
      </c>
      <c r="Q71" s="290">
        <v>36</v>
      </c>
      <c r="R71" s="238"/>
      <c r="S71" s="238"/>
    </row>
    <row r="72" ht="14.05" customHeight="1">
      <c r="A72" s="236"/>
      <c r="B72" s="237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90">
        <v>178.8629</v>
      </c>
      <c r="P72" s="290">
        <v>2.705</v>
      </c>
      <c r="Q72" s="290">
        <v>32</v>
      </c>
      <c r="R72" s="238"/>
      <c r="S72" s="238"/>
    </row>
    <row r="73" ht="14.05" customHeight="1">
      <c r="A73" s="236"/>
      <c r="B73" s="237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</row>
    <row r="74" ht="14.05" customHeight="1">
      <c r="A74" s="236"/>
      <c r="B74" s="237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t="s" s="254">
        <v>334</v>
      </c>
      <c r="O74" s="238"/>
      <c r="P74" s="238"/>
      <c r="Q74" s="238"/>
      <c r="R74" s="238"/>
      <c r="S74" s="301"/>
    </row>
    <row r="75" ht="14.05" customHeight="1">
      <c r="A75" s="236"/>
      <c r="B75" s="237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t="s" s="241">
        <v>335</v>
      </c>
      <c r="O75" s="238"/>
      <c r="P75" s="238"/>
      <c r="Q75" s="238"/>
      <c r="R75" s="238"/>
      <c r="S75" s="238"/>
    </row>
    <row r="76" ht="14.05" customHeight="1">
      <c r="A76" s="236"/>
      <c r="B76" s="237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t="s" s="241">
        <v>336</v>
      </c>
      <c r="O76" s="238"/>
      <c r="P76" s="238"/>
      <c r="Q76" s="238"/>
      <c r="R76" s="238"/>
      <c r="S76" s="238"/>
    </row>
    <row r="77" ht="14.05" customHeight="1">
      <c r="A77" s="236"/>
      <c r="B77" s="237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t="s" s="241">
        <v>320</v>
      </c>
      <c r="O77" s="238"/>
      <c r="P77" s="238"/>
      <c r="Q77" s="238"/>
      <c r="R77" s="238"/>
      <c r="S77" s="238"/>
    </row>
    <row r="78" ht="14.05" customHeight="1">
      <c r="A78" s="236"/>
      <c r="B78" s="237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70">
        <v>179.0574</v>
      </c>
      <c r="O78" s="238"/>
      <c r="P78" s="238"/>
      <c r="Q78" s="238"/>
      <c r="R78" s="238"/>
      <c r="S78" s="238"/>
    </row>
    <row r="79" ht="14.05" customHeight="1">
      <c r="A79" s="236"/>
      <c r="B79" s="237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t="s" s="300">
        <v>315</v>
      </c>
      <c r="P79" t="s" s="241">
        <v>316</v>
      </c>
      <c r="Q79" t="s" s="241">
        <v>317</v>
      </c>
      <c r="R79" s="238"/>
      <c r="S79" s="238"/>
    </row>
    <row r="80" ht="14.05" customHeight="1">
      <c r="A80" s="236"/>
      <c r="B80" s="237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302"/>
      <c r="N80" s="270"/>
      <c r="O80" s="287">
        <v>122.036</v>
      </c>
      <c r="P80" s="290">
        <v>100</v>
      </c>
      <c r="Q80" s="290">
        <f>P80*9.99</f>
        <v>999</v>
      </c>
      <c r="R80" s="238"/>
      <c r="S80" s="238"/>
    </row>
    <row r="81" ht="14.05" customHeight="1">
      <c r="A81" s="236"/>
      <c r="B81" s="237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302"/>
      <c r="N81" s="303"/>
      <c r="O81" s="287">
        <v>94.0411</v>
      </c>
      <c r="P81" s="290">
        <v>93.48562099999999</v>
      </c>
      <c r="Q81" s="290">
        <f>P81*9.99</f>
        <v>933.92135379</v>
      </c>
      <c r="R81" s="238"/>
      <c r="S81" s="238"/>
    </row>
    <row r="82" ht="14.05" customHeight="1">
      <c r="A82" s="236"/>
      <c r="B82" s="237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302"/>
      <c r="N82" s="303"/>
      <c r="O82" s="287">
        <v>164.0341</v>
      </c>
      <c r="P82" s="290">
        <v>82.755725</v>
      </c>
      <c r="Q82" s="290">
        <f>P82*9.99</f>
        <v>826.72969275</v>
      </c>
      <c r="R82" s="238"/>
      <c r="S82" s="238"/>
    </row>
    <row r="83" ht="14.05" customHeight="1">
      <c r="A83" s="236"/>
      <c r="B83" s="237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302"/>
      <c r="N83" s="303"/>
      <c r="O83" s="290">
        <v>79.0176</v>
      </c>
      <c r="P83" s="290">
        <v>79.984048</v>
      </c>
      <c r="Q83" s="290">
        <f>P83*9.99</f>
        <v>799.04063952</v>
      </c>
      <c r="R83" s="238"/>
      <c r="S83" s="238"/>
    </row>
    <row r="84" ht="14.05" customHeight="1">
      <c r="A84" s="236"/>
      <c r="B84" s="237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302"/>
      <c r="N84" s="303"/>
      <c r="O84" s="290">
        <v>65.9986</v>
      </c>
      <c r="P84" s="290">
        <v>77.568287</v>
      </c>
      <c r="Q84" s="290">
        <f>P84*9.99</f>
        <v>774.90718713</v>
      </c>
      <c r="R84" s="238"/>
      <c r="S84" s="238"/>
    </row>
    <row r="85" ht="14.05" customHeight="1">
      <c r="A85" s="236"/>
      <c r="B85" s="237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302"/>
      <c r="N85" s="303"/>
      <c r="O85" s="290">
        <v>135.0313</v>
      </c>
      <c r="P85" s="290">
        <v>66.49475</v>
      </c>
      <c r="Q85" s="290">
        <f>P85*9.99</f>
        <v>664.2825525</v>
      </c>
      <c r="R85" s="238"/>
      <c r="S85" s="238"/>
    </row>
    <row r="86" ht="14.05" customHeight="1">
      <c r="A86" s="236"/>
      <c r="B86" s="237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302"/>
      <c r="N86" s="303"/>
      <c r="O86" s="287">
        <v>135.0075</v>
      </c>
      <c r="P86" s="290">
        <v>59.92437</v>
      </c>
      <c r="Q86" s="290">
        <f>P86*9.99</f>
        <v>598.6444563</v>
      </c>
      <c r="R86" s="238"/>
      <c r="S86" s="238"/>
    </row>
    <row r="87" ht="14.05" customHeight="1">
      <c r="A87" s="236"/>
      <c r="B87" s="237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302"/>
      <c r="N87" s="303"/>
      <c r="O87" s="287">
        <v>67.03019999999999</v>
      </c>
      <c r="P87" s="290">
        <v>15.663199</v>
      </c>
      <c r="Q87" s="290">
        <f>P87*9.99</f>
        <v>156.47535801</v>
      </c>
      <c r="R87" s="238"/>
      <c r="S87" s="238"/>
    </row>
    <row r="88" ht="14.05" customHeight="1">
      <c r="A88" s="236"/>
      <c r="B88" s="237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302"/>
      <c r="N88" s="303"/>
      <c r="O88" s="287">
        <v>92.0254</v>
      </c>
      <c r="P88" s="290">
        <v>13.941095</v>
      </c>
      <c r="Q88" s="290">
        <f>P88*9.99</f>
        <v>139.27153905</v>
      </c>
      <c r="R88" s="238"/>
      <c r="S88" s="238"/>
    </row>
    <row r="89" ht="14.05" customHeight="1">
      <c r="A89" s="236"/>
      <c r="B89" s="237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302"/>
      <c r="N89" s="303"/>
      <c r="O89" s="290">
        <v>66.0098</v>
      </c>
      <c r="P89" s="290">
        <v>12.430823</v>
      </c>
      <c r="Q89" s="290">
        <f>P89*9.99</f>
        <v>124.18392177</v>
      </c>
      <c r="R89" s="238"/>
      <c r="S89" s="238"/>
    </row>
    <row r="90" ht="14.05" customHeight="1">
      <c r="A90" s="236"/>
      <c r="B90" s="237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304"/>
      <c r="N90" s="238"/>
      <c r="O90" s="290">
        <v>69.0095</v>
      </c>
      <c r="P90" s="290">
        <v>10.929612</v>
      </c>
      <c r="Q90" s="290">
        <f>P90*9.99</f>
        <v>109.18682388</v>
      </c>
      <c r="R90" s="238"/>
      <c r="S90" s="238"/>
    </row>
    <row r="91" ht="14.05" customHeight="1">
      <c r="A91" s="236"/>
      <c r="B91" s="237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304"/>
      <c r="N91" s="238"/>
      <c r="O91" s="290">
        <v>136.039</v>
      </c>
      <c r="P91" s="290">
        <v>8.717411999999999</v>
      </c>
      <c r="Q91" s="290">
        <f>P91*9.99</f>
        <v>87.08694588</v>
      </c>
      <c r="R91" s="238"/>
      <c r="S91" s="238"/>
    </row>
    <row r="92" ht="14.05" customHeight="1">
      <c r="A92" s="236"/>
      <c r="B92" s="237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304"/>
      <c r="N92" s="238"/>
      <c r="O92" s="287">
        <v>120.0203</v>
      </c>
      <c r="P92" s="290">
        <v>7.249022</v>
      </c>
      <c r="Q92" s="290">
        <f>P92*9.99</f>
        <v>72.41772978</v>
      </c>
      <c r="R92" s="238"/>
      <c r="S92" s="238"/>
    </row>
    <row r="93" ht="14.05" customHeight="1">
      <c r="A93" s="236"/>
      <c r="B93" s="237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304"/>
      <c r="N93" s="238"/>
      <c r="O93" s="290">
        <v>123.0075</v>
      </c>
      <c r="P93" s="290">
        <v>6.450107</v>
      </c>
      <c r="Q93" s="290">
        <f>P93*9.99</f>
        <v>64.43656893000001</v>
      </c>
      <c r="R93" s="238"/>
      <c r="S93" s="238"/>
    </row>
    <row r="94" ht="14.05" customHeight="1">
      <c r="A94" s="236"/>
      <c r="B94" s="237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90">
        <v>179.0577</v>
      </c>
      <c r="P94" s="290">
        <v>5.97255</v>
      </c>
      <c r="Q94" s="290">
        <f>P94*9.99</f>
        <v>59.6657745</v>
      </c>
      <c r="R94" s="238"/>
      <c r="S94" s="238"/>
    </row>
    <row r="95" ht="14.05" customHeight="1">
      <c r="A95" s="236"/>
      <c r="B95" s="237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87">
        <v>107.0125</v>
      </c>
      <c r="P95" s="290">
        <v>5.645767</v>
      </c>
      <c r="Q95" s="290">
        <f>P95*9.99</f>
        <v>56.40121233</v>
      </c>
      <c r="R95" s="238"/>
      <c r="S95" s="238"/>
    </row>
    <row r="96" ht="14.05" customHeight="1">
      <c r="A96" s="236"/>
      <c r="B96" s="237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90">
        <v>121.0284</v>
      </c>
      <c r="P96" s="290">
        <v>2.6906</v>
      </c>
      <c r="Q96" s="290">
        <f>P96*9.99</f>
        <v>26.879094</v>
      </c>
      <c r="R96" s="238"/>
      <c r="S96" s="238"/>
    </row>
    <row r="97" ht="14.05" customHeight="1">
      <c r="A97" s="236"/>
      <c r="B97" s="237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90">
        <v>109.0282</v>
      </c>
      <c r="P97" s="290">
        <v>2.361868</v>
      </c>
      <c r="Q97" s="290">
        <f>P97*9.99</f>
        <v>23.59506132</v>
      </c>
      <c r="R97" s="238"/>
      <c r="S97" s="238"/>
    </row>
    <row r="98" ht="14.05" customHeight="1">
      <c r="A98" s="236"/>
      <c r="B98" s="237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90">
        <v>124.0154</v>
      </c>
      <c r="P98" s="290">
        <v>2.160783</v>
      </c>
      <c r="Q98" s="290">
        <f>P98*9.99</f>
        <v>21.58622217</v>
      </c>
      <c r="R98" s="238"/>
      <c r="S98" s="238"/>
    </row>
    <row r="99" ht="14.05" customHeight="1">
      <c r="A99" s="236"/>
      <c r="B99" s="237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90">
        <v>140.0466</v>
      </c>
      <c r="P99" s="290">
        <v>1.699188</v>
      </c>
      <c r="Q99" s="290">
        <f>P99*9.99</f>
        <v>16.97488812</v>
      </c>
      <c r="R99" s="238"/>
      <c r="S99" s="238"/>
    </row>
    <row r="100" ht="14.05" customHeight="1">
      <c r="A100" s="236"/>
      <c r="B100" s="237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87">
        <v>65.0146</v>
      </c>
      <c r="P100" s="290">
        <v>1.577546</v>
      </c>
      <c r="Q100" s="290">
        <f>P100*9.99</f>
        <v>15.75968454</v>
      </c>
      <c r="R100" s="238"/>
      <c r="S100" s="238"/>
    </row>
    <row r="101" ht="14.05" customHeight="1">
      <c r="A101" s="236"/>
      <c r="B101" s="237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90">
        <v>67.0176</v>
      </c>
      <c r="P101" s="290">
        <v>1.419133</v>
      </c>
      <c r="Q101" s="290">
        <f>P101*9.99</f>
        <v>14.17713867</v>
      </c>
      <c r="R101" s="238"/>
      <c r="S101" s="238"/>
    </row>
    <row r="102" ht="14.05" customHeight="1">
      <c r="A102" s="236"/>
      <c r="B102" s="237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90">
        <v>68.0142</v>
      </c>
      <c r="P102" s="290">
        <v>1.220735</v>
      </c>
      <c r="Q102" s="290">
        <f>P102*9.99</f>
        <v>12.19514265</v>
      </c>
      <c r="R102" s="238"/>
      <c r="S102" s="238"/>
    </row>
    <row r="103" ht="14.05" customHeight="1">
      <c r="A103" s="236"/>
      <c r="B103" s="237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90">
        <v>85.0408</v>
      </c>
      <c r="P103" s="290">
        <v>0.92988</v>
      </c>
      <c r="Q103" s="290">
        <f>P103*9.99</f>
        <v>9.2895012</v>
      </c>
      <c r="R103" s="238"/>
      <c r="S103" s="238"/>
    </row>
  </sheetData>
  <mergeCells count="22">
    <mergeCell ref="K6:L6"/>
    <mergeCell ref="K7:L7"/>
    <mergeCell ref="K8:L8"/>
    <mergeCell ref="K2:L2"/>
    <mergeCell ref="K4:L4"/>
    <mergeCell ref="K3:L3"/>
    <mergeCell ref="B2:D2"/>
    <mergeCell ref="E2:J2"/>
    <mergeCell ref="E3:J3"/>
    <mergeCell ref="E6:F6"/>
    <mergeCell ref="G6:H6"/>
    <mergeCell ref="I6:J6"/>
    <mergeCell ref="E4:J4"/>
    <mergeCell ref="I7:J7"/>
    <mergeCell ref="I8:J8"/>
    <mergeCell ref="E7:F7"/>
    <mergeCell ref="E8:F8"/>
    <mergeCell ref="B8:D8"/>
    <mergeCell ref="G7:H7"/>
    <mergeCell ref="G8:H8"/>
    <mergeCell ref="K1:L1"/>
    <mergeCell ref="A1:J1"/>
  </mergeCells>
  <hyperlinks>
    <hyperlink ref="E3" r:id="rId1" location="" tooltip="" display="https://massbank.eu/MassBank/"/>
    <hyperlink ref="K3" r:id="rId2" location="" tooltip="" display="https://mona.fiehnlab.ucdavis.edu/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60"/>
  <sheetViews>
    <sheetView workbookViewId="0" showGridLines="0" defaultGridColor="1"/>
  </sheetViews>
  <sheetFormatPr defaultColWidth="16.3333" defaultRowHeight="13.9" customHeight="1" outlineLevelRow="0" outlineLevelCol="0"/>
  <cols>
    <col min="1" max="1" width="22" style="305" customWidth="1"/>
    <col min="2" max="2" width="16.3516" style="305" customWidth="1"/>
    <col min="3" max="3" width="13.1719" style="305" customWidth="1"/>
    <col min="4" max="5" width="16.3516" style="305" customWidth="1"/>
    <col min="6" max="16384" width="16.3516" style="305" customWidth="1"/>
  </cols>
  <sheetData>
    <row r="1" ht="10.65" customHeight="1">
      <c r="A1" t="s" s="306">
        <v>337</v>
      </c>
      <c r="B1" s="307"/>
      <c r="C1" s="307"/>
      <c r="D1" s="307"/>
      <c r="E1" s="201"/>
    </row>
    <row r="2" ht="13.2" customHeight="1">
      <c r="A2" t="s" s="308">
        <v>338</v>
      </c>
      <c r="B2" t="s" s="309">
        <v>339</v>
      </c>
      <c r="C2" t="s" s="308">
        <v>340</v>
      </c>
      <c r="D2" t="s" s="308">
        <v>341</v>
      </c>
      <c r="E2" s="310"/>
    </row>
    <row r="3" ht="13.2" customHeight="1">
      <c r="A3" t="s" s="311">
        <v>342</v>
      </c>
      <c r="B3" t="s" s="312">
        <v>343</v>
      </c>
      <c r="C3" t="s" s="313">
        <v>344</v>
      </c>
      <c r="D3" t="s" s="313">
        <v>345</v>
      </c>
      <c r="E3" s="310"/>
    </row>
    <row r="4" ht="13" customHeight="1">
      <c r="A4" t="s" s="314">
        <v>346</v>
      </c>
      <c r="B4" t="s" s="315">
        <v>347</v>
      </c>
      <c r="C4" t="s" s="316">
        <v>344</v>
      </c>
      <c r="D4" t="s" s="316">
        <v>345</v>
      </c>
      <c r="E4" s="310"/>
    </row>
    <row r="5" ht="13" customHeight="1">
      <c r="A5" t="s" s="314">
        <v>348</v>
      </c>
      <c r="B5" t="s" s="315">
        <v>349</v>
      </c>
      <c r="C5" t="s" s="316">
        <v>344</v>
      </c>
      <c r="D5" t="s" s="316">
        <v>345</v>
      </c>
      <c r="E5" s="310"/>
    </row>
    <row r="6" ht="13" customHeight="1">
      <c r="A6" t="s" s="314">
        <v>350</v>
      </c>
      <c r="B6" t="s" s="315">
        <v>351</v>
      </c>
      <c r="C6" t="s" s="316">
        <v>344</v>
      </c>
      <c r="D6" t="s" s="316">
        <v>345</v>
      </c>
      <c r="E6" s="310"/>
    </row>
    <row r="7" ht="13" customHeight="1">
      <c r="A7" t="s" s="314">
        <v>352</v>
      </c>
      <c r="B7" t="s" s="315">
        <v>353</v>
      </c>
      <c r="C7" t="s" s="316">
        <v>344</v>
      </c>
      <c r="D7" t="s" s="316">
        <v>345</v>
      </c>
      <c r="E7" s="310"/>
    </row>
    <row r="8" ht="13" customHeight="1">
      <c r="A8" t="s" s="314">
        <v>354</v>
      </c>
      <c r="B8" t="s" s="315">
        <v>355</v>
      </c>
      <c r="C8" t="s" s="316">
        <v>344</v>
      </c>
      <c r="D8" t="s" s="316">
        <v>345</v>
      </c>
      <c r="E8" s="310"/>
    </row>
    <row r="9" ht="13" customHeight="1">
      <c r="A9" t="s" s="314">
        <v>356</v>
      </c>
      <c r="B9" t="s" s="315">
        <v>357</v>
      </c>
      <c r="C9" t="s" s="316">
        <v>344</v>
      </c>
      <c r="D9" t="s" s="316">
        <v>345</v>
      </c>
      <c r="E9" s="310"/>
    </row>
    <row r="10" ht="13" customHeight="1">
      <c r="A10" t="s" s="314">
        <v>358</v>
      </c>
      <c r="B10" t="s" s="315">
        <v>359</v>
      </c>
      <c r="C10" t="s" s="316">
        <v>344</v>
      </c>
      <c r="D10" t="s" s="316">
        <v>360</v>
      </c>
      <c r="E10" s="310"/>
    </row>
    <row r="11" ht="13" customHeight="1">
      <c r="A11" t="s" s="314">
        <v>361</v>
      </c>
      <c r="B11" t="s" s="315">
        <v>362</v>
      </c>
      <c r="C11" t="s" s="316">
        <v>344</v>
      </c>
      <c r="D11" t="s" s="316">
        <v>360</v>
      </c>
      <c r="E11" s="310"/>
    </row>
    <row r="12" ht="13" customHeight="1">
      <c r="A12" t="s" s="314">
        <v>363</v>
      </c>
      <c r="B12" t="s" s="315">
        <v>364</v>
      </c>
      <c r="C12" t="s" s="316">
        <v>344</v>
      </c>
      <c r="D12" t="s" s="316">
        <v>360</v>
      </c>
      <c r="E12" s="310"/>
    </row>
    <row r="13" ht="13" customHeight="1">
      <c r="A13" t="s" s="314">
        <v>365</v>
      </c>
      <c r="B13" t="s" s="315">
        <v>366</v>
      </c>
      <c r="C13" t="s" s="316">
        <v>344</v>
      </c>
      <c r="D13" t="s" s="316">
        <v>360</v>
      </c>
      <c r="E13" s="310"/>
    </row>
    <row r="14" ht="13" customHeight="1">
      <c r="A14" t="s" s="314">
        <v>367</v>
      </c>
      <c r="B14" t="s" s="315">
        <v>368</v>
      </c>
      <c r="C14" t="s" s="316">
        <v>344</v>
      </c>
      <c r="D14" t="s" s="316">
        <v>360</v>
      </c>
      <c r="E14" s="310"/>
    </row>
    <row r="15" ht="13" customHeight="1">
      <c r="A15" t="s" s="314">
        <v>369</v>
      </c>
      <c r="B15" t="s" s="315">
        <v>370</v>
      </c>
      <c r="C15" t="s" s="316">
        <v>344</v>
      </c>
      <c r="D15" t="s" s="316">
        <v>360</v>
      </c>
      <c r="E15" s="310"/>
    </row>
    <row r="16" ht="13" customHeight="1">
      <c r="A16" t="s" s="314">
        <v>371</v>
      </c>
      <c r="B16" t="s" s="315">
        <v>355</v>
      </c>
      <c r="C16" t="s" s="316">
        <v>344</v>
      </c>
      <c r="D16" t="s" s="316">
        <v>360</v>
      </c>
      <c r="E16" s="310"/>
    </row>
    <row r="17" ht="13" customHeight="1">
      <c r="A17" t="s" s="314">
        <v>372</v>
      </c>
      <c r="B17" t="s" s="315">
        <v>373</v>
      </c>
      <c r="C17" t="s" s="316">
        <v>344</v>
      </c>
      <c r="D17" t="s" s="316">
        <v>360</v>
      </c>
      <c r="E17" s="310"/>
    </row>
    <row r="18" ht="13" customHeight="1">
      <c r="A18" t="s" s="314">
        <v>374</v>
      </c>
      <c r="B18" t="s" s="315">
        <v>347</v>
      </c>
      <c r="C18" t="s" s="316">
        <v>344</v>
      </c>
      <c r="D18" t="s" s="316">
        <v>360</v>
      </c>
      <c r="E18" s="310"/>
    </row>
    <row r="19" ht="13" customHeight="1">
      <c r="A19" t="s" s="314">
        <v>375</v>
      </c>
      <c r="B19" t="s" s="315">
        <v>376</v>
      </c>
      <c r="C19" t="s" s="316">
        <v>344</v>
      </c>
      <c r="D19" t="s" s="316">
        <v>360</v>
      </c>
      <c r="E19" s="310"/>
    </row>
    <row r="20" ht="13" customHeight="1">
      <c r="A20" t="s" s="314">
        <v>377</v>
      </c>
      <c r="B20" t="s" s="315">
        <v>378</v>
      </c>
      <c r="C20" t="s" s="316">
        <v>344</v>
      </c>
      <c r="D20" t="s" s="316">
        <v>360</v>
      </c>
      <c r="E20" s="310"/>
    </row>
    <row r="21" ht="13" customHeight="1">
      <c r="A21" t="s" s="314">
        <v>379</v>
      </c>
      <c r="B21" t="s" s="315">
        <v>355</v>
      </c>
      <c r="C21" t="s" s="316">
        <v>344</v>
      </c>
      <c r="D21" t="s" s="316">
        <v>360</v>
      </c>
      <c r="E21" s="310"/>
    </row>
    <row r="22" ht="13" customHeight="1">
      <c r="A22" t="s" s="314">
        <v>380</v>
      </c>
      <c r="B22" t="s" s="315">
        <v>355</v>
      </c>
      <c r="C22" t="s" s="316">
        <v>344</v>
      </c>
      <c r="D22" t="s" s="316">
        <v>360</v>
      </c>
      <c r="E22" s="310"/>
    </row>
    <row r="23" ht="13" customHeight="1">
      <c r="A23" t="s" s="314">
        <v>381</v>
      </c>
      <c r="B23" t="s" s="315">
        <v>382</v>
      </c>
      <c r="C23" t="s" s="316">
        <v>344</v>
      </c>
      <c r="D23" t="s" s="316">
        <v>360</v>
      </c>
      <c r="E23" s="310"/>
    </row>
    <row r="24" ht="13" customHeight="1">
      <c r="A24" t="s" s="314">
        <v>383</v>
      </c>
      <c r="B24" t="s" s="315">
        <v>384</v>
      </c>
      <c r="C24" t="s" s="316">
        <v>344</v>
      </c>
      <c r="D24" t="s" s="316">
        <v>360</v>
      </c>
      <c r="E24" s="310"/>
    </row>
    <row r="25" ht="13" customHeight="1">
      <c r="A25" t="s" s="314">
        <v>385</v>
      </c>
      <c r="B25" t="s" s="315">
        <v>386</v>
      </c>
      <c r="C25" t="s" s="316">
        <v>344</v>
      </c>
      <c r="D25" t="s" s="316">
        <v>360</v>
      </c>
      <c r="E25" s="310"/>
    </row>
    <row r="26" ht="13" customHeight="1">
      <c r="A26" t="s" s="314">
        <v>387</v>
      </c>
      <c r="B26" t="s" s="315">
        <v>388</v>
      </c>
      <c r="C26" t="s" s="316">
        <v>344</v>
      </c>
      <c r="D26" t="s" s="316">
        <v>389</v>
      </c>
      <c r="E26" s="310"/>
    </row>
    <row r="27" ht="13" customHeight="1">
      <c r="A27" t="s" s="314">
        <v>390</v>
      </c>
      <c r="B27" t="s" s="315">
        <v>391</v>
      </c>
      <c r="C27" t="s" s="316">
        <v>344</v>
      </c>
      <c r="D27" t="s" s="316">
        <v>389</v>
      </c>
      <c r="E27" s="310"/>
    </row>
    <row r="28" ht="13" customHeight="1">
      <c r="A28" t="s" s="314">
        <v>392</v>
      </c>
      <c r="B28" t="s" s="315">
        <v>355</v>
      </c>
      <c r="C28" t="s" s="316">
        <v>344</v>
      </c>
      <c r="D28" t="s" s="316">
        <v>389</v>
      </c>
      <c r="E28" s="310"/>
    </row>
    <row r="29" ht="13" customHeight="1">
      <c r="A29" t="s" s="314">
        <v>393</v>
      </c>
      <c r="B29" t="s" s="315">
        <v>355</v>
      </c>
      <c r="C29" t="s" s="316">
        <v>344</v>
      </c>
      <c r="D29" t="s" s="316">
        <v>389</v>
      </c>
      <c r="E29" s="310"/>
    </row>
    <row r="30" ht="13" customHeight="1">
      <c r="A30" t="s" s="314">
        <v>394</v>
      </c>
      <c r="B30" t="s" s="315">
        <v>395</v>
      </c>
      <c r="C30" t="s" s="316">
        <v>344</v>
      </c>
      <c r="D30" t="s" s="316">
        <v>389</v>
      </c>
      <c r="E30" s="310"/>
    </row>
    <row r="31" ht="13" customHeight="1">
      <c r="A31" t="s" s="314">
        <v>396</v>
      </c>
      <c r="B31" t="s" s="315">
        <v>382</v>
      </c>
      <c r="C31" t="s" s="316">
        <v>344</v>
      </c>
      <c r="D31" t="s" s="316">
        <v>389</v>
      </c>
      <c r="E31" s="310"/>
    </row>
    <row r="32" ht="13" customHeight="1">
      <c r="A32" t="s" s="314">
        <v>397</v>
      </c>
      <c r="B32" t="s" s="315">
        <v>398</v>
      </c>
      <c r="C32" t="s" s="316">
        <v>344</v>
      </c>
      <c r="D32" t="s" s="316">
        <v>389</v>
      </c>
      <c r="E32" s="310"/>
    </row>
    <row r="33" ht="13" customHeight="1">
      <c r="A33" t="s" s="314">
        <v>399</v>
      </c>
      <c r="B33" t="s" s="315">
        <v>400</v>
      </c>
      <c r="C33" t="s" s="316">
        <v>344</v>
      </c>
      <c r="D33" t="s" s="316">
        <v>389</v>
      </c>
      <c r="E33" s="310"/>
    </row>
    <row r="34" ht="13" customHeight="1">
      <c r="A34" t="s" s="314">
        <v>401</v>
      </c>
      <c r="B34" t="s" s="315">
        <v>355</v>
      </c>
      <c r="C34" t="s" s="316">
        <v>344</v>
      </c>
      <c r="D34" t="s" s="316">
        <v>389</v>
      </c>
      <c r="E34" s="310"/>
    </row>
    <row r="35" ht="13" customHeight="1">
      <c r="A35" t="s" s="314">
        <v>402</v>
      </c>
      <c r="B35" t="s" s="315">
        <v>403</v>
      </c>
      <c r="C35" t="s" s="316">
        <v>344</v>
      </c>
      <c r="D35" t="s" s="316">
        <v>389</v>
      </c>
      <c r="E35" s="310"/>
    </row>
    <row r="36" ht="13" customHeight="1">
      <c r="A36" t="s" s="314">
        <v>404</v>
      </c>
      <c r="B36" t="s" s="315">
        <v>405</v>
      </c>
      <c r="C36" t="s" s="316">
        <v>344</v>
      </c>
      <c r="D36" t="s" s="316">
        <v>389</v>
      </c>
      <c r="E36" s="310"/>
    </row>
    <row r="37" ht="13" customHeight="1">
      <c r="A37" t="s" s="314">
        <v>406</v>
      </c>
      <c r="B37" t="s" s="315">
        <v>407</v>
      </c>
      <c r="C37" t="s" s="316">
        <v>344</v>
      </c>
      <c r="D37" t="s" s="316">
        <v>389</v>
      </c>
      <c r="E37" s="310"/>
    </row>
    <row r="38" ht="13" customHeight="1">
      <c r="A38" t="s" s="314">
        <v>408</v>
      </c>
      <c r="B38" t="s" s="315">
        <v>355</v>
      </c>
      <c r="C38" t="s" s="316">
        <v>344</v>
      </c>
      <c r="D38" t="s" s="316">
        <v>389</v>
      </c>
      <c r="E38" s="310"/>
    </row>
    <row r="39" ht="13" customHeight="1">
      <c r="A39" t="s" s="314">
        <v>409</v>
      </c>
      <c r="B39" t="s" s="315">
        <v>410</v>
      </c>
      <c r="C39" t="s" s="316">
        <v>344</v>
      </c>
      <c r="D39" t="s" s="316">
        <v>389</v>
      </c>
      <c r="E39" s="310"/>
    </row>
    <row r="40" ht="13" customHeight="1">
      <c r="A40" t="s" s="314">
        <v>411</v>
      </c>
      <c r="B40" t="s" s="315">
        <v>355</v>
      </c>
      <c r="C40" t="s" s="316">
        <v>344</v>
      </c>
      <c r="D40" t="s" s="316">
        <v>389</v>
      </c>
      <c r="E40" s="310"/>
    </row>
    <row r="41" ht="13" customHeight="1">
      <c r="A41" t="s" s="314">
        <v>412</v>
      </c>
      <c r="B41" t="s" s="315">
        <v>355</v>
      </c>
      <c r="C41" t="s" s="316">
        <v>344</v>
      </c>
      <c r="D41" t="s" s="316">
        <v>389</v>
      </c>
      <c r="E41" s="310"/>
    </row>
    <row r="42" ht="13" customHeight="1">
      <c r="A42" t="s" s="314">
        <v>413</v>
      </c>
      <c r="B42" t="s" s="315">
        <v>414</v>
      </c>
      <c r="C42" t="s" s="316">
        <v>344</v>
      </c>
      <c r="D42" t="s" s="316">
        <v>389</v>
      </c>
      <c r="E42" s="310"/>
    </row>
    <row r="43" ht="13" customHeight="1">
      <c r="A43" t="s" s="314">
        <v>415</v>
      </c>
      <c r="B43" t="s" s="315">
        <v>416</v>
      </c>
      <c r="C43" t="s" s="316">
        <v>344</v>
      </c>
      <c r="D43" t="s" s="316">
        <v>389</v>
      </c>
      <c r="E43" s="310"/>
    </row>
    <row r="44" ht="13" customHeight="1">
      <c r="A44" t="s" s="314">
        <v>417</v>
      </c>
      <c r="B44" t="s" s="315">
        <v>418</v>
      </c>
      <c r="C44" t="s" s="316">
        <v>419</v>
      </c>
      <c r="D44" t="s" s="316">
        <v>345</v>
      </c>
      <c r="E44" s="310"/>
    </row>
    <row r="45" ht="13" customHeight="1">
      <c r="A45" t="s" s="314">
        <v>420</v>
      </c>
      <c r="B45" t="s" s="315">
        <v>421</v>
      </c>
      <c r="C45" t="s" s="316">
        <v>419</v>
      </c>
      <c r="D45" t="s" s="316">
        <v>345</v>
      </c>
      <c r="E45" s="310"/>
    </row>
    <row r="46" ht="13" customHeight="1">
      <c r="A46" t="s" s="314">
        <v>422</v>
      </c>
      <c r="B46" t="s" s="315">
        <v>423</v>
      </c>
      <c r="C46" t="s" s="316">
        <v>419</v>
      </c>
      <c r="D46" t="s" s="316">
        <v>345</v>
      </c>
      <c r="E46" s="310"/>
    </row>
    <row r="47" ht="13" customHeight="1">
      <c r="A47" t="s" s="314">
        <v>424</v>
      </c>
      <c r="B47" t="s" s="315">
        <v>425</v>
      </c>
      <c r="C47" t="s" s="316">
        <v>419</v>
      </c>
      <c r="D47" t="s" s="316">
        <v>345</v>
      </c>
      <c r="E47" s="310"/>
    </row>
    <row r="48" ht="13" customHeight="1">
      <c r="A48" t="s" s="314">
        <v>426</v>
      </c>
      <c r="B48" t="s" s="315">
        <v>427</v>
      </c>
      <c r="C48" t="s" s="316">
        <v>419</v>
      </c>
      <c r="D48" t="s" s="316">
        <v>345</v>
      </c>
      <c r="E48" s="310"/>
    </row>
    <row r="49" ht="13" customHeight="1">
      <c r="A49" t="s" s="314">
        <v>428</v>
      </c>
      <c r="B49" t="s" s="315">
        <v>355</v>
      </c>
      <c r="C49" t="s" s="316">
        <v>419</v>
      </c>
      <c r="D49" t="s" s="316">
        <v>345</v>
      </c>
      <c r="E49" s="310"/>
    </row>
    <row r="50" ht="13" customHeight="1">
      <c r="A50" t="s" s="314">
        <v>429</v>
      </c>
      <c r="B50" t="s" s="315">
        <v>355</v>
      </c>
      <c r="C50" t="s" s="316">
        <v>419</v>
      </c>
      <c r="D50" t="s" s="316">
        <v>360</v>
      </c>
      <c r="E50" s="310"/>
    </row>
    <row r="51" ht="13" customHeight="1">
      <c r="A51" t="s" s="314">
        <v>430</v>
      </c>
      <c r="B51" t="s" s="315">
        <v>355</v>
      </c>
      <c r="C51" t="s" s="316">
        <v>419</v>
      </c>
      <c r="D51" t="s" s="316">
        <v>360</v>
      </c>
      <c r="E51" s="310"/>
    </row>
    <row r="52" ht="13" customHeight="1">
      <c r="A52" t="s" s="314">
        <v>431</v>
      </c>
      <c r="B52" t="s" s="315">
        <v>432</v>
      </c>
      <c r="C52" t="s" s="316">
        <v>419</v>
      </c>
      <c r="D52" t="s" s="316">
        <v>360</v>
      </c>
      <c r="E52" s="310"/>
    </row>
    <row r="53" ht="13" customHeight="1">
      <c r="A53" t="s" s="314">
        <v>433</v>
      </c>
      <c r="B53" t="s" s="315">
        <v>434</v>
      </c>
      <c r="C53" t="s" s="316">
        <v>419</v>
      </c>
      <c r="D53" t="s" s="316">
        <v>360</v>
      </c>
      <c r="E53" s="310"/>
    </row>
    <row r="54" ht="13" customHeight="1">
      <c r="A54" t="s" s="314">
        <v>435</v>
      </c>
      <c r="B54" t="s" s="315">
        <v>436</v>
      </c>
      <c r="C54" t="s" s="316">
        <v>419</v>
      </c>
      <c r="D54" t="s" s="316">
        <v>360</v>
      </c>
      <c r="E54" s="310"/>
    </row>
    <row r="55" ht="13" customHeight="1">
      <c r="A55" t="s" s="314">
        <v>437</v>
      </c>
      <c r="B55" t="s" s="315">
        <v>355</v>
      </c>
      <c r="C55" t="s" s="316">
        <v>419</v>
      </c>
      <c r="D55" t="s" s="316">
        <v>360</v>
      </c>
      <c r="E55" s="310"/>
    </row>
    <row r="56" ht="13" customHeight="1">
      <c r="A56" t="s" s="314">
        <v>438</v>
      </c>
      <c r="B56" t="s" s="315">
        <v>355</v>
      </c>
      <c r="C56" t="s" s="316">
        <v>419</v>
      </c>
      <c r="D56" t="s" s="316">
        <v>360</v>
      </c>
      <c r="E56" s="310"/>
    </row>
    <row r="57" ht="13" customHeight="1">
      <c r="A57" t="s" s="314">
        <v>439</v>
      </c>
      <c r="B57" t="s" s="315">
        <v>355</v>
      </c>
      <c r="C57" t="s" s="316">
        <v>419</v>
      </c>
      <c r="D57" t="s" s="316">
        <v>360</v>
      </c>
      <c r="E57" s="310"/>
    </row>
    <row r="58" ht="13" customHeight="1">
      <c r="A58" t="s" s="314">
        <v>440</v>
      </c>
      <c r="B58" t="s" s="315">
        <v>441</v>
      </c>
      <c r="C58" t="s" s="316">
        <v>419</v>
      </c>
      <c r="D58" t="s" s="316">
        <v>360</v>
      </c>
      <c r="E58" s="310"/>
    </row>
    <row r="59" ht="13" customHeight="1">
      <c r="A59" t="s" s="314">
        <v>442</v>
      </c>
      <c r="B59" t="s" s="315">
        <v>443</v>
      </c>
      <c r="C59" t="s" s="316">
        <v>419</v>
      </c>
      <c r="D59" t="s" s="316">
        <v>360</v>
      </c>
      <c r="E59" s="310"/>
    </row>
    <row r="60" ht="13" customHeight="1">
      <c r="A60" t="s" s="314">
        <v>444</v>
      </c>
      <c r="B60" t="s" s="315">
        <v>445</v>
      </c>
      <c r="C60" t="s" s="316">
        <v>419</v>
      </c>
      <c r="D60" t="s" s="316">
        <v>360</v>
      </c>
      <c r="E60" s="310"/>
    </row>
    <row r="61" ht="13" customHeight="1">
      <c r="A61" t="s" s="314">
        <v>446</v>
      </c>
      <c r="B61" t="s" s="315">
        <v>447</v>
      </c>
      <c r="C61" t="s" s="316">
        <v>419</v>
      </c>
      <c r="D61" t="s" s="316">
        <v>360</v>
      </c>
      <c r="E61" s="310"/>
    </row>
    <row r="62" ht="13" customHeight="1">
      <c r="A62" t="s" s="314">
        <v>448</v>
      </c>
      <c r="B62" t="s" s="315">
        <v>355</v>
      </c>
      <c r="C62" t="s" s="316">
        <v>419</v>
      </c>
      <c r="D62" t="s" s="316">
        <v>360</v>
      </c>
      <c r="E62" s="310"/>
    </row>
    <row r="63" ht="13" customHeight="1">
      <c r="A63" t="s" s="314">
        <v>449</v>
      </c>
      <c r="B63" t="s" s="315">
        <v>450</v>
      </c>
      <c r="C63" t="s" s="316">
        <v>419</v>
      </c>
      <c r="D63" t="s" s="316">
        <v>360</v>
      </c>
      <c r="E63" s="310"/>
    </row>
    <row r="64" ht="13" customHeight="1">
      <c r="A64" t="s" s="314">
        <v>365</v>
      </c>
      <c r="B64" t="s" s="315">
        <v>366</v>
      </c>
      <c r="C64" t="s" s="316">
        <v>419</v>
      </c>
      <c r="D64" t="s" s="316">
        <v>389</v>
      </c>
      <c r="E64" s="310"/>
    </row>
    <row r="65" ht="13" customHeight="1">
      <c r="A65" t="s" s="314">
        <v>393</v>
      </c>
      <c r="B65" t="s" s="315">
        <v>355</v>
      </c>
      <c r="C65" t="s" s="316">
        <v>419</v>
      </c>
      <c r="D65" t="s" s="316">
        <v>389</v>
      </c>
      <c r="E65" s="310"/>
    </row>
    <row r="66" ht="13" customHeight="1">
      <c r="A66" t="s" s="314">
        <v>352</v>
      </c>
      <c r="B66" t="s" s="315">
        <v>353</v>
      </c>
      <c r="C66" t="s" s="316">
        <v>419</v>
      </c>
      <c r="D66" t="s" s="316">
        <v>389</v>
      </c>
      <c r="E66" s="310"/>
    </row>
    <row r="67" ht="13" customHeight="1">
      <c r="A67" t="s" s="314">
        <v>394</v>
      </c>
      <c r="B67" t="s" s="315">
        <v>395</v>
      </c>
      <c r="C67" t="s" s="316">
        <v>419</v>
      </c>
      <c r="D67" t="s" s="316">
        <v>389</v>
      </c>
      <c r="E67" s="310"/>
    </row>
    <row r="68" ht="13" customHeight="1">
      <c r="A68" t="s" s="314">
        <v>390</v>
      </c>
      <c r="B68" t="s" s="315">
        <v>391</v>
      </c>
      <c r="C68" t="s" s="316">
        <v>419</v>
      </c>
      <c r="D68" t="s" s="316">
        <v>389</v>
      </c>
      <c r="E68" s="310"/>
    </row>
    <row r="69" ht="13" customHeight="1">
      <c r="A69" t="s" s="314">
        <v>354</v>
      </c>
      <c r="B69" t="s" s="315">
        <v>355</v>
      </c>
      <c r="C69" t="s" s="316">
        <v>419</v>
      </c>
      <c r="D69" t="s" s="316">
        <v>389</v>
      </c>
      <c r="E69" s="310"/>
    </row>
    <row r="70" ht="13" customHeight="1">
      <c r="A70" t="s" s="314">
        <v>342</v>
      </c>
      <c r="B70" t="s" s="315">
        <v>343</v>
      </c>
      <c r="C70" t="s" s="316">
        <v>419</v>
      </c>
      <c r="D70" t="s" s="316">
        <v>389</v>
      </c>
      <c r="E70" s="310"/>
    </row>
    <row r="71" ht="13" customHeight="1">
      <c r="A71" t="s" s="314">
        <v>451</v>
      </c>
      <c r="B71" t="s" s="315">
        <v>452</v>
      </c>
      <c r="C71" t="s" s="316">
        <v>419</v>
      </c>
      <c r="D71" t="s" s="316">
        <v>389</v>
      </c>
      <c r="E71" s="310"/>
    </row>
    <row r="72" ht="13" customHeight="1">
      <c r="A72" t="s" s="314">
        <v>399</v>
      </c>
      <c r="B72" t="s" s="315">
        <v>400</v>
      </c>
      <c r="C72" t="s" s="316">
        <v>419</v>
      </c>
      <c r="D72" t="s" s="316">
        <v>389</v>
      </c>
      <c r="E72" s="310"/>
    </row>
    <row r="73" ht="13" customHeight="1">
      <c r="A73" t="s" s="314">
        <v>453</v>
      </c>
      <c r="B73" t="s" s="315">
        <v>454</v>
      </c>
      <c r="C73" t="s" s="316">
        <v>455</v>
      </c>
      <c r="D73" t="s" s="316">
        <v>345</v>
      </c>
      <c r="E73" s="310"/>
    </row>
    <row r="74" ht="13" customHeight="1">
      <c r="A74" t="s" s="314">
        <v>456</v>
      </c>
      <c r="B74" t="s" s="315">
        <v>457</v>
      </c>
      <c r="C74" t="s" s="316">
        <v>455</v>
      </c>
      <c r="D74" t="s" s="316">
        <v>345</v>
      </c>
      <c r="E74" s="310"/>
    </row>
    <row r="75" ht="13" customHeight="1">
      <c r="A75" t="s" s="314">
        <v>458</v>
      </c>
      <c r="B75" t="s" s="315">
        <v>355</v>
      </c>
      <c r="C75" t="s" s="316">
        <v>455</v>
      </c>
      <c r="D75" t="s" s="316">
        <v>345</v>
      </c>
      <c r="E75" s="310"/>
    </row>
    <row r="76" ht="13" customHeight="1">
      <c r="A76" t="s" s="314">
        <v>459</v>
      </c>
      <c r="B76" t="s" s="315">
        <v>460</v>
      </c>
      <c r="C76" t="s" s="316">
        <v>455</v>
      </c>
      <c r="D76" t="s" s="316">
        <v>345</v>
      </c>
      <c r="E76" s="310"/>
    </row>
    <row r="77" ht="13" customHeight="1">
      <c r="A77" t="s" s="314">
        <v>461</v>
      </c>
      <c r="B77" t="s" s="315">
        <v>462</v>
      </c>
      <c r="C77" t="s" s="316">
        <v>455</v>
      </c>
      <c r="D77" t="s" s="316">
        <v>345</v>
      </c>
      <c r="E77" s="310"/>
    </row>
    <row r="78" ht="13" customHeight="1">
      <c r="A78" t="s" s="314">
        <v>463</v>
      </c>
      <c r="B78" t="s" s="315">
        <v>355</v>
      </c>
      <c r="C78" t="s" s="316">
        <v>455</v>
      </c>
      <c r="D78" t="s" s="316">
        <v>360</v>
      </c>
      <c r="E78" s="310"/>
    </row>
    <row r="79" ht="13" customHeight="1">
      <c r="A79" t="s" s="314">
        <v>464</v>
      </c>
      <c r="B79" t="s" s="315">
        <v>465</v>
      </c>
      <c r="C79" t="s" s="316">
        <v>455</v>
      </c>
      <c r="D79" t="s" s="316">
        <v>360</v>
      </c>
      <c r="E79" s="310"/>
    </row>
    <row r="80" ht="13" customHeight="1">
      <c r="A80" t="s" s="314">
        <v>422</v>
      </c>
      <c r="B80" t="s" s="315">
        <v>423</v>
      </c>
      <c r="C80" t="s" s="316">
        <v>455</v>
      </c>
      <c r="D80" t="s" s="316">
        <v>360</v>
      </c>
      <c r="E80" s="310"/>
    </row>
    <row r="81" ht="13" customHeight="1">
      <c r="A81" t="s" s="314">
        <v>466</v>
      </c>
      <c r="B81" t="s" s="315">
        <v>467</v>
      </c>
      <c r="C81" t="s" s="316">
        <v>455</v>
      </c>
      <c r="D81" t="s" s="316">
        <v>360</v>
      </c>
      <c r="E81" s="310"/>
    </row>
    <row r="82" ht="13" customHeight="1">
      <c r="A82" t="s" s="314">
        <v>468</v>
      </c>
      <c r="B82" t="s" s="315">
        <v>469</v>
      </c>
      <c r="C82" t="s" s="316">
        <v>455</v>
      </c>
      <c r="D82" t="s" s="316">
        <v>360</v>
      </c>
      <c r="E82" s="310"/>
    </row>
    <row r="83" ht="13" customHeight="1">
      <c r="A83" t="s" s="314">
        <v>470</v>
      </c>
      <c r="B83" t="s" s="315">
        <v>355</v>
      </c>
      <c r="C83" t="s" s="316">
        <v>455</v>
      </c>
      <c r="D83" t="s" s="316">
        <v>360</v>
      </c>
      <c r="E83" s="310"/>
    </row>
    <row r="84" ht="13" customHeight="1">
      <c r="A84" t="s" s="314">
        <v>471</v>
      </c>
      <c r="B84" t="s" s="315">
        <v>355</v>
      </c>
      <c r="C84" t="s" s="316">
        <v>455</v>
      </c>
      <c r="D84" t="s" s="316">
        <v>360</v>
      </c>
      <c r="E84" s="310"/>
    </row>
    <row r="85" ht="13" customHeight="1">
      <c r="A85" t="s" s="314">
        <v>472</v>
      </c>
      <c r="B85" t="s" s="315">
        <v>473</v>
      </c>
      <c r="C85" t="s" s="316">
        <v>455</v>
      </c>
      <c r="D85" t="s" s="316">
        <v>360</v>
      </c>
      <c r="E85" s="310"/>
    </row>
    <row r="86" ht="13" customHeight="1">
      <c r="A86" t="s" s="314">
        <v>474</v>
      </c>
      <c r="B86" t="s" s="315">
        <v>475</v>
      </c>
      <c r="C86" t="s" s="316">
        <v>455</v>
      </c>
      <c r="D86" t="s" s="316">
        <v>360</v>
      </c>
      <c r="E86" s="310"/>
    </row>
    <row r="87" ht="13" customHeight="1">
      <c r="A87" t="s" s="314">
        <v>476</v>
      </c>
      <c r="B87" t="s" s="315">
        <v>477</v>
      </c>
      <c r="C87" t="s" s="316">
        <v>455</v>
      </c>
      <c r="D87" t="s" s="316">
        <v>360</v>
      </c>
      <c r="E87" s="310"/>
    </row>
    <row r="88" ht="13" customHeight="1">
      <c r="A88" t="s" s="314">
        <v>478</v>
      </c>
      <c r="B88" t="s" s="315">
        <v>479</v>
      </c>
      <c r="C88" t="s" s="316">
        <v>455</v>
      </c>
      <c r="D88" t="s" s="316">
        <v>360</v>
      </c>
      <c r="E88" s="310"/>
    </row>
    <row r="89" ht="13" customHeight="1">
      <c r="A89" t="s" s="314">
        <v>480</v>
      </c>
      <c r="B89" t="s" s="315">
        <v>355</v>
      </c>
      <c r="C89" t="s" s="316">
        <v>455</v>
      </c>
      <c r="D89" t="s" s="316">
        <v>360</v>
      </c>
      <c r="E89" s="310"/>
    </row>
    <row r="90" ht="13" customHeight="1">
      <c r="A90" t="s" s="314">
        <v>481</v>
      </c>
      <c r="B90" t="s" s="315">
        <v>482</v>
      </c>
      <c r="C90" t="s" s="316">
        <v>455</v>
      </c>
      <c r="D90" t="s" s="316">
        <v>360</v>
      </c>
      <c r="E90" s="310"/>
    </row>
    <row r="91" ht="13" customHeight="1">
      <c r="A91" t="s" s="314">
        <v>483</v>
      </c>
      <c r="B91" t="s" s="315">
        <v>484</v>
      </c>
      <c r="C91" t="s" s="316">
        <v>455</v>
      </c>
      <c r="D91" t="s" s="316">
        <v>360</v>
      </c>
      <c r="E91" s="310"/>
    </row>
    <row r="92" ht="13" customHeight="1">
      <c r="A92" t="s" s="314">
        <v>485</v>
      </c>
      <c r="B92" t="s" s="315">
        <v>486</v>
      </c>
      <c r="C92" t="s" s="316">
        <v>455</v>
      </c>
      <c r="D92" t="s" s="316">
        <v>360</v>
      </c>
      <c r="E92" s="310"/>
    </row>
    <row r="93" ht="13" customHeight="1">
      <c r="A93" t="s" s="314">
        <v>487</v>
      </c>
      <c r="B93" t="s" s="315">
        <v>355</v>
      </c>
      <c r="C93" t="s" s="316">
        <v>455</v>
      </c>
      <c r="D93" t="s" s="316">
        <v>360</v>
      </c>
      <c r="E93" s="310"/>
    </row>
    <row r="94" ht="13" customHeight="1">
      <c r="A94" t="s" s="314">
        <v>488</v>
      </c>
      <c r="B94" t="s" s="315">
        <v>489</v>
      </c>
      <c r="C94" t="s" s="316">
        <v>455</v>
      </c>
      <c r="D94" t="s" s="316">
        <v>360</v>
      </c>
      <c r="E94" s="310"/>
    </row>
    <row r="95" ht="13" customHeight="1">
      <c r="A95" t="s" s="314">
        <v>490</v>
      </c>
      <c r="B95" t="s" s="315">
        <v>491</v>
      </c>
      <c r="C95" t="s" s="316">
        <v>455</v>
      </c>
      <c r="D95" t="s" s="316">
        <v>360</v>
      </c>
      <c r="E95" s="310"/>
    </row>
    <row r="96" ht="13" customHeight="1">
      <c r="A96" t="s" s="314">
        <v>492</v>
      </c>
      <c r="B96" t="s" s="315">
        <v>493</v>
      </c>
      <c r="C96" t="s" s="316">
        <v>455</v>
      </c>
      <c r="D96" t="s" s="316">
        <v>360</v>
      </c>
      <c r="E96" s="310"/>
    </row>
    <row r="97" ht="13" customHeight="1">
      <c r="A97" t="s" s="314">
        <v>494</v>
      </c>
      <c r="B97" t="s" s="315">
        <v>495</v>
      </c>
      <c r="C97" t="s" s="316">
        <v>455</v>
      </c>
      <c r="D97" t="s" s="316">
        <v>360</v>
      </c>
      <c r="E97" s="310"/>
    </row>
    <row r="98" ht="13" customHeight="1">
      <c r="A98" t="s" s="314">
        <v>496</v>
      </c>
      <c r="B98" t="s" s="315">
        <v>497</v>
      </c>
      <c r="C98" t="s" s="316">
        <v>455</v>
      </c>
      <c r="D98" t="s" s="316">
        <v>360</v>
      </c>
      <c r="E98" s="310"/>
    </row>
    <row r="99" ht="13" customHeight="1">
      <c r="A99" t="s" s="314">
        <v>498</v>
      </c>
      <c r="B99" t="s" s="315">
        <v>499</v>
      </c>
      <c r="C99" t="s" s="316">
        <v>455</v>
      </c>
      <c r="D99" t="s" s="316">
        <v>360</v>
      </c>
      <c r="E99" s="310"/>
    </row>
    <row r="100" ht="13" customHeight="1">
      <c r="A100" t="s" s="314">
        <v>500</v>
      </c>
      <c r="B100" t="s" s="315">
        <v>501</v>
      </c>
      <c r="C100" t="s" s="316">
        <v>455</v>
      </c>
      <c r="D100" t="s" s="316">
        <v>360</v>
      </c>
      <c r="E100" s="310"/>
    </row>
    <row r="101" ht="13" customHeight="1">
      <c r="A101" t="s" s="314">
        <v>502</v>
      </c>
      <c r="B101" t="s" s="315">
        <v>503</v>
      </c>
      <c r="C101" t="s" s="316">
        <v>455</v>
      </c>
      <c r="D101" t="s" s="316">
        <v>360</v>
      </c>
      <c r="E101" s="310"/>
    </row>
    <row r="102" ht="13" customHeight="1">
      <c r="A102" t="s" s="314">
        <v>504</v>
      </c>
      <c r="B102" t="s" s="315">
        <v>505</v>
      </c>
      <c r="C102" t="s" s="316">
        <v>455</v>
      </c>
      <c r="D102" t="s" s="316">
        <v>389</v>
      </c>
      <c r="E102" s="310"/>
    </row>
    <row r="103" ht="13" customHeight="1">
      <c r="A103" t="s" s="314">
        <v>506</v>
      </c>
      <c r="B103" t="s" s="315">
        <v>507</v>
      </c>
      <c r="C103" t="s" s="316">
        <v>455</v>
      </c>
      <c r="D103" t="s" s="316">
        <v>389</v>
      </c>
      <c r="E103" s="310"/>
    </row>
    <row r="104" ht="13" customHeight="1">
      <c r="A104" t="s" s="314">
        <v>508</v>
      </c>
      <c r="B104" t="s" s="315">
        <v>509</v>
      </c>
      <c r="C104" t="s" s="316">
        <v>455</v>
      </c>
      <c r="D104" t="s" s="316">
        <v>389</v>
      </c>
      <c r="E104" s="310"/>
    </row>
    <row r="105" ht="13" customHeight="1">
      <c r="A105" t="s" s="314">
        <v>510</v>
      </c>
      <c r="B105" t="s" s="315">
        <v>511</v>
      </c>
      <c r="C105" t="s" s="316">
        <v>455</v>
      </c>
      <c r="D105" t="s" s="316">
        <v>389</v>
      </c>
      <c r="E105" s="310"/>
    </row>
    <row r="106" ht="13" customHeight="1">
      <c r="A106" t="s" s="314">
        <v>512</v>
      </c>
      <c r="B106" t="s" s="315">
        <v>513</v>
      </c>
      <c r="C106" t="s" s="316">
        <v>455</v>
      </c>
      <c r="D106" t="s" s="316">
        <v>389</v>
      </c>
      <c r="E106" s="310"/>
    </row>
    <row r="107" ht="13" customHeight="1">
      <c r="A107" t="s" s="314">
        <v>514</v>
      </c>
      <c r="B107" t="s" s="315">
        <v>515</v>
      </c>
      <c r="C107" t="s" s="316">
        <v>455</v>
      </c>
      <c r="D107" t="s" s="316">
        <v>389</v>
      </c>
      <c r="E107" s="310"/>
    </row>
    <row r="108" ht="13" customHeight="1">
      <c r="A108" t="s" s="314">
        <v>516</v>
      </c>
      <c r="B108" t="s" s="315">
        <v>517</v>
      </c>
      <c r="C108" t="s" s="316">
        <v>455</v>
      </c>
      <c r="D108" t="s" s="316">
        <v>389</v>
      </c>
      <c r="E108" s="310"/>
    </row>
    <row r="109" ht="13" customHeight="1">
      <c r="A109" t="s" s="314">
        <v>518</v>
      </c>
      <c r="B109" t="s" s="315">
        <v>519</v>
      </c>
      <c r="C109" t="s" s="316">
        <v>455</v>
      </c>
      <c r="D109" t="s" s="316">
        <v>389</v>
      </c>
      <c r="E109" s="310"/>
    </row>
    <row r="110" ht="13" customHeight="1">
      <c r="A110" t="s" s="314">
        <v>520</v>
      </c>
      <c r="B110" t="s" s="315">
        <v>521</v>
      </c>
      <c r="C110" t="s" s="316">
        <v>455</v>
      </c>
      <c r="D110" t="s" s="316">
        <v>389</v>
      </c>
      <c r="E110" s="310"/>
    </row>
    <row r="111" ht="13" customHeight="1">
      <c r="A111" t="s" s="314">
        <v>522</v>
      </c>
      <c r="B111" t="s" s="315">
        <v>523</v>
      </c>
      <c r="C111" t="s" s="316">
        <v>455</v>
      </c>
      <c r="D111" t="s" s="316">
        <v>389</v>
      </c>
      <c r="E111" s="310"/>
    </row>
    <row r="112" ht="13" customHeight="1">
      <c r="A112" t="s" s="314">
        <v>524</v>
      </c>
      <c r="B112" t="s" s="315">
        <v>525</v>
      </c>
      <c r="C112" t="s" s="316">
        <v>455</v>
      </c>
      <c r="D112" t="s" s="316">
        <v>389</v>
      </c>
      <c r="E112" s="310"/>
    </row>
    <row r="113" ht="13" customHeight="1">
      <c r="A113" t="s" s="314">
        <v>526</v>
      </c>
      <c r="B113" t="s" s="315">
        <v>355</v>
      </c>
      <c r="C113" t="s" s="316">
        <v>455</v>
      </c>
      <c r="D113" t="s" s="316">
        <v>389</v>
      </c>
      <c r="E113" s="310"/>
    </row>
    <row r="114" ht="13" customHeight="1">
      <c r="A114" t="s" s="314">
        <v>527</v>
      </c>
      <c r="B114" t="s" s="315">
        <v>528</v>
      </c>
      <c r="C114" t="s" s="316">
        <v>455</v>
      </c>
      <c r="D114" t="s" s="316">
        <v>389</v>
      </c>
      <c r="E114" s="310"/>
    </row>
    <row r="115" ht="13" customHeight="1">
      <c r="A115" t="s" s="314">
        <v>529</v>
      </c>
      <c r="B115" t="s" s="315">
        <v>530</v>
      </c>
      <c r="C115" t="s" s="316">
        <v>455</v>
      </c>
      <c r="D115" t="s" s="316">
        <v>389</v>
      </c>
      <c r="E115" s="310"/>
    </row>
    <row r="116" ht="13" customHeight="1">
      <c r="A116" t="s" s="314">
        <v>531</v>
      </c>
      <c r="B116" t="s" s="315">
        <v>532</v>
      </c>
      <c r="C116" t="s" s="316">
        <v>533</v>
      </c>
      <c r="D116" t="s" s="316">
        <v>345</v>
      </c>
      <c r="E116" s="310"/>
    </row>
    <row r="117" ht="13" customHeight="1">
      <c r="A117" t="s" s="314">
        <v>534</v>
      </c>
      <c r="B117" t="s" s="315">
        <v>355</v>
      </c>
      <c r="C117" t="s" s="316">
        <v>533</v>
      </c>
      <c r="D117" t="s" s="316">
        <v>345</v>
      </c>
      <c r="E117" s="310"/>
    </row>
    <row r="118" ht="13" customHeight="1">
      <c r="A118" t="s" s="314">
        <v>535</v>
      </c>
      <c r="B118" t="s" s="315">
        <v>536</v>
      </c>
      <c r="C118" t="s" s="316">
        <v>533</v>
      </c>
      <c r="D118" t="s" s="316">
        <v>345</v>
      </c>
      <c r="E118" s="310"/>
    </row>
    <row r="119" ht="13" customHeight="1">
      <c r="A119" t="s" s="314">
        <v>537</v>
      </c>
      <c r="B119" t="s" s="315">
        <v>538</v>
      </c>
      <c r="C119" t="s" s="316">
        <v>533</v>
      </c>
      <c r="D119" t="s" s="316">
        <v>345</v>
      </c>
      <c r="E119" s="310"/>
    </row>
    <row r="120" ht="13" customHeight="1">
      <c r="A120" t="s" s="314">
        <v>539</v>
      </c>
      <c r="B120" t="s" s="315">
        <v>457</v>
      </c>
      <c r="C120" t="s" s="316">
        <v>533</v>
      </c>
      <c r="D120" t="s" s="316">
        <v>345</v>
      </c>
      <c r="E120" s="310"/>
    </row>
    <row r="121" ht="13" customHeight="1">
      <c r="A121" t="s" s="314">
        <v>540</v>
      </c>
      <c r="B121" t="s" s="315">
        <v>541</v>
      </c>
      <c r="C121" t="s" s="316">
        <v>533</v>
      </c>
      <c r="D121" t="s" s="316">
        <v>345</v>
      </c>
      <c r="E121" s="310"/>
    </row>
    <row r="122" ht="13" customHeight="1">
      <c r="A122" t="s" s="314">
        <v>542</v>
      </c>
      <c r="B122" t="s" s="315">
        <v>454</v>
      </c>
      <c r="C122" t="s" s="316">
        <v>533</v>
      </c>
      <c r="D122" t="s" s="316">
        <v>360</v>
      </c>
      <c r="E122" s="310"/>
    </row>
    <row r="123" ht="13" customHeight="1">
      <c r="A123" t="s" s="314">
        <v>543</v>
      </c>
      <c r="B123" t="s" s="315">
        <v>544</v>
      </c>
      <c r="C123" t="s" s="316">
        <v>533</v>
      </c>
      <c r="D123" t="s" s="316">
        <v>360</v>
      </c>
      <c r="E123" s="310"/>
    </row>
    <row r="124" ht="13" customHeight="1">
      <c r="A124" t="s" s="314">
        <v>545</v>
      </c>
      <c r="B124" t="s" s="315">
        <v>546</v>
      </c>
      <c r="C124" t="s" s="316">
        <v>533</v>
      </c>
      <c r="D124" t="s" s="316">
        <v>360</v>
      </c>
      <c r="E124" s="310"/>
    </row>
    <row r="125" ht="13" customHeight="1">
      <c r="A125" t="s" s="314">
        <v>547</v>
      </c>
      <c r="B125" t="s" s="315">
        <v>548</v>
      </c>
      <c r="C125" t="s" s="316">
        <v>533</v>
      </c>
      <c r="D125" t="s" s="316">
        <v>360</v>
      </c>
      <c r="E125" s="310"/>
    </row>
    <row r="126" ht="13" customHeight="1">
      <c r="A126" t="s" s="314">
        <v>549</v>
      </c>
      <c r="B126" t="s" s="315">
        <v>550</v>
      </c>
      <c r="C126" t="s" s="316">
        <v>533</v>
      </c>
      <c r="D126" t="s" s="316">
        <v>360</v>
      </c>
      <c r="E126" s="310"/>
    </row>
    <row r="127" ht="13" customHeight="1">
      <c r="A127" t="s" s="314">
        <v>551</v>
      </c>
      <c r="B127" t="s" s="315">
        <v>552</v>
      </c>
      <c r="C127" t="s" s="316">
        <v>533</v>
      </c>
      <c r="D127" t="s" s="316">
        <v>360</v>
      </c>
      <c r="E127" s="310"/>
    </row>
    <row r="128" ht="13" customHeight="1">
      <c r="A128" t="s" s="314">
        <v>553</v>
      </c>
      <c r="B128" t="s" s="315">
        <v>355</v>
      </c>
      <c r="C128" t="s" s="316">
        <v>533</v>
      </c>
      <c r="D128" t="s" s="316">
        <v>360</v>
      </c>
      <c r="E128" s="310"/>
    </row>
    <row r="129" ht="13" customHeight="1">
      <c r="A129" t="s" s="314">
        <v>554</v>
      </c>
      <c r="B129" t="s" s="315">
        <v>555</v>
      </c>
      <c r="C129" t="s" s="316">
        <v>533</v>
      </c>
      <c r="D129" t="s" s="316">
        <v>360</v>
      </c>
      <c r="E129" s="310"/>
    </row>
    <row r="130" ht="13" customHeight="1">
      <c r="A130" t="s" s="314">
        <v>556</v>
      </c>
      <c r="B130" t="s" s="315">
        <v>557</v>
      </c>
      <c r="C130" t="s" s="316">
        <v>533</v>
      </c>
      <c r="D130" t="s" s="316">
        <v>360</v>
      </c>
      <c r="E130" s="310"/>
    </row>
    <row r="131" ht="13" customHeight="1">
      <c r="A131" t="s" s="314">
        <v>558</v>
      </c>
      <c r="B131" t="s" s="315">
        <v>355</v>
      </c>
      <c r="C131" t="s" s="316">
        <v>533</v>
      </c>
      <c r="D131" t="s" s="316">
        <v>360</v>
      </c>
      <c r="E131" s="310"/>
    </row>
    <row r="132" ht="13" customHeight="1">
      <c r="A132" t="s" s="314">
        <v>559</v>
      </c>
      <c r="B132" t="s" s="315">
        <v>560</v>
      </c>
      <c r="C132" t="s" s="316">
        <v>533</v>
      </c>
      <c r="D132" t="s" s="316">
        <v>360</v>
      </c>
      <c r="E132" s="310"/>
    </row>
    <row r="133" ht="13" customHeight="1">
      <c r="A133" t="s" s="314">
        <v>561</v>
      </c>
      <c r="B133" t="s" s="315">
        <v>562</v>
      </c>
      <c r="C133" t="s" s="316">
        <v>533</v>
      </c>
      <c r="D133" t="s" s="316">
        <v>360</v>
      </c>
      <c r="E133" s="310"/>
    </row>
    <row r="134" ht="13" customHeight="1">
      <c r="A134" t="s" s="314">
        <v>563</v>
      </c>
      <c r="B134" t="s" s="315">
        <v>564</v>
      </c>
      <c r="C134" t="s" s="316">
        <v>533</v>
      </c>
      <c r="D134" t="s" s="316">
        <v>360</v>
      </c>
      <c r="E134" s="310"/>
    </row>
    <row r="135" ht="13" customHeight="1">
      <c r="A135" t="s" s="314">
        <v>565</v>
      </c>
      <c r="B135" t="s" s="315">
        <v>566</v>
      </c>
      <c r="C135" t="s" s="316">
        <v>533</v>
      </c>
      <c r="D135" t="s" s="316">
        <v>360</v>
      </c>
      <c r="E135" s="310"/>
    </row>
    <row r="136" ht="13" customHeight="1">
      <c r="A136" t="s" s="314">
        <v>567</v>
      </c>
      <c r="B136" t="s" s="315">
        <v>568</v>
      </c>
      <c r="C136" t="s" s="316">
        <v>533</v>
      </c>
      <c r="D136" t="s" s="316">
        <v>360</v>
      </c>
      <c r="E136" s="310"/>
    </row>
    <row r="137" ht="13" customHeight="1">
      <c r="A137" t="s" s="314">
        <v>569</v>
      </c>
      <c r="B137" t="s" s="315">
        <v>570</v>
      </c>
      <c r="C137" t="s" s="316">
        <v>533</v>
      </c>
      <c r="D137" t="s" s="316">
        <v>360</v>
      </c>
      <c r="E137" s="310"/>
    </row>
    <row r="138" ht="13" customHeight="1">
      <c r="A138" t="s" s="314">
        <v>571</v>
      </c>
      <c r="B138" t="s" s="315">
        <v>572</v>
      </c>
      <c r="C138" t="s" s="316">
        <v>533</v>
      </c>
      <c r="D138" t="s" s="316">
        <v>360</v>
      </c>
      <c r="E138" s="310"/>
    </row>
    <row r="139" ht="13" customHeight="1">
      <c r="A139" t="s" s="314">
        <v>573</v>
      </c>
      <c r="B139" t="s" s="315">
        <v>564</v>
      </c>
      <c r="C139" t="s" s="316">
        <v>533</v>
      </c>
      <c r="D139" t="s" s="316">
        <v>360</v>
      </c>
      <c r="E139" s="310"/>
    </row>
    <row r="140" ht="13" customHeight="1">
      <c r="A140" t="s" s="314">
        <v>574</v>
      </c>
      <c r="B140" t="s" s="315">
        <v>355</v>
      </c>
      <c r="C140" t="s" s="316">
        <v>533</v>
      </c>
      <c r="D140" t="s" s="316">
        <v>360</v>
      </c>
      <c r="E140" s="310"/>
    </row>
    <row r="141" ht="13" customHeight="1">
      <c r="A141" t="s" s="314">
        <v>575</v>
      </c>
      <c r="B141" t="s" s="315">
        <v>576</v>
      </c>
      <c r="C141" t="s" s="316">
        <v>533</v>
      </c>
      <c r="D141" t="s" s="316">
        <v>360</v>
      </c>
      <c r="E141" s="310"/>
    </row>
    <row r="142" ht="13" customHeight="1">
      <c r="A142" t="s" s="314">
        <v>577</v>
      </c>
      <c r="B142" t="s" s="315">
        <v>355</v>
      </c>
      <c r="C142" t="s" s="316">
        <v>533</v>
      </c>
      <c r="D142" t="s" s="316">
        <v>360</v>
      </c>
      <c r="E142" s="310"/>
    </row>
    <row r="143" ht="13" customHeight="1">
      <c r="A143" t="s" s="314">
        <v>578</v>
      </c>
      <c r="B143" t="s" s="315">
        <v>579</v>
      </c>
      <c r="C143" t="s" s="316">
        <v>533</v>
      </c>
      <c r="D143" t="s" s="316">
        <v>360</v>
      </c>
      <c r="E143" s="310"/>
    </row>
    <row r="144" ht="13" customHeight="1">
      <c r="A144" t="s" s="314">
        <v>580</v>
      </c>
      <c r="B144" t="s" s="315">
        <v>581</v>
      </c>
      <c r="C144" t="s" s="316">
        <v>533</v>
      </c>
      <c r="D144" t="s" s="316">
        <v>360</v>
      </c>
      <c r="E144" s="310"/>
    </row>
    <row r="145" ht="13" customHeight="1">
      <c r="A145" t="s" s="314">
        <v>582</v>
      </c>
      <c r="B145" t="s" s="315">
        <v>460</v>
      </c>
      <c r="C145" t="s" s="316">
        <v>533</v>
      </c>
      <c r="D145" t="s" s="316">
        <v>360</v>
      </c>
      <c r="E145" s="310"/>
    </row>
    <row r="146" ht="13" customHeight="1">
      <c r="A146" t="s" s="314">
        <v>583</v>
      </c>
      <c r="B146" t="s" s="315">
        <v>584</v>
      </c>
      <c r="C146" t="s" s="316">
        <v>533</v>
      </c>
      <c r="D146" t="s" s="316">
        <v>360</v>
      </c>
      <c r="E146" s="310"/>
    </row>
    <row r="147" ht="13" customHeight="1">
      <c r="A147" t="s" s="314">
        <v>585</v>
      </c>
      <c r="B147" t="s" s="315">
        <v>586</v>
      </c>
      <c r="C147" t="s" s="316">
        <v>533</v>
      </c>
      <c r="D147" t="s" s="316">
        <v>389</v>
      </c>
      <c r="E147" s="310"/>
    </row>
    <row r="148" ht="13" customHeight="1">
      <c r="A148" t="s" s="314">
        <v>587</v>
      </c>
      <c r="B148" t="s" s="315">
        <v>588</v>
      </c>
      <c r="C148" t="s" s="316">
        <v>533</v>
      </c>
      <c r="D148" t="s" s="316">
        <v>389</v>
      </c>
      <c r="E148" s="310"/>
    </row>
    <row r="149" ht="13" customHeight="1">
      <c r="A149" t="s" s="314">
        <v>589</v>
      </c>
      <c r="B149" t="s" s="315">
        <v>590</v>
      </c>
      <c r="C149" t="s" s="316">
        <v>533</v>
      </c>
      <c r="D149" t="s" s="316">
        <v>389</v>
      </c>
      <c r="E149" s="310"/>
    </row>
    <row r="150" ht="13" customHeight="1">
      <c r="A150" t="s" s="314">
        <v>591</v>
      </c>
      <c r="B150" t="s" s="315">
        <v>592</v>
      </c>
      <c r="C150" t="s" s="316">
        <v>533</v>
      </c>
      <c r="D150" t="s" s="316">
        <v>389</v>
      </c>
      <c r="E150" s="310"/>
    </row>
    <row r="151" ht="13" customHeight="1">
      <c r="A151" t="s" s="314">
        <v>593</v>
      </c>
      <c r="B151" t="s" s="315">
        <v>594</v>
      </c>
      <c r="C151" t="s" s="316">
        <v>533</v>
      </c>
      <c r="D151" t="s" s="316">
        <v>389</v>
      </c>
      <c r="E151" s="310"/>
    </row>
    <row r="152" ht="13" customHeight="1">
      <c r="A152" t="s" s="314">
        <v>595</v>
      </c>
      <c r="B152" t="s" s="315">
        <v>596</v>
      </c>
      <c r="C152" t="s" s="316">
        <v>533</v>
      </c>
      <c r="D152" t="s" s="316">
        <v>389</v>
      </c>
      <c r="E152" s="310"/>
    </row>
    <row r="153" ht="13" customHeight="1">
      <c r="A153" t="s" s="314">
        <v>597</v>
      </c>
      <c r="B153" t="s" s="315">
        <v>598</v>
      </c>
      <c r="C153" t="s" s="316">
        <v>533</v>
      </c>
      <c r="D153" t="s" s="316">
        <v>389</v>
      </c>
      <c r="E153" s="310"/>
    </row>
    <row r="154" ht="13" customHeight="1">
      <c r="A154" t="s" s="314">
        <v>599</v>
      </c>
      <c r="B154" t="s" s="315">
        <v>562</v>
      </c>
      <c r="C154" t="s" s="316">
        <v>533</v>
      </c>
      <c r="D154" t="s" s="316">
        <v>389</v>
      </c>
      <c r="E154" s="310"/>
    </row>
    <row r="155" ht="13" customHeight="1">
      <c r="A155" t="s" s="314">
        <v>600</v>
      </c>
      <c r="B155" t="s" s="315">
        <v>601</v>
      </c>
      <c r="C155" t="s" s="316">
        <v>533</v>
      </c>
      <c r="D155" t="s" s="316">
        <v>389</v>
      </c>
      <c r="E155" s="310"/>
    </row>
    <row r="156" ht="13" customHeight="1">
      <c r="A156" t="s" s="314">
        <v>602</v>
      </c>
      <c r="B156" t="s" s="315">
        <v>603</v>
      </c>
      <c r="C156" t="s" s="316">
        <v>533</v>
      </c>
      <c r="D156" t="s" s="316">
        <v>389</v>
      </c>
      <c r="E156" s="310"/>
    </row>
    <row r="157" ht="13" customHeight="1">
      <c r="A157" t="s" s="314">
        <v>604</v>
      </c>
      <c r="B157" t="s" s="315">
        <v>355</v>
      </c>
      <c r="C157" t="s" s="316">
        <v>533</v>
      </c>
      <c r="D157" t="s" s="316">
        <v>389</v>
      </c>
      <c r="E157" s="310"/>
    </row>
    <row r="158" ht="13" customHeight="1">
      <c r="A158" t="s" s="314">
        <v>605</v>
      </c>
      <c r="B158" t="s" s="315">
        <v>355</v>
      </c>
      <c r="C158" t="s" s="316">
        <v>533</v>
      </c>
      <c r="D158" t="s" s="316">
        <v>389</v>
      </c>
      <c r="E158" s="310"/>
    </row>
    <row r="159" ht="13" customHeight="1">
      <c r="A159" t="s" s="314">
        <v>606</v>
      </c>
      <c r="B159" t="s" s="315">
        <v>355</v>
      </c>
      <c r="C159" t="s" s="316">
        <v>533</v>
      </c>
      <c r="D159" t="s" s="316">
        <v>389</v>
      </c>
      <c r="E159" s="310"/>
    </row>
    <row r="160" ht="13" customHeight="1">
      <c r="A160" t="s" s="314">
        <v>607</v>
      </c>
      <c r="B160" t="s" s="315">
        <v>608</v>
      </c>
      <c r="C160" t="s" s="316">
        <v>533</v>
      </c>
      <c r="D160" t="s" s="316">
        <v>389</v>
      </c>
      <c r="E160" s="317"/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