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E:\Project\Hejing\figure_tables\Hejing_figures_table\Hejing.12.30\"/>
    </mc:Choice>
  </mc:AlternateContent>
  <xr:revisionPtr revIDLastSave="0" documentId="13_ncr:1_{484EE490-5769-488D-AEB7-A325507E77F7}" xr6:coauthVersionLast="47" xr6:coauthVersionMax="47" xr10:uidLastSave="{00000000-0000-0000-0000-000000000000}"/>
  <bookViews>
    <workbookView xWindow="-110" yWindow="-110" windowWidth="22620" windowHeight="13500" xr2:uid="{0F22840A-53D9-4B2C-93F2-A39841B58CF5}"/>
  </bookViews>
  <sheets>
    <sheet name="S1.summary" sheetId="1" r:id="rId1"/>
    <sheet name="S2.published Central Xinjiang" sheetId="3" r:id="rId2"/>
    <sheet name="S3.f4_Mbuti_Hejing_X_Y" sheetId="10" r:id="rId3"/>
    <sheet name="S4.models of Hejing" sheetId="2" r:id="rId4"/>
    <sheet name="S5. Dates_Hejing" sheetId="8" r:id="rId5"/>
    <sheet name="S6. Badamu_YR_WLR" sheetId="14" r:id="rId6"/>
    <sheet name="S7.models of Badamu" sheetId="4" r:id="rId7"/>
    <sheet name="S8.models of centralXinj_HE" sheetId="9" r:id="rId8"/>
  </sheets>
  <definedNames>
    <definedName name="_xlnm._FilterDatabase" localSheetId="0" hidden="1">'S1.summary'!$A$2:$AM$18</definedName>
    <definedName name="_xlnm._FilterDatabase" localSheetId="3" hidden="1">'S4.models of Hejing'!$A$110:$P$174</definedName>
    <definedName name="_xlnm._FilterDatabase" localSheetId="7" hidden="1">'S8.models of centralXinj_HE'!$A$150:$K$486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<sst xmlns="http://schemas.openxmlformats.org/spreadsheetml/2006/main" count="4916" uniqueCount="453">
  <si>
    <t>M10</t>
  </si>
  <si>
    <t>Hejing</t>
    <phoneticPr fontId="2" type="noConversion"/>
  </si>
  <si>
    <t>M</t>
  </si>
  <si>
    <t>D4j8</t>
  </si>
  <si>
    <t>0.01(0-0.02)</t>
  </si>
  <si>
    <t>M1B</t>
  </si>
  <si>
    <t>Badamu</t>
    <phoneticPr fontId="2" type="noConversion"/>
  </si>
  <si>
    <t>NA</t>
  </si>
  <si>
    <t>M2</t>
  </si>
  <si>
    <t>F</t>
  </si>
  <si>
    <t>M226</t>
  </si>
  <si>
    <t>Jiayi</t>
    <phoneticPr fontId="2" type="noConversion"/>
  </si>
  <si>
    <t>0.99(0.98-0.99)</t>
  </si>
  <si>
    <t>M233</t>
  </si>
  <si>
    <t>M233-1</t>
  </si>
  <si>
    <t>M237N2</t>
  </si>
  <si>
    <t>M27</t>
  </si>
  <si>
    <t>M28</t>
  </si>
  <si>
    <t>U5a1a1c</t>
  </si>
  <si>
    <t>M2B</t>
  </si>
  <si>
    <t>M2C</t>
  </si>
  <si>
    <t>M39</t>
  </si>
  <si>
    <t>G2a1d2</t>
  </si>
  <si>
    <t>M5A</t>
  </si>
  <si>
    <t>M6</t>
  </si>
  <si>
    <t>M7A</t>
  </si>
  <si>
    <t>M8</t>
  </si>
  <si>
    <t>D4c2b</t>
  </si>
  <si>
    <t>aln.endogenous</t>
  </si>
  <si>
    <t>endogenous</t>
  </si>
  <si>
    <t>average quality</t>
  </si>
  <si>
    <t>coverage</t>
  </si>
  <si>
    <t>duplication rate</t>
  </si>
  <si>
    <t>library.length</t>
  </si>
  <si>
    <t>mapped.length</t>
  </si>
  <si>
    <t>mapped reads</t>
  </si>
  <si>
    <t>mapped bases</t>
  </si>
  <si>
    <t>MT_coverage</t>
  </si>
  <si>
    <t>MT_length</t>
    <phoneticPr fontId="2" type="noConversion"/>
  </si>
  <si>
    <t>#1240k_coverage</t>
  </si>
  <si>
    <t>#SNPs 1240k</t>
  </si>
  <si>
    <t>#SNPs HO</t>
  </si>
  <si>
    <t>Rx</t>
  </si>
  <si>
    <t>Ry</t>
  </si>
  <si>
    <t>YLeaf</t>
  </si>
  <si>
    <t>MT_contamianation</t>
    <phoneticPr fontId="2" type="noConversion"/>
  </si>
  <si>
    <t>5'C&gt;T</t>
  </si>
  <si>
    <t>3'G&gt;A</t>
  </si>
  <si>
    <t>Russia_MLBA_Sintashta</t>
  </si>
  <si>
    <t>Russia_Shamanka_EBA.SG</t>
  </si>
  <si>
    <t>Turkmenistan_Gonur_BA_1</t>
  </si>
  <si>
    <t>Upper_YR_LN</t>
  </si>
  <si>
    <t>Xinj_Badamu</t>
  </si>
  <si>
    <t>YR_LN</t>
  </si>
  <si>
    <t>YR_LBIA</t>
  </si>
  <si>
    <t>Upper_YR_IA</t>
  </si>
  <si>
    <t>2300-2500</t>
    <phoneticPr fontId="2" type="noConversion"/>
  </si>
  <si>
    <t>1900-2100</t>
    <phoneticPr fontId="2" type="noConversion"/>
  </si>
  <si>
    <t>Location</t>
    <phoneticPr fontId="2" type="noConversion"/>
  </si>
  <si>
    <t>Qiemo County, Bayinguoleng Region</t>
  </si>
  <si>
    <t>Geographical location in China</t>
    <phoneticPr fontId="2" type="noConversion"/>
  </si>
  <si>
    <t>Geographical location in Xinjiang</t>
    <phoneticPr fontId="2" type="noConversion"/>
  </si>
  <si>
    <t>Latitude</t>
    <phoneticPr fontId="2" type="noConversion"/>
  </si>
  <si>
    <t>Longitude</t>
    <phoneticPr fontId="2" type="noConversion"/>
  </si>
  <si>
    <t>Skeletal element</t>
    <phoneticPr fontId="2" type="noConversion"/>
  </si>
  <si>
    <t>Shotgun 
or 1240K</t>
    <phoneticPr fontId="10" type="noConversion"/>
  </si>
  <si>
    <t>Library_Style</t>
    <phoneticPr fontId="2" type="noConversion"/>
  </si>
  <si>
    <t>DS_noUDG</t>
    <phoneticPr fontId="2" type="noConversion"/>
  </si>
  <si>
    <t>Site_Full_Name</t>
  </si>
  <si>
    <t>sample_ID</t>
    <phoneticPr fontId="2" type="noConversion"/>
  </si>
  <si>
    <t>Xinj_Hejing_IA</t>
    <phoneticPr fontId="2" type="noConversion"/>
  </si>
  <si>
    <t>Badamu_lowCov</t>
  </si>
  <si>
    <t>Jiayi_lowCov</t>
  </si>
  <si>
    <t>Xinj_Hejing_EIA</t>
    <phoneticPr fontId="2" type="noConversion"/>
  </si>
  <si>
    <t>Target</t>
  </si>
  <si>
    <t>p-value</t>
  </si>
  <si>
    <t>WLR_BA</t>
  </si>
  <si>
    <t>Xinj_Badamu</t>
    <phoneticPr fontId="2" type="noConversion"/>
  </si>
  <si>
    <t>Ref3</t>
  </si>
  <si>
    <t>St.Err.1</t>
  </si>
  <si>
    <t>St.Err.2</t>
  </si>
  <si>
    <t>St.Err.3</t>
  </si>
  <si>
    <t>Xinj_Hejing_EIA</t>
  </si>
  <si>
    <t>Russia_EBA_Yamnaya_Samara</t>
  </si>
  <si>
    <t>Russia_Afanasievo</t>
  </si>
  <si>
    <t>Russia_Andronovo.SG</t>
  </si>
  <si>
    <t>DevilsCave_N.SG</t>
  </si>
  <si>
    <t>Mongolia_N_North</t>
  </si>
  <si>
    <t>Xinj_Hejing_IA</t>
  </si>
  <si>
    <t>Central</t>
    <phoneticPr fontId="8" type="noConversion"/>
  </si>
  <si>
    <t xml:space="preserve">Badamu village, Turpan city, Xinjiang </t>
    <phoneticPr fontId="2" type="noConversion"/>
  </si>
  <si>
    <t>Hejing county, Bayinguoleng, Xinjiang</t>
    <phoneticPr fontId="2" type="noConversion"/>
  </si>
  <si>
    <t>Jiayi village, Turpan city, Xinjiang</t>
    <phoneticPr fontId="2" type="noConversion"/>
  </si>
  <si>
    <t>right groups (references)</t>
  </si>
  <si>
    <t>left groups (sources)</t>
  </si>
  <si>
    <t>left group 1 %</t>
  </si>
  <si>
    <t>WLR_LN</t>
    <phoneticPr fontId="2" type="noConversion"/>
  </si>
  <si>
    <t>Tarim_EMBA1</t>
    <phoneticPr fontId="2" type="noConversion"/>
  </si>
  <si>
    <t>Tarim_EMBA2</t>
    <phoneticPr fontId="2" type="noConversion"/>
  </si>
  <si>
    <t>Turkmenistan_Gonur_BA_2</t>
  </si>
  <si>
    <t>Turkmenistan_Gonur_BA_2</t>
    <phoneticPr fontId="2" type="noConversion"/>
  </si>
  <si>
    <t>Base+Tarim_EMBA1</t>
    <phoneticPr fontId="2" type="noConversion"/>
  </si>
  <si>
    <t>Base+Tarim_EMBA2</t>
    <phoneticPr fontId="2" type="noConversion"/>
  </si>
  <si>
    <t>Kazakhstan_Eneolithic_Botai.SG</t>
    <phoneticPr fontId="2" type="noConversion"/>
  </si>
  <si>
    <t>Base+Kazakhstan_Eneolithic_Botai.SG</t>
    <phoneticPr fontId="2" type="noConversion"/>
  </si>
  <si>
    <t>Saka_TianShan_600BCE</t>
  </si>
  <si>
    <t>Kazakhstan_IA_Berel_Pazyryk</t>
  </si>
  <si>
    <t>Russia_Sarmatian.SG</t>
  </si>
  <si>
    <t>Russia_Alan.SG</t>
  </si>
  <si>
    <t>earlyXiongnu_rest</t>
  </si>
  <si>
    <t>earlyXiongnu_west</t>
  </si>
  <si>
    <t>Xinj_LBA1</t>
  </si>
  <si>
    <t>Xinj_LBA2</t>
  </si>
  <si>
    <t>Xinj_LBA3</t>
  </si>
  <si>
    <t>vertical-cave tomb with partial chamber</t>
  </si>
  <si>
    <t>earthen cave tomb with ramp passageways</t>
  </si>
  <si>
    <t>small-scaled cairn tomb</t>
  </si>
  <si>
    <t>large-scaled cairn tomb</t>
  </si>
  <si>
    <t>earthen pit tomb</t>
    <phoneticPr fontId="2" type="noConversion"/>
  </si>
  <si>
    <t>the late Sui Dynasty</t>
    <phoneticPr fontId="2" type="noConversion"/>
  </si>
  <si>
    <t>The Tang Dynasty</t>
    <phoneticPr fontId="2" type="noConversion"/>
  </si>
  <si>
    <t>Carbon dates (Cal BP)</t>
  </si>
  <si>
    <t>Time period</t>
    <phoneticPr fontId="2" type="noConversion"/>
  </si>
  <si>
    <t>Tomb type</t>
    <phoneticPr fontId="2" type="noConversion"/>
  </si>
  <si>
    <t>Groupname</t>
    <phoneticPr fontId="2" type="noConversion"/>
  </si>
  <si>
    <t>Early Iron Age</t>
    <phoneticPr fontId="2" type="noConversion"/>
  </si>
  <si>
    <t>Late Bronze Age to Early Iron Age</t>
    <phoneticPr fontId="2" type="noConversion"/>
  </si>
  <si>
    <t>Dzungaria_EBA1</t>
  </si>
  <si>
    <t>Xinj_BA3</t>
  </si>
  <si>
    <t>Xinj_BA6_aBMAC</t>
  </si>
  <si>
    <t>Xinj_BA7_oEA</t>
  </si>
  <si>
    <t>TWXC_IA_oEA</t>
  </si>
  <si>
    <t>Xinj_IA2_aEA</t>
  </si>
  <si>
    <t>Tarim_EMBA1</t>
  </si>
  <si>
    <t>Tarim_EMBA2</t>
  </si>
  <si>
    <t>ZGLK_IA4_oIran</t>
  </si>
  <si>
    <t>JEZK_IA3_oBMAC</t>
  </si>
  <si>
    <t>JEZK_IA1_aSte</t>
  </si>
  <si>
    <t>Xinj_LBA4</t>
  </si>
  <si>
    <t>JMCY_IA2_oAna</t>
  </si>
  <si>
    <t>Russia_Caucasus_EBA_Yamnaya</t>
  </si>
  <si>
    <t>Iran_BA2_ShahrISokhta_published</t>
  </si>
  <si>
    <t>Source1</t>
  </si>
  <si>
    <t>Source2</t>
  </si>
  <si>
    <t>Admixture time  before sample age (generations)</t>
  </si>
  <si>
    <t xml:space="preserve">Admixture time St. Err. (generations) </t>
  </si>
  <si>
    <t>Z</t>
    <phoneticPr fontId="2" type="noConversion"/>
  </si>
  <si>
    <t>Admixture time (BP)</t>
  </si>
  <si>
    <t>2747-2947</t>
    <phoneticPr fontId="2" type="noConversion"/>
  </si>
  <si>
    <t>2884-3084</t>
    <phoneticPr fontId="2" type="noConversion"/>
  </si>
  <si>
    <t>2946-3146</t>
    <phoneticPr fontId="2" type="noConversion"/>
  </si>
  <si>
    <t>3133-3333</t>
    <phoneticPr fontId="2" type="noConversion"/>
  </si>
  <si>
    <t>3294-3494</t>
    <phoneticPr fontId="2" type="noConversion"/>
  </si>
  <si>
    <t>3115-3315</t>
    <phoneticPr fontId="2" type="noConversion"/>
  </si>
  <si>
    <t>3124-3324</t>
    <phoneticPr fontId="2" type="noConversion"/>
  </si>
  <si>
    <t>2315-2515</t>
    <phoneticPr fontId="2" type="noConversion"/>
  </si>
  <si>
    <t>2635-2835</t>
    <phoneticPr fontId="2" type="noConversion"/>
  </si>
  <si>
    <t>2461-2661</t>
    <phoneticPr fontId="2" type="noConversion"/>
  </si>
  <si>
    <t>Admixture time St. Err. (years)</t>
    <phoneticPr fontId="2" type="noConversion"/>
  </si>
  <si>
    <t>Kyrgyzstan_TianShanSaka.SG</t>
  </si>
  <si>
    <t>Kazakhstan_CentralSaka.SG</t>
  </si>
  <si>
    <t>Tasmola_650BCE</t>
  </si>
  <si>
    <t>XSQG_HE</t>
  </si>
  <si>
    <t>XKKD_HE</t>
  </si>
  <si>
    <t>the Tang Dynasty</t>
    <phoneticPr fontId="2" type="noConversion"/>
  </si>
  <si>
    <t>the middle-late Han Dynasty</t>
    <phoneticPr fontId="2" type="noConversion"/>
  </si>
  <si>
    <t>Shotgun</t>
    <phoneticPr fontId="2" type="noConversion"/>
  </si>
  <si>
    <t>0.0032±1.169739e-02</t>
  </si>
  <si>
    <t>0.026631±6.088588e-03</t>
  </si>
  <si>
    <t>0.039875±1.474971e-02</t>
  </si>
  <si>
    <t>0.015044±5.141624e-03</t>
  </si>
  <si>
    <t>0.005015±1.176982e-03</t>
    <phoneticPr fontId="2" type="noConversion"/>
  </si>
  <si>
    <t>0.012889±1.651362e-02</t>
    <phoneticPr fontId="2" type="noConversion"/>
  </si>
  <si>
    <t>Target</t>
    <phoneticPr fontId="2" type="noConversion"/>
  </si>
  <si>
    <t>source1</t>
    <phoneticPr fontId="2" type="noConversion"/>
  </si>
  <si>
    <t>source2</t>
    <phoneticPr fontId="2" type="noConversion"/>
  </si>
  <si>
    <t>Turkmenistan_Gonur_BA_1</t>
    <phoneticPr fontId="2" type="noConversion"/>
  </si>
  <si>
    <t>-</t>
    <phoneticPr fontId="2" type="noConversion"/>
  </si>
  <si>
    <t>outgroup</t>
    <phoneticPr fontId="2" type="noConversion"/>
  </si>
  <si>
    <t>Base+Russia_Shamanka_EBA+DevilsCave_N+Mongolia_N+North</t>
    <phoneticPr fontId="2" type="noConversion"/>
  </si>
  <si>
    <t>Base+Upper_YR_LN+Upper_YR_IA</t>
    <phoneticPr fontId="2" type="noConversion"/>
  </si>
  <si>
    <t>nested model 1</t>
  </si>
  <si>
    <t>nested model 1 p-value</t>
  </si>
  <si>
    <t>nested model 2</t>
  </si>
  <si>
    <t>nested model 2 p-value</t>
  </si>
  <si>
    <r>
      <t>Ref</t>
    </r>
    <r>
      <rPr>
        <b/>
        <vertAlign val="subscript"/>
        <sz val="10"/>
        <color theme="1"/>
        <rFont val="Times New Roman"/>
        <family val="1"/>
      </rPr>
      <t>1</t>
    </r>
  </si>
  <si>
    <r>
      <t>Ref</t>
    </r>
    <r>
      <rPr>
        <b/>
        <vertAlign val="subscript"/>
        <sz val="10"/>
        <color theme="1"/>
        <rFont val="Times New Roman"/>
        <family val="1"/>
      </rPr>
      <t>2</t>
    </r>
  </si>
  <si>
    <r>
      <t>Coef</t>
    </r>
    <r>
      <rPr>
        <b/>
        <vertAlign val="subscript"/>
        <sz val="10"/>
        <color rgb="FF000000"/>
        <rFont val="Times New Roman"/>
        <family val="1"/>
      </rPr>
      <t>Source1</t>
    </r>
  </si>
  <si>
    <r>
      <t>Coef</t>
    </r>
    <r>
      <rPr>
        <b/>
        <vertAlign val="subscript"/>
        <sz val="10"/>
        <color rgb="FF000000"/>
        <rFont val="Times New Roman"/>
        <family val="1"/>
      </rPr>
      <t>Source2</t>
    </r>
  </si>
  <si>
    <r>
      <t>Coef</t>
    </r>
    <r>
      <rPr>
        <b/>
        <vertAlign val="subscript"/>
        <sz val="10"/>
        <color rgb="FF000000"/>
        <rFont val="Times New Roman"/>
        <family val="1"/>
      </rPr>
      <t>Source3</t>
    </r>
  </si>
  <si>
    <t>001</t>
  </si>
  <si>
    <t>001</t>
    <phoneticPr fontId="2" type="noConversion"/>
  </si>
  <si>
    <t>Kazakhstan_Eneolithic_Botai.SG</t>
  </si>
  <si>
    <t>Russia_BA_Okunevo.SG</t>
  </si>
  <si>
    <t>Germany_CordedWare</t>
  </si>
  <si>
    <t>Kyrgyzstan_TianShanHun.SG</t>
  </si>
  <si>
    <t>Chandman_IA</t>
  </si>
  <si>
    <t>Altai_MLBA</t>
  </si>
  <si>
    <t>Czech_BellBeaker</t>
  </si>
  <si>
    <t>Pazyryk_Berel_50BCE</t>
  </si>
  <si>
    <t>Kazakhstan_MLBA_Dali</t>
  </si>
  <si>
    <t>Chemurchek_southAltai</t>
  </si>
  <si>
    <t>Mongolia_LBA_4_CenterWest</t>
  </si>
  <si>
    <t>lateXiongnu_sarmatian</t>
  </si>
  <si>
    <t>Mongolia_Khovsgol_LBA</t>
  </si>
  <si>
    <t>Mongolia_LBA_5_CenterWest</t>
  </si>
  <si>
    <t>Kazakhstan_Kangju.SG</t>
  </si>
  <si>
    <t>Xianbei_Hun_Berel_300CE</t>
  </si>
  <si>
    <t>Kazakhstan_Wusun.SG</t>
  </si>
  <si>
    <t>earlyMed_Uigur</t>
  </si>
  <si>
    <t>Russia_AfontovaGora3</t>
  </si>
  <si>
    <t>Russia_MA1_HG.SG</t>
  </si>
  <si>
    <t>lateXiongnu</t>
  </si>
  <si>
    <t>CentralAsia_Turk.SG</t>
  </si>
  <si>
    <t>earlyMed_Turk</t>
  </si>
  <si>
    <t>Ulaanzuukh_SlabGrave</t>
  </si>
  <si>
    <t>Russia_UstIda_LN.SG</t>
  </si>
  <si>
    <t>Hun_elite_350CE</t>
  </si>
  <si>
    <t>Chemurchek_northAlai</t>
  </si>
  <si>
    <t>lateXiongnu_han</t>
  </si>
  <si>
    <t>Pakistan_IA_Loebanr</t>
  </si>
  <si>
    <t>Russia_Lokomotiv_Eneolithic.SG</t>
  </si>
  <si>
    <t>Fofonovo_EN</t>
  </si>
  <si>
    <t>centralMongolia_preBA</t>
  </si>
  <si>
    <t>Uzbekistan_BA_SappaliTepe</t>
  </si>
  <si>
    <t>Mongolia_IA_Xianbei</t>
  </si>
  <si>
    <t>Uzbekistan_BA_Bustan</t>
  </si>
  <si>
    <t>Mongolia_N_East</t>
  </si>
  <si>
    <t>AR_Xianbei_IA</t>
  </si>
  <si>
    <t>WLR_MN</t>
  </si>
  <si>
    <t>YR_MN</t>
  </si>
  <si>
    <t>Shimao_LN</t>
  </si>
  <si>
    <t>AR_EN</t>
  </si>
  <si>
    <t>Shandong_EN</t>
  </si>
  <si>
    <t>WLR_LN</t>
  </si>
  <si>
    <t>Lubrak</t>
  </si>
  <si>
    <t>Miaozigou_MN</t>
  </si>
  <si>
    <t>Germany_EN_LBK</t>
  </si>
  <si>
    <t>Yushu2.8k</t>
  </si>
  <si>
    <t>Anatolia_IA.SG</t>
  </si>
  <si>
    <t>Taiwan_Hanben</t>
  </si>
  <si>
    <t>Turkmenistan_C_TepeAnau</t>
  </si>
  <si>
    <t>Chokhopani</t>
  </si>
  <si>
    <t>Anatolia_N</t>
  </si>
  <si>
    <t>BaBanQinCen</t>
  </si>
  <si>
    <t>Chamdo2.7k</t>
  </si>
  <si>
    <t>GaoHuaHua</t>
  </si>
  <si>
    <t>Kazakhstan_TianShanSaka.SG</t>
  </si>
  <si>
    <t>Tanshishan</t>
  </si>
  <si>
    <t>Iran_GanjDareh_N</t>
  </si>
  <si>
    <t>0.0376</t>
  </si>
  <si>
    <t>-0.301</t>
  </si>
  <si>
    <t>0.369</t>
  </si>
  <si>
    <t>0.931</t>
  </si>
  <si>
    <t>0.093</t>
  </si>
  <si>
    <t>0.039</t>
  </si>
  <si>
    <t>0.058</t>
  </si>
  <si>
    <t>0.0122</t>
  </si>
  <si>
    <t>-0.178</t>
  </si>
  <si>
    <t>0.322</t>
  </si>
  <si>
    <t>0.856</t>
  </si>
  <si>
    <t>0.075</t>
  </si>
  <si>
    <t>0.033</t>
  </si>
  <si>
    <t>0.046</t>
  </si>
  <si>
    <t>-0.174</t>
  </si>
  <si>
    <t>0.0112</t>
  </si>
  <si>
    <t>0.259</t>
  </si>
  <si>
    <t>0.915</t>
  </si>
  <si>
    <t>0.077</t>
  </si>
  <si>
    <t>0.026</t>
  </si>
  <si>
    <t>0.054</t>
  </si>
  <si>
    <t>0.0155</t>
  </si>
  <si>
    <t>-0.157</t>
  </si>
  <si>
    <t>0.255</t>
  </si>
  <si>
    <t>0.902</t>
  </si>
  <si>
    <t>0.074</t>
  </si>
  <si>
    <t>0.025</t>
  </si>
  <si>
    <t>0.053</t>
  </si>
  <si>
    <t>0.0150</t>
  </si>
  <si>
    <t>5.592</t>
  </si>
  <si>
    <t>-1.791</t>
  </si>
  <si>
    <t>-2.801</t>
  </si>
  <si>
    <t>23.376</t>
  </si>
  <si>
    <t>8.959</t>
  </si>
  <si>
    <t>14.417</t>
  </si>
  <si>
    <t>Russia_Andronovo.SG</t>
    <phoneticPr fontId="2" type="noConversion"/>
  </si>
  <si>
    <t>XSQG_HE</t>
    <phoneticPr fontId="2" type="noConversion"/>
  </si>
  <si>
    <t>XKKD_HE</t>
    <phoneticPr fontId="2" type="noConversion"/>
  </si>
  <si>
    <t>min Z-score</t>
  </si>
  <si>
    <t>max Z-score</t>
  </si>
  <si>
    <t>WLR/YR</t>
    <phoneticPr fontId="2" type="noConversion"/>
  </si>
  <si>
    <t>n=2</t>
    <phoneticPr fontId="2" type="noConversion"/>
  </si>
  <si>
    <t xml:space="preserve"> Nums (|Z|&gt;3)</t>
    <phoneticPr fontId="2" type="noConversion"/>
  </si>
  <si>
    <t>n=0</t>
    <phoneticPr fontId="2" type="noConversion"/>
  </si>
  <si>
    <t>YR_LBIA</t>
    <phoneticPr fontId="2" type="noConversion"/>
  </si>
  <si>
    <t>n=8</t>
    <phoneticPr fontId="2" type="noConversion"/>
  </si>
  <si>
    <t xml:space="preserve">                                taildiff in rank=1                right populations</t>
  </si>
  <si>
    <t>Yana_UP.SG</t>
  </si>
  <si>
    <t>Italy_North_Villabruna_HG</t>
  </si>
  <si>
    <t>Kostenki14</t>
  </si>
  <si>
    <t>AR19K</t>
  </si>
  <si>
    <t>Liangdao2</t>
  </si>
  <si>
    <t>Taiwan_Hanben</t>
    <phoneticPr fontId="2" type="noConversion"/>
  </si>
  <si>
    <t>Ref1</t>
  </si>
  <si>
    <t>additional outgroup</t>
    <phoneticPr fontId="2" type="noConversion"/>
  </si>
  <si>
    <t>Mbuti.DG,Yana_UP.SG,Kostenki14,Iran_GanjDareh_N,Anatolia_N,AR19K,Liangdao5,Shandong_EN,AR_EN,Mongolia_N_North,Taiwai_Hanben</t>
    <phoneticPr fontId="2" type="noConversion"/>
  </si>
  <si>
    <t>Mbuti.DG,Yana_UP.SG,Kostenki14,Iran_GanjDareh_N,Anatolia_N,AR19K,Liangdao8,Shandong_EN,AR_EN,Mongolia_N_North,Taiwai_Hanben,WLR_BA,YR_LN, YR_LBIA,Upper_YR_LN,Upper_YR_IA</t>
    <phoneticPr fontId="2" type="noConversion"/>
  </si>
  <si>
    <t>Mbuti.DG,Yana_UP.SG,Kostenki14,Iran_GanjDareh_N,Anatolia_N,AR19K,Liangdao9,Shandong_EN,AR_EN,Mongolia_N_North,Taiwai_Hanben,WLR_LN,YR_LN, YR_LBIA,Upper_YR_LN,Upper_YR_IA</t>
    <phoneticPr fontId="2" type="noConversion"/>
  </si>
  <si>
    <t>Mbuti.DG,Yana_UP.SG,Kostenki14,Iran_GanjDareh_N,Anatolia_N,AR19K,Liangdao10,Shandong_EN,AR_EN,Mongolia_N_North,Taiwai_Hanben,WLR_LN,WLR_BA,YR_LBIA,Upper_YR_LN,Upper_YR_IA</t>
    <phoneticPr fontId="2" type="noConversion"/>
  </si>
  <si>
    <t>Mbuti.DG,Yana_UP.SG,Kostenki14,Iran_GanjDareh_N,Anatolia_N,AR19K,Liangdao11,Shandong_EN,AR_EN,Mongolia_N_North,Taiwai_Hanben,WLR_LN,WLR_BA,YR_LN, Upper_YR_LN,Upper_YR_IA</t>
    <phoneticPr fontId="2" type="noConversion"/>
  </si>
  <si>
    <t>Mbuti.DG,Yana_UP.SG,Kostenki14,Iran_GanjDareh_N,Anatolia_N,AR19K,Liangdao12,Shandong_EN,AR_EN,Mongolia_N_North,Taiwai_Hanben,WLR_LN,WLR_BA,YR_LN, YR_LBIA,Upper_YR_IA</t>
    <phoneticPr fontId="2" type="noConversion"/>
  </si>
  <si>
    <t>Mbuti.DG,Yana_UP.SG,Kostenki14,Iran_GanjDareh_N,Anatolia_N,AR19K,Liangdao13,Shandong_EN,AR_EN,Mongolia_N_North,Taiwai_Hanben,WLR_LN,WLR_BA,YR_LN, YR_LBIA,Upper_YR_LN</t>
    <phoneticPr fontId="2" type="noConversion"/>
  </si>
  <si>
    <t>Chemurchek_southAltai</t>
    <phoneticPr fontId="2" type="noConversion"/>
  </si>
  <si>
    <t>Russia_MA1_HG.SG</t>
    <phoneticPr fontId="2" type="noConversion"/>
  </si>
  <si>
    <t>Russia_Sarmatian.SG</t>
    <phoneticPr fontId="2" type="noConversion"/>
  </si>
  <si>
    <t>Uzbekistan_BA_Bustan</t>
    <phoneticPr fontId="2" type="noConversion"/>
  </si>
  <si>
    <t>Xinj_BA3</t>
    <phoneticPr fontId="2" type="noConversion"/>
  </si>
  <si>
    <t>Rouran</t>
    <phoneticPr fontId="2" type="noConversion"/>
  </si>
  <si>
    <t>GaoHuaHua</t>
    <phoneticPr fontId="2" type="noConversion"/>
  </si>
  <si>
    <t>centralMongolia_preBA</t>
    <phoneticPr fontId="2" type="noConversion"/>
  </si>
  <si>
    <t>Iran_BA2_ShahrISokhta</t>
  </si>
  <si>
    <t>Saka_TianShan_600BCE</t>
    <phoneticPr fontId="2" type="noConversion"/>
  </si>
  <si>
    <t>earlyXiongnu_west</t>
    <phoneticPr fontId="2" type="noConversion"/>
  </si>
  <si>
    <t>Kyrgyzstan_TianShanSaka.SG</t>
    <phoneticPr fontId="2" type="noConversion"/>
  </si>
  <si>
    <t>table S1. The genome coverage, contamination based on mtDNA and nuclear genome and damage proportion of  ancient individuals.</t>
    <phoneticPr fontId="2" type="noConversion"/>
  </si>
  <si>
    <t>C795</t>
    <phoneticPr fontId="32" type="noConversion"/>
  </si>
  <si>
    <t>L4819</t>
  </si>
  <si>
    <t xml:space="preserve">Xikakandasayi </t>
    <phoneticPr fontId="32" type="noConversion"/>
  </si>
  <si>
    <t>Qiemo(Qarqan/Cherchen) County, Bayinguoleng(Bayingolin) Region</t>
  </si>
  <si>
    <t>Central</t>
  </si>
  <si>
    <t>XKKDSY_M4</t>
  </si>
  <si>
    <t>Included</t>
  </si>
  <si>
    <t>Historical Era</t>
  </si>
  <si>
    <t>-</t>
  </si>
  <si>
    <t>Teeth</t>
  </si>
  <si>
    <t>SNP_Capture</t>
  </si>
  <si>
    <t>DS_half</t>
  </si>
  <si>
    <t>1696-1544</t>
  </si>
  <si>
    <t>M13a1b</t>
  </si>
  <si>
    <t>C2a1a1a2</t>
  </si>
  <si>
    <t>C2a1</t>
  </si>
  <si>
    <t>C2a1a4</t>
  </si>
  <si>
    <t>C2031</t>
  </si>
  <si>
    <t>L4926</t>
  </si>
  <si>
    <t>Xianshuiquangucheng</t>
    <phoneticPr fontId="32" type="noConversion"/>
  </si>
  <si>
    <t>Yuli County,  Bayinguoleng  Region</t>
  </si>
  <si>
    <t>XSQGC_M3_2_Kin</t>
  </si>
  <si>
    <t>XSQG_HE_K</t>
  </si>
  <si>
    <t>Not included</t>
  </si>
  <si>
    <t>1880-1742*</t>
  </si>
  <si>
    <t>L4926_2d._L4862</t>
  </si>
  <si>
    <t>I1b</t>
  </si>
  <si>
    <t>R1a1a~</t>
  </si>
  <si>
    <t>R1</t>
  </si>
  <si>
    <t>R1b2b2</t>
  </si>
  <si>
    <t>C2032</t>
  </si>
  <si>
    <t>L4927</t>
  </si>
  <si>
    <t>Xianshuiquangucheng</t>
  </si>
  <si>
    <t>XSQGC_M3_1</t>
  </si>
  <si>
    <t>1880-1742</t>
  </si>
  <si>
    <t>U2e1h</t>
  </si>
  <si>
    <t>R1b</t>
  </si>
  <si>
    <t>R1b2</t>
  </si>
  <si>
    <t>Sample_ID</t>
  </si>
  <si>
    <t>Library ID</t>
  </si>
  <si>
    <t>Location</t>
  </si>
  <si>
    <t>Latitude</t>
  </si>
  <si>
    <t>Longitude</t>
  </si>
  <si>
    <t>Altitude</t>
  </si>
  <si>
    <t>Geographical location in Xinjiang</t>
  </si>
  <si>
    <t>Individual ID</t>
  </si>
  <si>
    <t>Regrouping within archaelogical site</t>
  </si>
  <si>
    <t>Used in further Analysis</t>
  </si>
  <si>
    <t>Time Period</t>
  </si>
  <si>
    <t>Culture</t>
  </si>
  <si>
    <t>Skeletal Element</t>
  </si>
  <si>
    <t>DataType</t>
  </si>
  <si>
    <t>Lib_Style</t>
  </si>
  <si>
    <t>Maped 30 bp fragments</t>
  </si>
  <si>
    <t>Maped 30 bp</t>
  </si>
  <si>
    <t>Mito_Conta %</t>
  </si>
  <si>
    <t>Mt_Coverage</t>
  </si>
  <si>
    <t>ChrX_Conta %</t>
  </si>
  <si>
    <t>C-T%</t>
  </si>
  <si>
    <t>1240K_Cov</t>
  </si>
  <si>
    <t>1240K_SNP</t>
  </si>
  <si>
    <t>Kinship_Information</t>
  </si>
  <si>
    <t>Mito-Haplogroup</t>
  </si>
  <si>
    <t>Mito_Label_Wang_etal.2021</t>
  </si>
  <si>
    <t>Sex</t>
  </si>
  <si>
    <t>Y-Haplo 1 SNPmin</t>
  </si>
  <si>
    <t>Y-Haplo 2 SNPmin</t>
  </si>
  <si>
    <t>Y-Haplo Yleaf</t>
  </si>
  <si>
    <t>Y-Haplo similar to ISOGGv11</t>
  </si>
  <si>
    <t>Table S5.The qpadm models of IA Hejing groups based on the base outgroup set. The Outgroups included: Mbuti, Yana_UP, Kostenki14, Italy_North_Villabruna_HG, Iran_GanjDareh_N, Anatolia_N, AR19K, Liangdao2, Shanong_EN. The models with nested-p values above 0.05 were represented in gray font.</t>
    <phoneticPr fontId="2" type="noConversion"/>
  </si>
  <si>
    <t xml:space="preserve">Table S3.  The genetic affinity of Hejing groups to ANE and Steppe related populations. </t>
    <phoneticPr fontId="2" type="noConversion"/>
  </si>
  <si>
    <t>f4(Mbuti, Xinj_Hejing_EIA/Xinjing_Hejing_IA; ANE/Steppe, reference populations)(1240k dataset)</t>
    <phoneticPr fontId="2" type="noConversion"/>
  </si>
  <si>
    <t>Table S8.The qpadm models of historical Central Xinjing populations basing on the base outgroup set. The Outgroups included: Mbuti, Yana_UP, Kostenki14, Italy_North_Villabruna_HG, Iran_GanjDareh_N, Anatolia_N, AR19K, Liangdao2, Shanong_EN. The models with nested-p values above 0.05 were represented in gray font.</t>
    <phoneticPr fontId="2" type="noConversion"/>
  </si>
  <si>
    <t>X_contaminaton (ANGSD)</t>
    <phoneticPr fontId="2" type="noConversion"/>
  </si>
  <si>
    <t>Teeth</t>
    <phoneticPr fontId="2" type="noConversion"/>
  </si>
  <si>
    <t>Temporal bone and teeth</t>
    <phoneticPr fontId="2" type="noConversion"/>
  </si>
  <si>
    <t>Temporal bone,limb bone and teeth</t>
    <phoneticPr fontId="2" type="noConversion"/>
  </si>
  <si>
    <t>Limb bone</t>
    <phoneticPr fontId="2" type="noConversion"/>
  </si>
  <si>
    <t>Limb bone and teeth</t>
    <phoneticPr fontId="2" type="noConversion"/>
  </si>
  <si>
    <t>Temporal bone and limb bone</t>
    <phoneticPr fontId="2" type="noConversion"/>
  </si>
  <si>
    <t>Temporal bone</t>
    <phoneticPr fontId="2" type="noConversion"/>
  </si>
  <si>
    <t>included or not</t>
    <phoneticPr fontId="2" type="noConversion"/>
  </si>
  <si>
    <t>excluded</t>
    <phoneticPr fontId="2" type="noConversion"/>
  </si>
  <si>
    <t>included</t>
    <phoneticPr fontId="2" type="noConversion"/>
  </si>
  <si>
    <t>Badamu Village, Erbao Town, Turpan City</t>
    <phoneticPr fontId="2" type="noConversion"/>
  </si>
  <si>
    <t>Jiayi Villae, Yaer Town, Turpan City</t>
    <phoneticPr fontId="2" type="noConversion"/>
  </si>
  <si>
    <t>Xinj_Badamu</t>
    <phoneticPr fontId="2" type="noConversion"/>
  </si>
  <si>
    <t>MT haplotype</t>
    <phoneticPr fontId="2" type="noConversion"/>
  </si>
  <si>
    <t>MT haplotype_likehood</t>
    <phoneticPr fontId="2" type="noConversion"/>
  </si>
  <si>
    <t>Table S2. The genome coverage, contamination based on mtDNA and nuclear genome and damage proportion of published central Xinjiang ancient individuals.</t>
    <phoneticPr fontId="2" type="noConversion"/>
  </si>
  <si>
    <t xml:space="preserve">Table S6. The genetic affinity of Xinj_Badamu_HE and Yellow River and West Liao River populations </t>
    <phoneticPr fontId="2" type="noConversion"/>
  </si>
  <si>
    <t>O2a2b</t>
  </si>
  <si>
    <t>Q1b2b~</t>
    <phoneticPr fontId="2" type="noConversion"/>
  </si>
  <si>
    <t>Q1b2~</t>
  </si>
  <si>
    <t xml:space="preserve">R1b2a </t>
  </si>
  <si>
    <t xml:space="preserve">R1b2a </t>
    <phoneticPr fontId="2" type="noConversion"/>
  </si>
  <si>
    <r>
      <rPr>
        <b/>
        <i/>
        <sz val="12"/>
        <color theme="1"/>
        <rFont val="Times New Roman"/>
        <family val="1"/>
      </rPr>
      <t>f4</t>
    </r>
    <r>
      <rPr>
        <b/>
        <sz val="12"/>
        <color theme="1"/>
        <rFont val="Times New Roman"/>
        <family val="1"/>
      </rPr>
      <t>(Mbuti, Ref; Xinj_Badamu_HE, Yellow River/West Liao River) (1240k dataset)</t>
    </r>
    <phoneticPr fontId="2" type="noConversion"/>
  </si>
  <si>
    <t>Table S7. The 1-way qpAdm modeling for Badamu. The models with P-value &gt;0.05 were highlighted as pink. We used the following populations as base outgroups: Mbuti.DG, Yana_UP.SG, Kostenki14, Iran_GanjDareh_N, Anatolia_N, AR19K, Liangdao2, Shandong_EN, AR_EN, Mongolia_N_North,Taiwan_Hanben.</t>
    <phoneticPr fontId="2" type="noConversion"/>
  </si>
  <si>
    <t>Table S5. Genetic admixture dates for Hejing individuals based on DATES including Shamanka_EBA (n=6), Russia_Afanasievo(n=31),Russia_Caucasus_EBA_Yamnaya(n=4),Russia_Andronovo (n=4),Russia_MLBA_Sintashta(n=50), Turkmenistan_Gonur_BA_1 (n=41).  admixture pattern of ANA and Western Steppe or Central Asian-related ancestry of Hejing could be  dated to a broad time about 2315- 3494 BP,  assuming 29 years/generation.</t>
    <phoneticPr fontId="2" type="noConversion"/>
  </si>
  <si>
    <t>b. the detailed information of fitted models in A.</t>
    <phoneticPr fontId="2" type="noConversion"/>
  </si>
  <si>
    <t>a. 3-way competing models using the combinationo of ANE, ANA and Western Eurasian Stppe pastoralists or Central Asian BMAC or Indus Periphery.</t>
    <phoneticPr fontId="2" type="noConversion"/>
  </si>
  <si>
    <t>c. Testing 3-way models for Xinj_Hejing_EIA and Xinj_Heijng_IA using a rotated 3-way approach where rotating Tarim_EBMA1, Tarim_EMBA2, Botai_EN into the base outgroup set.</t>
    <phoneticPr fontId="2" type="noConversion"/>
  </si>
  <si>
    <t>d. 3-way admixture model for Xinj_Hejing_EIA and Xinj_Heijng_IA using ANA, western Steppe pastoralists and Central Asian BMAC or Indus Periphery.</t>
    <phoneticPr fontId="2" type="noConversion"/>
  </si>
  <si>
    <t>e.Testing 3-way models for Xinj_Hejing_EIA and Xinj_Heijng_IA using a rotated 3-way approach where rotating ANA or ancient populations of Yellow River into the base outgroup set.</t>
    <phoneticPr fontId="2" type="noConversion"/>
  </si>
  <si>
    <t xml:space="preserve">f. The alternative models of Hejing groups using Central Steppe pastoralists, West Steppe pastoralists, BMAC, and Yellow River groups as ancestral sources in the base outgroup set. </t>
    <phoneticPr fontId="2" type="noConversion"/>
  </si>
  <si>
    <t>g.The alternative models using Xinj_LBA1, Xinj_LBA2, Xinj_LBA3, Iron Age Central Steppe nomadic groups and Yellow River groups in the base outgroup set. The models with nested-p values above 0.05 were represented in gray font.</t>
    <phoneticPr fontId="2" type="noConversion"/>
  </si>
  <si>
    <t>a. Testing the genetic affinity of Xinj_Badamu and Yellow River and West Liao River populations using f4</t>
    <phoneticPr fontId="2" type="noConversion"/>
  </si>
  <si>
    <t>b.Testing the homogenity between Xinj_Badamu_HE and Yellow River and West Liao River pouplations using pairwise qpWave</t>
    <phoneticPr fontId="2" type="noConversion"/>
  </si>
  <si>
    <t>a. The rotating qpAdm analysis.</t>
    <phoneticPr fontId="2" type="noConversion"/>
  </si>
  <si>
    <t xml:space="preserve">b. Test robust models. We added each of the reference populations identified in the negative-f4 (Mbuti, X; Xinj_Badamu, WLR_LN/WLR_BA/YR_LN/ YR_LBIA/Upper_YR_IA ) (Z&lt;-2) to the outgroup list. </t>
    <phoneticPr fontId="2" type="noConversion"/>
  </si>
  <si>
    <t>a. The qpAdm using Xinj_Hejing_EIA/Xinj_Hejing_IA , East Eurasians (YR_LBIA, Upper_YR_IA, Shamanka_EBA), Western Steppe pastoralists and BMAC as ancestral sources.</t>
    <phoneticPr fontId="2" type="noConversion"/>
  </si>
  <si>
    <t>b. The alternative models using IA Central Steppe, East Eurasians (YR_LBIA, Upper_YR_IA), post-MLBA Western Steppe pastoralists and BMAC as ancestral sources.</t>
    <phoneticPr fontId="2" type="noConversion"/>
  </si>
  <si>
    <t>c. The alternative models using IA Central Steppe, East Eurasians (YR_LBIA, Upper_YR_IA),and Xinj_Hejing_EIA/Xinj_Hejing_IA ancestral sources.</t>
    <phoneticPr fontId="2" type="noConversion"/>
  </si>
  <si>
    <t>H2a2a1</t>
  </si>
  <si>
    <t>F2a</t>
  </si>
  <si>
    <t>F2a+@16291</t>
  </si>
  <si>
    <t>H2a2a</t>
  </si>
  <si>
    <t>F2i</t>
  </si>
  <si>
    <t>HV</t>
  </si>
  <si>
    <t>R</t>
  </si>
  <si>
    <t>N1a2</t>
  </si>
  <si>
    <t>D4b1</t>
  </si>
  <si>
    <t>1. Derrigeljaf, Zhang H, She X, Ainivarzubaidan Guli, Ding Q. A brief report on archaeological excavation at the cemetery of Horgutu Hydropower Station, Hejing County [in Chinese]. Turfanological Research. 2023;:76-89+154+2+157.</t>
    <phoneticPr fontId="2" type="noConversion"/>
  </si>
  <si>
    <t>Carbon dates (Cal BP) of tomb [1]</t>
    <phoneticPr fontId="2" type="noConversion"/>
  </si>
  <si>
    <t>1405-1309</t>
    <phoneticPr fontId="2" type="noConversion"/>
  </si>
  <si>
    <t>2300-2001</t>
    <phoneticPr fontId="2" type="noConversion"/>
  </si>
  <si>
    <t>1874-1719</t>
    <phoneticPr fontId="2" type="noConversion"/>
  </si>
  <si>
    <t>Cal BP of sample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</si>
</sst>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00"/>
    <numFmt numFmtId="177" formatCode="0.00000"/>
    <numFmt numFmtId="178" formatCode="0.0000_ "/>
    <numFmt numFmtId="179" formatCode="0_ "/>
    <numFmt numFmtId="180" formatCode="0.000_);[Red]\(0.000\)"/>
    <numFmt numFmtId="181" formatCode="0.000_ "/>
    <numFmt numFmtId="182" formatCode="0.000000"/>
    <numFmt numFmtId="183" formatCode="0.0000_);[Red]\(0.0000\)"/>
    <numFmt numFmtId="184" formatCode="0.00_ "/>
    <numFmt numFmtId="185" formatCode="0.0"/>
  </numFmts>
  <fonts count="35" x14ac:knownFonts="1">
    <font>
      <sz val="11"/>
      <color theme="1"/>
      <name val="等线"/>
      <family val="2"/>
      <charset val="134"/>
      <scheme val="minor"/>
    </font>
    <font>
      <sz val="10"/>
      <color theme="1"/>
      <name val="Times New Roman"/>
      <family val="1"/>
    </font>
    <font>
      <sz val="9"/>
      <name val="等线"/>
      <family val="2"/>
      <charset val="134"/>
      <scheme val="minor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sz val="8"/>
      <name val="等线"/>
      <family val="3"/>
      <charset val="129"/>
      <scheme val="minor"/>
    </font>
    <font>
      <b/>
      <sz val="10"/>
      <name val="Times New Roman"/>
      <family val="1"/>
    </font>
    <font>
      <sz val="10"/>
      <color rgb="FF33CC33"/>
      <name val="Times New Roman"/>
      <family val="1"/>
    </font>
    <font>
      <sz val="10"/>
      <color theme="0" tint="-0.499984740745262"/>
      <name val="Times New Roman"/>
      <family val="1"/>
    </font>
    <font>
      <sz val="11"/>
      <color theme="0" tint="-0.499984740745262"/>
      <name val="Times New Roman"/>
      <family val="1"/>
    </font>
    <font>
      <sz val="10"/>
      <color theme="1"/>
      <name val="Times New Roman"/>
      <family val="3"/>
    </font>
    <font>
      <sz val="10"/>
      <color theme="0" tint="-0.499984740745262"/>
      <name val="Times New Roman"/>
      <family val="3"/>
    </font>
    <font>
      <sz val="10"/>
      <name val="Times New Roman"/>
      <family val="3"/>
    </font>
    <font>
      <sz val="12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b/>
      <sz val="11"/>
      <color theme="1"/>
      <name val="等线"/>
      <family val="2"/>
      <charset val="134"/>
      <scheme val="minor"/>
    </font>
    <font>
      <b/>
      <vertAlign val="subscript"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vertAlign val="subscript"/>
      <sz val="10"/>
      <color rgb="FF000000"/>
      <name val="Times New Roman"/>
      <family val="1"/>
    </font>
    <font>
      <sz val="10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0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name val="Times New Roman"/>
      <family val="1"/>
    </font>
    <font>
      <sz val="10"/>
      <color rgb="FFFF0000"/>
      <name val="Times New Roman"/>
      <family val="1"/>
    </font>
    <font>
      <b/>
      <sz val="11"/>
      <color theme="1"/>
      <name val="Calibri"/>
      <family val="2"/>
    </font>
    <font>
      <b/>
      <sz val="8"/>
      <name val="Arial"/>
      <family val="2"/>
      <charset val="1"/>
    </font>
    <font>
      <sz val="9"/>
      <name val="宋体"/>
      <family val="3"/>
      <charset val="134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82B1FF"/>
        <bgColor indexed="64"/>
      </patternFill>
    </fill>
    <fill>
      <patternFill patternType="solid">
        <fgColor rgb="FFFF8A80"/>
        <bgColor indexed="64"/>
      </patternFill>
    </fill>
    <fill>
      <patternFill patternType="solid">
        <fgColor rgb="FFFFCC80"/>
        <bgColor indexed="64"/>
      </patternFill>
    </fill>
    <fill>
      <patternFill patternType="solid">
        <fgColor rgb="FF81D4FA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27" fillId="0" borderId="0"/>
    <xf numFmtId="0" fontId="25" fillId="0" borderId="0">
      <alignment vertical="center"/>
    </xf>
  </cellStyleXfs>
  <cellXfs count="30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/>
    <xf numFmtId="176" fontId="1" fillId="0" borderId="0" xfId="0" applyNumberFormat="1" applyFont="1" applyAlignment="1"/>
    <xf numFmtId="0" fontId="1" fillId="0" borderId="9" xfId="0" applyFont="1" applyBorder="1" applyAlignment="1"/>
    <xf numFmtId="0" fontId="1" fillId="0" borderId="9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7" xfId="0" applyFont="1" applyBorder="1">
      <alignment vertical="center"/>
    </xf>
    <xf numFmtId="0" fontId="5" fillId="0" borderId="0" xfId="0" applyFont="1">
      <alignment vertical="center"/>
    </xf>
    <xf numFmtId="0" fontId="5" fillId="0" borderId="10" xfId="0" applyFont="1" applyBorder="1" applyAlignment="1"/>
    <xf numFmtId="177" fontId="5" fillId="0" borderId="10" xfId="0" applyNumberFormat="1" applyFont="1" applyBorder="1" applyAlignment="1"/>
    <xf numFmtId="0" fontId="5" fillId="0" borderId="11" xfId="0" applyFont="1" applyBorder="1" applyAlignment="1"/>
    <xf numFmtId="11" fontId="0" fillId="0" borderId="0" xfId="0" applyNumberForma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1" fontId="1" fillId="0" borderId="14" xfId="0" applyNumberFormat="1" applyFont="1" applyBorder="1" applyAlignment="1">
      <alignment horizontal="center" vertical="center"/>
    </xf>
    <xf numFmtId="11" fontId="1" fillId="0" borderId="15" xfId="0" applyNumberFormat="1" applyFont="1" applyBorder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11" fontId="1" fillId="0" borderId="4" xfId="0" applyNumberFormat="1" applyFont="1" applyBorder="1" applyAlignment="1">
      <alignment horizontal="center" vertical="center"/>
    </xf>
    <xf numFmtId="11" fontId="1" fillId="0" borderId="9" xfId="0" applyNumberFormat="1" applyFont="1" applyBorder="1" applyAlignment="1">
      <alignment horizontal="center" vertical="center"/>
    </xf>
    <xf numFmtId="11" fontId="1" fillId="0" borderId="7" xfId="0" applyNumberFormat="1" applyFont="1" applyBorder="1" applyAlignment="1">
      <alignment horizontal="center" vertical="center"/>
    </xf>
    <xf numFmtId="11" fontId="1" fillId="3" borderId="14" xfId="0" applyNumberFormat="1" applyFont="1" applyFill="1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/>
    </xf>
    <xf numFmtId="11" fontId="1" fillId="0" borderId="8" xfId="0" applyNumberFormat="1" applyFont="1" applyBorder="1" applyAlignment="1">
      <alignment horizontal="center" vertical="center"/>
    </xf>
    <xf numFmtId="11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12" xfId="0" applyFont="1" applyBorder="1">
      <alignment vertical="center"/>
    </xf>
    <xf numFmtId="0" fontId="14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23" xfId="0" applyFont="1" applyBorder="1">
      <alignment vertical="center"/>
    </xf>
    <xf numFmtId="0" fontId="5" fillId="0" borderId="20" xfId="0" applyFont="1" applyBorder="1" applyAlignment="1"/>
    <xf numFmtId="0" fontId="5" fillId="0" borderId="21" xfId="0" applyFont="1" applyBorder="1" applyAlignment="1"/>
    <xf numFmtId="0" fontId="5" fillId="0" borderId="21" xfId="0" applyFont="1" applyBorder="1" applyAlignment="1">
      <alignment wrapText="1"/>
    </xf>
    <xf numFmtId="0" fontId="5" fillId="0" borderId="22" xfId="0" applyFont="1" applyBorder="1" applyAlignment="1">
      <alignment wrapText="1"/>
    </xf>
    <xf numFmtId="0" fontId="1" fillId="2" borderId="0" xfId="0" applyFont="1" applyFill="1">
      <alignment vertical="center"/>
    </xf>
    <xf numFmtId="0" fontId="1" fillId="2" borderId="4" xfId="0" applyFont="1" applyFill="1" applyBorder="1">
      <alignment vertical="center"/>
    </xf>
    <xf numFmtId="179" fontId="1" fillId="0" borderId="0" xfId="0" applyNumberFormat="1" applyFont="1">
      <alignment vertical="center"/>
    </xf>
    <xf numFmtId="0" fontId="3" fillId="0" borderId="10" xfId="0" applyFont="1" applyBorder="1" applyAlignment="1">
      <alignment horizontal="center" vertical="center"/>
    </xf>
    <xf numFmtId="0" fontId="5" fillId="0" borderId="17" xfId="0" applyFont="1" applyBorder="1" applyAlignment="1"/>
    <xf numFmtId="0" fontId="5" fillId="0" borderId="2" xfId="0" applyFont="1" applyBorder="1" applyAlignment="1"/>
    <xf numFmtId="0" fontId="5" fillId="0" borderId="16" xfId="0" applyFont="1" applyBorder="1" applyAlignment="1"/>
    <xf numFmtId="0" fontId="5" fillId="0" borderId="24" xfId="0" applyFont="1" applyBorder="1" applyAlignment="1"/>
    <xf numFmtId="0" fontId="3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1" fontId="1" fillId="0" borderId="20" xfId="0" applyNumberFormat="1" applyFont="1" applyBorder="1" applyAlignment="1">
      <alignment horizontal="center"/>
    </xf>
    <xf numFmtId="11" fontId="3" fillId="0" borderId="21" xfId="0" applyNumberFormat="1" applyFont="1" applyBorder="1" applyAlignment="1">
      <alignment horizontal="center" vertical="center"/>
    </xf>
    <xf numFmtId="11" fontId="3" fillId="0" borderId="22" xfId="0" applyNumberFormat="1" applyFont="1" applyBorder="1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  <xf numFmtId="180" fontId="1" fillId="0" borderId="4" xfId="0" applyNumberFormat="1" applyFont="1" applyBorder="1" applyAlignment="1">
      <alignment horizontal="center" vertical="center"/>
    </xf>
    <xf numFmtId="181" fontId="1" fillId="0" borderId="14" xfId="0" applyNumberFormat="1" applyFont="1" applyBorder="1" applyAlignment="1">
      <alignment horizontal="center" vertical="center"/>
    </xf>
    <xf numFmtId="181" fontId="1" fillId="0" borderId="0" xfId="0" applyNumberFormat="1" applyFont="1" applyAlignment="1">
      <alignment horizontal="center" vertical="center"/>
    </xf>
    <xf numFmtId="181" fontId="1" fillId="0" borderId="15" xfId="0" applyNumberFormat="1" applyFont="1" applyBorder="1" applyAlignment="1">
      <alignment horizontal="center" vertical="center"/>
    </xf>
    <xf numFmtId="181" fontId="1" fillId="0" borderId="4" xfId="0" applyNumberFormat="1" applyFont="1" applyBorder="1" applyAlignment="1">
      <alignment horizontal="center" vertical="center"/>
    </xf>
    <xf numFmtId="0" fontId="20" fillId="0" borderId="0" xfId="0" applyFo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177" fontId="5" fillId="0" borderId="10" xfId="0" applyNumberFormat="1" applyFont="1" applyBorder="1" applyAlignment="1">
      <alignment horizontal="center"/>
    </xf>
    <xf numFmtId="182" fontId="5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178" fontId="1" fillId="0" borderId="0" xfId="0" applyNumberFormat="1" applyFont="1" applyAlignment="1">
      <alignment horizontal="center" vertical="center"/>
    </xf>
    <xf numFmtId="178" fontId="1" fillId="0" borderId="0" xfId="0" applyNumberFormat="1" applyFo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11" fontId="24" fillId="0" borderId="0" xfId="0" applyNumberFormat="1" applyFont="1">
      <alignment vertical="center"/>
    </xf>
    <xf numFmtId="0" fontId="3" fillId="4" borderId="0" xfId="0" applyFont="1" applyFill="1" applyAlignment="1">
      <alignment horizontal="center" vertical="center"/>
    </xf>
    <xf numFmtId="183" fontId="13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177" fontId="5" fillId="0" borderId="0" xfId="0" applyNumberFormat="1" applyFont="1" applyAlignment="1">
      <alignment horizontal="center"/>
    </xf>
    <xf numFmtId="182" fontId="5" fillId="0" borderId="0" xfId="0" applyNumberFormat="1" applyFont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4" fillId="0" borderId="0" xfId="0" applyFont="1" applyAlignme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/>
    </xf>
    <xf numFmtId="0" fontId="5" fillId="0" borderId="1" xfId="3" applyFont="1" applyBorder="1" applyAlignment="1">
      <alignment horizontal="center" vertical="center"/>
    </xf>
    <xf numFmtId="0" fontId="1" fillId="0" borderId="27" xfId="3" applyFont="1" applyBorder="1" applyAlignment="1">
      <alignment horizontal="center" vertical="center"/>
    </xf>
    <xf numFmtId="0" fontId="1" fillId="0" borderId="27" xfId="3" applyFont="1" applyBorder="1" applyAlignment="1">
      <alignment horizontal="center"/>
    </xf>
    <xf numFmtId="0" fontId="1" fillId="0" borderId="26" xfId="3" applyFont="1" applyBorder="1" applyAlignment="1">
      <alignment horizontal="center" vertical="center"/>
    </xf>
    <xf numFmtId="2" fontId="1" fillId="0" borderId="26" xfId="3" applyNumberFormat="1" applyFont="1" applyBorder="1" applyAlignment="1">
      <alignment horizontal="center" vertical="center"/>
    </xf>
    <xf numFmtId="0" fontId="1" fillId="0" borderId="26" xfId="3" applyFont="1" applyBorder="1" applyAlignment="1">
      <alignment horizontal="center"/>
    </xf>
    <xf numFmtId="2" fontId="1" fillId="7" borderId="0" xfId="3" applyNumberFormat="1" applyFont="1" applyFill="1" applyAlignment="1">
      <alignment horizontal="center" vertical="center"/>
    </xf>
    <xf numFmtId="2" fontId="1" fillId="8" borderId="0" xfId="3" applyNumberFormat="1" applyFont="1" applyFill="1" applyAlignment="1">
      <alignment horizontal="center" vertical="center"/>
    </xf>
    <xf numFmtId="2" fontId="1" fillId="0" borderId="0" xfId="3" applyNumberFormat="1" applyFont="1" applyAlignment="1">
      <alignment horizontal="center" vertical="center"/>
    </xf>
    <xf numFmtId="0" fontId="1" fillId="0" borderId="25" xfId="3" applyFont="1" applyBorder="1" applyAlignment="1">
      <alignment horizontal="center" vertical="center"/>
    </xf>
    <xf numFmtId="2" fontId="1" fillId="0" borderId="25" xfId="3" applyNumberFormat="1" applyFont="1" applyBorder="1" applyAlignment="1">
      <alignment horizontal="center" vertical="center"/>
    </xf>
    <xf numFmtId="0" fontId="1" fillId="0" borderId="25" xfId="3" applyFont="1" applyBorder="1" applyAlignment="1">
      <alignment horizontal="center"/>
    </xf>
    <xf numFmtId="2" fontId="1" fillId="8" borderId="26" xfId="3" applyNumberFormat="1" applyFont="1" applyFill="1" applyBorder="1" applyAlignment="1">
      <alignment horizontal="center" vertical="center"/>
    </xf>
    <xf numFmtId="2" fontId="1" fillId="7" borderId="25" xfId="3" applyNumberFormat="1" applyFont="1" applyFill="1" applyBorder="1" applyAlignment="1">
      <alignment horizontal="center" vertical="center"/>
    </xf>
    <xf numFmtId="0" fontId="1" fillId="0" borderId="1" xfId="4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2" xfId="0" applyFont="1" applyBorder="1">
      <alignment vertical="center"/>
    </xf>
    <xf numFmtId="0" fontId="5" fillId="0" borderId="29" xfId="4" applyFont="1" applyBorder="1" applyAlignment="1">
      <alignment horizontal="left" vertical="top" wrapText="1"/>
    </xf>
    <xf numFmtId="0" fontId="1" fillId="0" borderId="17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30" xfId="0" applyFont="1" applyBorder="1">
      <alignment vertical="center"/>
    </xf>
    <xf numFmtId="11" fontId="1" fillId="0" borderId="0" xfId="0" applyNumberFormat="1" applyFont="1">
      <alignment vertical="center"/>
    </xf>
    <xf numFmtId="0" fontId="1" fillId="0" borderId="31" xfId="0" applyFont="1" applyBorder="1">
      <alignment vertical="center"/>
    </xf>
    <xf numFmtId="0" fontId="1" fillId="0" borderId="25" xfId="0" applyFont="1" applyBorder="1">
      <alignment vertical="center"/>
    </xf>
    <xf numFmtId="2" fontId="1" fillId="0" borderId="27" xfId="3" applyNumberFormat="1" applyFont="1" applyBorder="1" applyAlignment="1">
      <alignment horizontal="center" vertical="center"/>
    </xf>
    <xf numFmtId="2" fontId="1" fillId="6" borderId="26" xfId="3" applyNumberFormat="1" applyFont="1" applyFill="1" applyBorder="1" applyAlignment="1">
      <alignment horizontal="center" vertical="center"/>
    </xf>
    <xf numFmtId="2" fontId="1" fillId="7" borderId="26" xfId="3" applyNumberFormat="1" applyFont="1" applyFill="1" applyBorder="1" applyAlignment="1">
      <alignment horizontal="center" vertical="center"/>
    </xf>
    <xf numFmtId="2" fontId="1" fillId="8" borderId="2" xfId="3" applyNumberFormat="1" applyFont="1" applyFill="1" applyBorder="1" applyAlignment="1">
      <alignment horizontal="center" vertical="center"/>
    </xf>
    <xf numFmtId="2" fontId="1" fillId="5" borderId="0" xfId="3" applyNumberFormat="1" applyFont="1" applyFill="1" applyAlignment="1">
      <alignment horizontal="center" vertical="center"/>
    </xf>
    <xf numFmtId="2" fontId="1" fillId="0" borderId="32" xfId="3" applyNumberFormat="1" applyFont="1" applyBorder="1" applyAlignment="1">
      <alignment horizontal="center" vertical="center"/>
    </xf>
    <xf numFmtId="0" fontId="5" fillId="0" borderId="34" xfId="0" applyFont="1" applyBorder="1" applyAlignment="1"/>
    <xf numFmtId="0" fontId="1" fillId="0" borderId="21" xfId="0" applyFont="1" applyBorder="1">
      <alignment vertical="center"/>
    </xf>
    <xf numFmtId="0" fontId="1" fillId="0" borderId="32" xfId="0" applyFont="1" applyBorder="1">
      <alignment vertical="center"/>
    </xf>
    <xf numFmtId="178" fontId="1" fillId="0" borderId="9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28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wrapText="1"/>
    </xf>
    <xf numFmtId="0" fontId="30" fillId="0" borderId="0" xfId="0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1" fillId="0" borderId="0" xfId="0" applyFont="1" applyAlignment="1"/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11" fontId="13" fillId="0" borderId="0" xfId="0" quotePrefix="1" applyNumberFormat="1" applyFont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11" fontId="1" fillId="0" borderId="0" xfId="0" quotePrefix="1" applyNumberFormat="1" applyFont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6" fillId="0" borderId="32" xfId="1" applyFont="1" applyBorder="1" applyAlignment="1">
      <alignment horizontal="center" vertical="center"/>
    </xf>
    <xf numFmtId="0" fontId="13" fillId="0" borderId="32" xfId="1" applyFont="1" applyBorder="1" applyAlignment="1">
      <alignment horizontal="center" vertical="center"/>
    </xf>
    <xf numFmtId="10" fontId="13" fillId="0" borderId="32" xfId="0" applyNumberFormat="1" applyFont="1" applyBorder="1" applyAlignment="1">
      <alignment horizontal="center" vertical="center"/>
    </xf>
    <xf numFmtId="11" fontId="13" fillId="0" borderId="32" xfId="0" quotePrefix="1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31" fillId="0" borderId="35" xfId="0" applyFont="1" applyBorder="1" applyAlignment="1">
      <alignment horizontal="left" wrapText="1"/>
    </xf>
    <xf numFmtId="0" fontId="31" fillId="0" borderId="16" xfId="0" applyFont="1" applyBorder="1" applyAlignment="1">
      <alignment horizontal="left" wrapText="1"/>
    </xf>
    <xf numFmtId="176" fontId="31" fillId="0" borderId="16" xfId="0" applyNumberFormat="1" applyFont="1" applyBorder="1" applyAlignment="1">
      <alignment horizontal="left" wrapText="1"/>
    </xf>
    <xf numFmtId="0" fontId="31" fillId="0" borderId="36" xfId="0" applyFont="1" applyBorder="1" applyAlignment="1">
      <alignment horizontal="left" wrapText="1"/>
    </xf>
    <xf numFmtId="0" fontId="3" fillId="0" borderId="30" xfId="0" applyFont="1" applyBorder="1" applyAlignment="1">
      <alignment horizontal="left"/>
    </xf>
    <xf numFmtId="176" fontId="3" fillId="0" borderId="0" xfId="0" applyNumberFormat="1" applyFont="1" applyAlignment="1">
      <alignment horizontal="left"/>
    </xf>
    <xf numFmtId="185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2" xfId="0" applyFont="1" applyBorder="1" applyAlignment="1"/>
    <xf numFmtId="176" fontId="3" fillId="0" borderId="32" xfId="0" applyNumberFormat="1" applyFont="1" applyBorder="1" applyAlignment="1">
      <alignment horizontal="left"/>
    </xf>
    <xf numFmtId="185" fontId="3" fillId="0" borderId="32" xfId="0" applyNumberFormat="1" applyFont="1" applyBorder="1" applyAlignment="1">
      <alignment horizontal="left"/>
    </xf>
    <xf numFmtId="2" fontId="3" fillId="0" borderId="32" xfId="0" applyNumberFormat="1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6" fillId="0" borderId="2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3" fillId="0" borderId="0" xfId="0" applyFont="1">
      <alignment vertical="center"/>
    </xf>
    <xf numFmtId="178" fontId="1" fillId="0" borderId="28" xfId="0" applyNumberFormat="1" applyFont="1" applyBorder="1">
      <alignment vertical="center"/>
    </xf>
    <xf numFmtId="178" fontId="1" fillId="0" borderId="33" xfId="0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1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11" fillId="0" borderId="0" xfId="0" applyNumberFormat="1" applyFont="1" applyAlignment="1">
      <alignment horizontal="center" vertical="center"/>
    </xf>
    <xf numFmtId="11" fontId="13" fillId="0" borderId="0" xfId="0" applyNumberFormat="1" applyFont="1" applyAlignment="1">
      <alignment horizontal="center" vertical="center"/>
    </xf>
    <xf numFmtId="178" fontId="13" fillId="0" borderId="0" xfId="0" applyNumberFormat="1" applyFont="1" applyAlignment="1">
      <alignment horizontal="center" vertical="center"/>
    </xf>
    <xf numFmtId="177" fontId="5" fillId="0" borderId="1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1" fontId="5" fillId="0" borderId="4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184" fontId="1" fillId="0" borderId="26" xfId="0" applyNumberFormat="1" applyFont="1" applyBorder="1" applyAlignment="1">
      <alignment horizontal="center" vertical="center"/>
    </xf>
    <xf numFmtId="178" fontId="3" fillId="0" borderId="14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178" fontId="1" fillId="0" borderId="15" xfId="0" applyNumberFormat="1" applyFont="1" applyBorder="1" applyAlignment="1">
      <alignment horizontal="center" vertical="center"/>
    </xf>
    <xf numFmtId="178" fontId="1" fillId="0" borderId="4" xfId="0" applyNumberFormat="1" applyFont="1" applyBorder="1" applyAlignment="1">
      <alignment horizontal="center" vertical="center"/>
    </xf>
    <xf numFmtId="178" fontId="12" fillId="2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178" fontId="12" fillId="2" borderId="9" xfId="0" applyNumberFormat="1" applyFont="1" applyFill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178" fontId="1" fillId="0" borderId="7" xfId="0" applyNumberFormat="1" applyFont="1" applyBorder="1" applyAlignment="1">
      <alignment horizontal="center" vertical="center"/>
    </xf>
    <xf numFmtId="178" fontId="1" fillId="0" borderId="14" xfId="0" applyNumberFormat="1" applyFont="1" applyBorder="1" applyAlignment="1">
      <alignment horizontal="center" vertical="center"/>
    </xf>
    <xf numFmtId="178" fontId="13" fillId="0" borderId="14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/>
    </xf>
    <xf numFmtId="11" fontId="13" fillId="0" borderId="14" xfId="0" applyNumberFormat="1" applyFont="1" applyBorder="1" applyAlignment="1">
      <alignment horizontal="center" vertical="center"/>
    </xf>
    <xf numFmtId="183" fontId="3" fillId="0" borderId="0" xfId="0" applyNumberFormat="1" applyFont="1" applyAlignment="1">
      <alignment horizontal="center" vertical="center"/>
    </xf>
    <xf numFmtId="183" fontId="13" fillId="0" borderId="9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78" fontId="3" fillId="0" borderId="9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3" fontId="3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181" fontId="3" fillId="0" borderId="9" xfId="0" applyNumberFormat="1" applyFont="1" applyBorder="1" applyAlignment="1">
      <alignment horizontal="center" vertical="center"/>
    </xf>
    <xf numFmtId="0" fontId="13" fillId="0" borderId="3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/>
    <xf numFmtId="176" fontId="13" fillId="0" borderId="0" xfId="0" applyNumberFormat="1" applyFont="1" applyAlignment="1">
      <alignment horizontal="left"/>
    </xf>
    <xf numFmtId="185" fontId="13" fillId="0" borderId="0" xfId="0" applyNumberFormat="1" applyFont="1" applyAlignment="1">
      <alignment horizontal="left"/>
    </xf>
    <xf numFmtId="2" fontId="13" fillId="0" borderId="0" xfId="0" applyNumberFormat="1" applyFont="1" applyAlignment="1">
      <alignment horizontal="left"/>
    </xf>
    <xf numFmtId="0" fontId="13" fillId="0" borderId="28" xfId="0" applyFont="1" applyBorder="1" applyAlignment="1">
      <alignment horizontal="left"/>
    </xf>
    <xf numFmtId="0" fontId="29" fillId="0" borderId="0" xfId="0" applyFont="1" applyAlignment="1">
      <alignment horizontal="center" vertical="center"/>
    </xf>
    <xf numFmtId="183" fontId="11" fillId="0" borderId="0" xfId="0" applyNumberFormat="1" applyFont="1" applyAlignment="1">
      <alignment horizontal="center" vertical="center"/>
    </xf>
    <xf numFmtId="181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84" fontId="1" fillId="0" borderId="0" xfId="0" applyNumberFormat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11" fontId="1" fillId="0" borderId="5" xfId="0" applyNumberFormat="1" applyFont="1" applyBorder="1" applyAlignment="1">
      <alignment horizontal="center" vertical="center"/>
    </xf>
    <xf numFmtId="11" fontId="1" fillId="0" borderId="6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1" fontId="1" fillId="0" borderId="18" xfId="0" applyNumberFormat="1" applyFont="1" applyBorder="1" applyAlignment="1">
      <alignment horizontal="center" vertical="center"/>
    </xf>
    <xf numFmtId="11" fontId="1" fillId="0" borderId="14" xfId="0" applyNumberFormat="1" applyFont="1" applyBorder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11" fontId="1" fillId="0" borderId="9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1" fontId="1" fillId="0" borderId="4" xfId="0" applyNumberFormat="1" applyFont="1" applyBorder="1" applyAlignment="1">
      <alignment horizontal="center" vertical="center"/>
    </xf>
    <xf numFmtId="11" fontId="1" fillId="0" borderId="4" xfId="0" applyNumberFormat="1" applyFont="1" applyBorder="1" applyAlignment="1">
      <alignment horizontal="center" vertical="center" wrapText="1"/>
    </xf>
    <xf numFmtId="11" fontId="1" fillId="0" borderId="7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9" fillId="0" borderId="20" xfId="3" applyFont="1" applyBorder="1" applyAlignment="1">
      <alignment horizontal="center"/>
    </xf>
    <xf numFmtId="0" fontId="19" fillId="0" borderId="21" xfId="3" applyFont="1" applyBorder="1" applyAlignment="1">
      <alignment horizontal="center"/>
    </xf>
    <xf numFmtId="0" fontId="19" fillId="0" borderId="22" xfId="3" applyFont="1" applyBorder="1" applyAlignment="1">
      <alignment horizontal="center"/>
    </xf>
  </cellXfs>
  <cellStyles count="5">
    <cellStyle name="常规" xfId="0" builtinId="0"/>
    <cellStyle name="常规 2" xfId="1" xr:uid="{F6BEB4EC-A324-4D8C-A205-4E27E579E9D0}"/>
    <cellStyle name="常规 2 2" xfId="4" xr:uid="{96054557-D2AC-4B55-ACF4-B0BFC6DD6E58}"/>
    <cellStyle name="常规 3" xfId="2" xr:uid="{48658A51-4771-46ED-BD8E-E9F4245C2698}"/>
    <cellStyle name="常规 4" xfId="3" xr:uid="{A95903C5-89C8-4E02-B4DC-98B61E062C05}"/>
  </cellStyles>
  <dxfs count="30"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name val="Arial"/>
        <charset val="1"/>
      </font>
    </dxf>
    <dxf>
      <font>
        <name val="Arial"/>
        <charset val="1"/>
      </font>
    </dxf>
    <dxf>
      <font>
        <name val="Arial"/>
        <charset val="1"/>
      </font>
    </dxf>
  </dxfs>
  <tableStyles count="0" defaultTableStyle="TableStyleMedium2" defaultPivotStyle="PivotStyleLight16"/>
  <colors>
    <mruColors>
      <color rgb="FF81D4FA"/>
      <color rgb="FF82B1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B995-C8F2-4B6D-9498-C607B0CBC912}">
  <dimension ref="A1:AN29"/>
  <sheetViews>
    <sheetView tabSelected="1" zoomScaleNormal="100" workbookViewId="0">
      <pane xSplit="1" topLeftCell="F1" activePane="topRight" state="frozen"/>
      <selection pane="topRight" activeCell="M10" sqref="M10"/>
    </sheetView>
  </sheetViews>
  <sheetFormatPr defaultColWidth="8.83203125" defaultRowHeight="14.5" x14ac:dyDescent="0.3"/>
  <cols>
    <col min="1" max="1" width="23.75" customWidth="1"/>
    <col min="3" max="3" width="23.5" customWidth="1"/>
    <col min="4" max="4" width="15.6640625" customWidth="1"/>
    <col min="5" max="5" width="24.08203125" style="4" customWidth="1"/>
    <col min="6" max="6" width="27" customWidth="1"/>
    <col min="7" max="7" width="12.33203125" style="4" customWidth="1"/>
    <col min="8" max="8" width="9" style="4"/>
    <col min="9" max="10" width="9.1640625" style="4" bestFit="1" customWidth="1"/>
    <col min="11" max="11" width="23.9140625" customWidth="1"/>
    <col min="12" max="12" width="24.08203125" customWidth="1"/>
    <col min="13" max="13" width="22" style="4" customWidth="1"/>
    <col min="14" max="15" width="9" style="4"/>
    <col min="16" max="23" width="9.1640625" bestFit="1" customWidth="1"/>
    <col min="24" max="24" width="11.1640625" bestFit="1" customWidth="1"/>
    <col min="25" max="25" width="15.33203125" customWidth="1"/>
    <col min="26" max="26" width="12.33203125" customWidth="1"/>
    <col min="27" max="29" width="9.1640625" bestFit="1" customWidth="1"/>
    <col min="34" max="34" width="16.33203125" customWidth="1"/>
    <col min="36" max="36" width="20.1640625" customWidth="1"/>
    <col min="37" max="37" width="9.1640625" bestFit="1" customWidth="1"/>
    <col min="38" max="38" width="9.1640625" customWidth="1"/>
    <col min="39" max="39" width="14.1640625" customWidth="1"/>
    <col min="40" max="40" width="9.1640625" customWidth="1"/>
  </cols>
  <sheetData>
    <row r="1" spans="1:40" s="92" customFormat="1" ht="29.25" customHeight="1" thickBot="1" x14ac:dyDescent="0.35">
      <c r="A1" s="92" t="s">
        <v>324</v>
      </c>
    </row>
    <row r="2" spans="1:40" s="2" customFormat="1" ht="39.5" thickBot="1" x14ac:dyDescent="0.35">
      <c r="A2" s="166" t="s">
        <v>69</v>
      </c>
      <c r="B2" s="167" t="s">
        <v>68</v>
      </c>
      <c r="C2" s="168" t="s">
        <v>124</v>
      </c>
      <c r="D2" s="169" t="s">
        <v>123</v>
      </c>
      <c r="E2" s="167" t="s">
        <v>58</v>
      </c>
      <c r="F2" s="169" t="s">
        <v>122</v>
      </c>
      <c r="G2" s="170" t="s">
        <v>60</v>
      </c>
      <c r="H2" s="170" t="s">
        <v>61</v>
      </c>
      <c r="I2" s="167" t="s">
        <v>62</v>
      </c>
      <c r="J2" s="167" t="s">
        <v>63</v>
      </c>
      <c r="K2" s="169" t="s">
        <v>448</v>
      </c>
      <c r="L2" s="169" t="s">
        <v>452</v>
      </c>
      <c r="M2" s="170" t="s">
        <v>64</v>
      </c>
      <c r="N2" s="170" t="s">
        <v>65</v>
      </c>
      <c r="O2" s="167" t="s">
        <v>66</v>
      </c>
      <c r="P2" s="168" t="s">
        <v>28</v>
      </c>
      <c r="Q2" s="168" t="s">
        <v>29</v>
      </c>
      <c r="R2" s="168" t="s">
        <v>30</v>
      </c>
      <c r="S2" s="168" t="s">
        <v>31</v>
      </c>
      <c r="T2" s="168" t="s">
        <v>32</v>
      </c>
      <c r="U2" s="168" t="s">
        <v>33</v>
      </c>
      <c r="V2" s="168" t="s">
        <v>34</v>
      </c>
      <c r="W2" s="168" t="s">
        <v>35</v>
      </c>
      <c r="X2" s="168" t="s">
        <v>36</v>
      </c>
      <c r="Y2" s="168" t="s">
        <v>37</v>
      </c>
      <c r="Z2" s="168" t="s">
        <v>38</v>
      </c>
      <c r="AA2" s="168" t="s">
        <v>39</v>
      </c>
      <c r="AB2" s="168" t="s">
        <v>40</v>
      </c>
      <c r="AC2" s="168" t="s">
        <v>41</v>
      </c>
      <c r="AD2" s="168" t="s">
        <v>42</v>
      </c>
      <c r="AE2" s="168" t="s">
        <v>43</v>
      </c>
      <c r="AF2" s="168" t="s">
        <v>412</v>
      </c>
      <c r="AG2" s="168" t="s">
        <v>413</v>
      </c>
      <c r="AH2" s="168" t="s">
        <v>44</v>
      </c>
      <c r="AI2" s="168" t="s">
        <v>45</v>
      </c>
      <c r="AJ2" s="168" t="s">
        <v>398</v>
      </c>
      <c r="AK2" s="168" t="s">
        <v>46</v>
      </c>
      <c r="AL2" s="168" t="s">
        <v>47</v>
      </c>
      <c r="AM2" s="171" t="s">
        <v>406</v>
      </c>
      <c r="AN2" s="6"/>
    </row>
    <row r="3" spans="1:40" s="37" customFormat="1" ht="19.899999999999999" customHeight="1" x14ac:dyDescent="0.3">
      <c r="A3" s="149" t="s">
        <v>5</v>
      </c>
      <c r="B3" s="35" t="s">
        <v>6</v>
      </c>
      <c r="C3" s="35" t="s">
        <v>71</v>
      </c>
      <c r="D3" s="151" t="s">
        <v>114</v>
      </c>
      <c r="E3" s="150" t="s">
        <v>409</v>
      </c>
      <c r="F3" s="151" t="s">
        <v>164</v>
      </c>
      <c r="G3" s="35" t="s">
        <v>90</v>
      </c>
      <c r="H3" s="35" t="s">
        <v>89</v>
      </c>
      <c r="I3" s="35">
        <v>42.513399999999997</v>
      </c>
      <c r="J3" s="35">
        <v>89.343100000000007</v>
      </c>
      <c r="K3" s="151"/>
      <c r="L3" s="151"/>
      <c r="M3" s="150" t="s">
        <v>402</v>
      </c>
      <c r="N3" s="5" t="s">
        <v>166</v>
      </c>
      <c r="O3" s="1" t="s">
        <v>67</v>
      </c>
      <c r="P3" s="152">
        <v>1.5E-3</v>
      </c>
      <c r="Q3" s="152">
        <v>1.4E-3</v>
      </c>
      <c r="R3" s="35">
        <v>40.5</v>
      </c>
      <c r="S3" s="35">
        <v>2.013197E-3</v>
      </c>
      <c r="T3" s="35">
        <v>0.04</v>
      </c>
      <c r="U3" s="35">
        <v>65</v>
      </c>
      <c r="V3" s="35">
        <v>68</v>
      </c>
      <c r="W3" s="35">
        <v>90830</v>
      </c>
      <c r="X3" s="35">
        <v>6232243</v>
      </c>
      <c r="Y3" s="35">
        <v>0.49327056551391152</v>
      </c>
      <c r="Z3" s="35">
        <v>58</v>
      </c>
      <c r="AA3" s="153">
        <v>2.1700000000000001E-3</v>
      </c>
      <c r="AB3" s="35">
        <v>2677</v>
      </c>
      <c r="AC3" s="35">
        <v>1462</v>
      </c>
      <c r="AD3" s="35" t="s">
        <v>7</v>
      </c>
      <c r="AE3" s="35" t="s">
        <v>7</v>
      </c>
      <c r="AF3" s="35" t="s">
        <v>438</v>
      </c>
      <c r="AG3" s="35">
        <v>0.5</v>
      </c>
      <c r="AH3" s="35"/>
      <c r="AI3" s="35"/>
      <c r="AJ3" s="35"/>
      <c r="AK3" s="35">
        <v>0.14707194900000001</v>
      </c>
      <c r="AL3" s="35">
        <v>0.156152281</v>
      </c>
      <c r="AM3" s="154" t="s">
        <v>407</v>
      </c>
      <c r="AN3" s="35"/>
    </row>
    <row r="4" spans="1:40" s="3" customFormat="1" ht="19.899999999999999" customHeight="1" x14ac:dyDescent="0.3">
      <c r="A4" s="144" t="s">
        <v>19</v>
      </c>
      <c r="B4" s="1" t="s">
        <v>6</v>
      </c>
      <c r="C4" s="5" t="s">
        <v>411</v>
      </c>
      <c r="D4" s="270" t="s">
        <v>115</v>
      </c>
      <c r="E4" s="1" t="s">
        <v>409</v>
      </c>
      <c r="F4" s="272" t="s">
        <v>119</v>
      </c>
      <c r="G4" s="5" t="s">
        <v>90</v>
      </c>
      <c r="H4" s="5" t="s">
        <v>89</v>
      </c>
      <c r="I4" s="5">
        <v>42.513399999999997</v>
      </c>
      <c r="J4" s="5">
        <v>89.343100000000007</v>
      </c>
      <c r="K4" s="155"/>
      <c r="L4" s="155" t="s">
        <v>449</v>
      </c>
      <c r="M4" s="5" t="s">
        <v>399</v>
      </c>
      <c r="N4" s="5" t="s">
        <v>166</v>
      </c>
      <c r="O4" s="1" t="s">
        <v>67</v>
      </c>
      <c r="P4" s="156">
        <v>0.112</v>
      </c>
      <c r="Q4" s="156">
        <v>0.1013</v>
      </c>
      <c r="R4" s="5">
        <v>40.799999999999997</v>
      </c>
      <c r="S4" s="5">
        <v>0.13202462000000001</v>
      </c>
      <c r="T4" s="5">
        <v>0.11</v>
      </c>
      <c r="U4" s="5">
        <v>63</v>
      </c>
      <c r="V4" s="5">
        <v>57</v>
      </c>
      <c r="W4" s="5">
        <v>7077849</v>
      </c>
      <c r="X4" s="5">
        <v>408707820</v>
      </c>
      <c r="Y4" s="5">
        <v>20.862695395014786</v>
      </c>
      <c r="Z4" s="5">
        <v>53</v>
      </c>
      <c r="AA4" s="24">
        <v>0.14065296599999999</v>
      </c>
      <c r="AB4" s="5">
        <v>160809</v>
      </c>
      <c r="AC4" s="5">
        <v>83628</v>
      </c>
      <c r="AD4" s="5" t="s">
        <v>2</v>
      </c>
      <c r="AE4" s="5" t="s">
        <v>2</v>
      </c>
      <c r="AF4" s="5" t="s">
        <v>439</v>
      </c>
      <c r="AG4" s="5">
        <v>0.80310000000000004</v>
      </c>
      <c r="AH4" s="5" t="s">
        <v>416</v>
      </c>
      <c r="AI4" s="5" t="s">
        <v>4</v>
      </c>
      <c r="AJ4" s="5" t="s">
        <v>167</v>
      </c>
      <c r="AK4" s="5">
        <v>0.11942098900000001</v>
      </c>
      <c r="AL4" s="5">
        <v>0.124075555</v>
      </c>
      <c r="AM4" s="145" t="s">
        <v>408</v>
      </c>
      <c r="AN4" s="5"/>
    </row>
    <row r="5" spans="1:40" s="37" customFormat="1" ht="19.899999999999999" customHeight="1" x14ac:dyDescent="0.3">
      <c r="A5" s="149" t="s">
        <v>20</v>
      </c>
      <c r="B5" s="35" t="s">
        <v>6</v>
      </c>
      <c r="C5" s="35" t="s">
        <v>71</v>
      </c>
      <c r="D5" s="271"/>
      <c r="E5" s="35" t="s">
        <v>409</v>
      </c>
      <c r="F5" s="272"/>
      <c r="G5" s="35" t="s">
        <v>90</v>
      </c>
      <c r="H5" s="35" t="s">
        <v>89</v>
      </c>
      <c r="I5" s="35">
        <v>42.513399999999997</v>
      </c>
      <c r="J5" s="35">
        <v>89.343100000000007</v>
      </c>
      <c r="K5" s="151"/>
      <c r="L5" s="151"/>
      <c r="M5" s="150" t="s">
        <v>402</v>
      </c>
      <c r="N5" s="35" t="s">
        <v>166</v>
      </c>
      <c r="O5" s="35" t="s">
        <v>67</v>
      </c>
      <c r="P5" s="152">
        <v>5.1999999999999998E-3</v>
      </c>
      <c r="Q5" s="152">
        <v>4.8999999999999998E-3</v>
      </c>
      <c r="R5" s="35">
        <v>40.9</v>
      </c>
      <c r="S5" s="35">
        <v>5.2764539999999999E-3</v>
      </c>
      <c r="T5" s="35">
        <v>0.06</v>
      </c>
      <c r="U5" s="35">
        <v>65</v>
      </c>
      <c r="V5" s="35">
        <v>55</v>
      </c>
      <c r="W5" s="35">
        <v>292890</v>
      </c>
      <c r="X5" s="35">
        <v>16334288</v>
      </c>
      <c r="Y5" s="35">
        <v>9.1143702094272445</v>
      </c>
      <c r="Z5" s="35">
        <v>51</v>
      </c>
      <c r="AA5" s="153">
        <v>5.5900000000000004E-3</v>
      </c>
      <c r="AB5" s="35">
        <v>6854</v>
      </c>
      <c r="AC5" s="35">
        <v>3573</v>
      </c>
      <c r="AD5" s="35" t="s">
        <v>9</v>
      </c>
      <c r="AE5" s="35" t="s">
        <v>9</v>
      </c>
      <c r="AF5" s="35" t="s">
        <v>440</v>
      </c>
      <c r="AG5" s="35">
        <v>0.6673</v>
      </c>
      <c r="AH5" s="35"/>
      <c r="AI5" s="35" t="s">
        <v>4</v>
      </c>
      <c r="AJ5" s="35"/>
      <c r="AK5" s="35">
        <v>0.145850796</v>
      </c>
      <c r="AL5" s="35">
        <v>0.145497026</v>
      </c>
      <c r="AM5" s="154" t="s">
        <v>407</v>
      </c>
      <c r="AN5" s="35"/>
    </row>
    <row r="6" spans="1:40" s="37" customFormat="1" ht="19.899999999999999" customHeight="1" x14ac:dyDescent="0.3">
      <c r="A6" s="149" t="s">
        <v>23</v>
      </c>
      <c r="B6" s="35" t="s">
        <v>6</v>
      </c>
      <c r="C6" s="35" t="s">
        <v>71</v>
      </c>
      <c r="D6" s="157" t="s">
        <v>115</v>
      </c>
      <c r="E6" s="35" t="s">
        <v>409</v>
      </c>
      <c r="F6" s="151" t="s">
        <v>120</v>
      </c>
      <c r="G6" s="35" t="s">
        <v>90</v>
      </c>
      <c r="H6" s="35" t="s">
        <v>89</v>
      </c>
      <c r="I6" s="35">
        <v>42.513399999999997</v>
      </c>
      <c r="J6" s="35">
        <v>89.343100000000007</v>
      </c>
      <c r="K6" s="151"/>
      <c r="L6" s="151"/>
      <c r="M6" s="150" t="s">
        <v>403</v>
      </c>
      <c r="N6" s="35" t="s">
        <v>166</v>
      </c>
      <c r="O6" s="35" t="s">
        <v>67</v>
      </c>
      <c r="P6" s="152">
        <v>8.9999999999999998E-4</v>
      </c>
      <c r="Q6" s="152">
        <v>8.9999999999999998E-4</v>
      </c>
      <c r="R6" s="35">
        <v>40.700000000000003</v>
      </c>
      <c r="S6" s="35">
        <v>1.1877599999999999E-3</v>
      </c>
      <c r="T6" s="35">
        <v>0.06</v>
      </c>
      <c r="U6" s="35">
        <v>74</v>
      </c>
      <c r="V6" s="35">
        <v>60</v>
      </c>
      <c r="W6" s="35">
        <v>60552</v>
      </c>
      <c r="X6" s="35">
        <v>3676940</v>
      </c>
      <c r="Y6" s="35">
        <v>0.29162894562134106</v>
      </c>
      <c r="Z6" s="35">
        <v>63</v>
      </c>
      <c r="AA6" s="153">
        <v>1.2800000000000001E-3</v>
      </c>
      <c r="AB6" s="35">
        <v>1575</v>
      </c>
      <c r="AC6" s="35">
        <v>850</v>
      </c>
      <c r="AD6" s="35" t="s">
        <v>2</v>
      </c>
      <c r="AE6" s="35" t="s">
        <v>7</v>
      </c>
      <c r="AF6" s="35" t="s">
        <v>441</v>
      </c>
      <c r="AG6" s="35">
        <v>0.5756</v>
      </c>
      <c r="AH6" s="35"/>
      <c r="AI6" s="35"/>
      <c r="AJ6" s="35"/>
      <c r="AK6" s="35">
        <v>9.7969265E-2</v>
      </c>
      <c r="AL6" s="35">
        <v>9.9292727999999997E-2</v>
      </c>
      <c r="AM6" s="154" t="s">
        <v>407</v>
      </c>
      <c r="AN6" s="35"/>
    </row>
    <row r="7" spans="1:40" s="37" customFormat="1" ht="19.899999999999999" customHeight="1" x14ac:dyDescent="0.3">
      <c r="A7" s="149" t="s">
        <v>25</v>
      </c>
      <c r="B7" s="35" t="s">
        <v>6</v>
      </c>
      <c r="C7" s="35" t="s">
        <v>71</v>
      </c>
      <c r="D7" s="157" t="s">
        <v>115</v>
      </c>
      <c r="E7" s="35" t="s">
        <v>409</v>
      </c>
      <c r="F7" s="151" t="s">
        <v>120</v>
      </c>
      <c r="G7" s="35" t="s">
        <v>90</v>
      </c>
      <c r="H7" s="35" t="s">
        <v>89</v>
      </c>
      <c r="I7" s="35">
        <v>42.513399999999997</v>
      </c>
      <c r="J7" s="35">
        <v>89.343100000000007</v>
      </c>
      <c r="K7" s="151"/>
      <c r="L7" s="151"/>
      <c r="M7" s="150" t="s">
        <v>403</v>
      </c>
      <c r="N7" s="35" t="s">
        <v>166</v>
      </c>
      <c r="O7" s="35" t="s">
        <v>67</v>
      </c>
      <c r="P7" s="152">
        <v>5.8999999999999999E-3</v>
      </c>
      <c r="Q7" s="152">
        <v>5.5999999999999999E-3</v>
      </c>
      <c r="R7" s="35">
        <v>40.700000000000003</v>
      </c>
      <c r="S7" s="35">
        <v>7.8836529999999991E-3</v>
      </c>
      <c r="T7" s="35">
        <v>0.05</v>
      </c>
      <c r="U7" s="35">
        <v>68</v>
      </c>
      <c r="V7" s="35">
        <v>63</v>
      </c>
      <c r="W7" s="35">
        <v>384091</v>
      </c>
      <c r="X7" s="35">
        <v>24405377</v>
      </c>
      <c r="Y7" s="35">
        <v>4.1078520127949787</v>
      </c>
      <c r="Z7" s="35">
        <v>55</v>
      </c>
      <c r="AA7" s="153">
        <v>8.7299999999999999E-3</v>
      </c>
      <c r="AB7" s="35">
        <v>10698</v>
      </c>
      <c r="AC7" s="35">
        <v>5603</v>
      </c>
      <c r="AD7" s="35" t="s">
        <v>2</v>
      </c>
      <c r="AE7" s="35" t="s">
        <v>2</v>
      </c>
      <c r="AF7" s="35" t="s">
        <v>442</v>
      </c>
      <c r="AG7" s="35">
        <v>0.79630000000000001</v>
      </c>
      <c r="AH7" s="35"/>
      <c r="AI7" s="35" t="s">
        <v>4</v>
      </c>
      <c r="AJ7" s="35"/>
      <c r="AK7" s="35">
        <v>0.111409332</v>
      </c>
      <c r="AL7" s="35">
        <v>0.115257428</v>
      </c>
      <c r="AM7" s="154" t="s">
        <v>407</v>
      </c>
      <c r="AN7" s="35"/>
    </row>
    <row r="8" spans="1:40" s="3" customFormat="1" ht="19.899999999999999" customHeight="1" x14ac:dyDescent="0.3">
      <c r="A8" s="144" t="s">
        <v>0</v>
      </c>
      <c r="B8" s="1" t="s">
        <v>1</v>
      </c>
      <c r="C8" s="1" t="s">
        <v>70</v>
      </c>
      <c r="D8" s="155" t="s">
        <v>116</v>
      </c>
      <c r="E8" s="1" t="s">
        <v>59</v>
      </c>
      <c r="F8" s="158" t="s">
        <v>165</v>
      </c>
      <c r="G8" s="5" t="s">
        <v>91</v>
      </c>
      <c r="H8" s="5"/>
      <c r="I8" s="5">
        <v>42.4191</v>
      </c>
      <c r="J8" s="5">
        <v>85.048699999999997</v>
      </c>
      <c r="K8" s="155" t="s">
        <v>57</v>
      </c>
      <c r="L8" s="155"/>
      <c r="M8" s="5" t="s">
        <v>400</v>
      </c>
      <c r="N8" s="5" t="s">
        <v>166</v>
      </c>
      <c r="O8" s="5" t="s">
        <v>67</v>
      </c>
      <c r="P8" s="156">
        <v>8.0699999999999994E-2</v>
      </c>
      <c r="Q8" s="156">
        <v>7.5600000000000001E-2</v>
      </c>
      <c r="R8" s="5">
        <v>40.700000000000003</v>
      </c>
      <c r="S8" s="5">
        <v>0.119599267</v>
      </c>
      <c r="T8" s="5">
        <v>7.0000000000000007E-2</v>
      </c>
      <c r="U8" s="5">
        <v>71</v>
      </c>
      <c r="V8" s="5">
        <v>58</v>
      </c>
      <c r="W8" s="5">
        <v>6341101</v>
      </c>
      <c r="X8" s="5">
        <v>370242731</v>
      </c>
      <c r="Y8" s="5">
        <v>65.387711992274731</v>
      </c>
      <c r="Z8" s="5">
        <v>64</v>
      </c>
      <c r="AA8" s="24">
        <v>0.12595409299999999</v>
      </c>
      <c r="AB8" s="5">
        <v>144780</v>
      </c>
      <c r="AC8" s="5">
        <v>75766</v>
      </c>
      <c r="AD8" s="5" t="s">
        <v>2</v>
      </c>
      <c r="AE8" s="5" t="s">
        <v>2</v>
      </c>
      <c r="AF8" s="5" t="s">
        <v>3</v>
      </c>
      <c r="AG8" s="5">
        <v>0.87609999999999999</v>
      </c>
      <c r="AH8" s="5" t="s">
        <v>417</v>
      </c>
      <c r="AI8" s="5" t="s">
        <v>4</v>
      </c>
      <c r="AJ8" s="5" t="s">
        <v>172</v>
      </c>
      <c r="AK8" s="5">
        <v>6.5267914999999996E-2</v>
      </c>
      <c r="AL8" s="5">
        <v>6.5950520999999998E-2</v>
      </c>
      <c r="AM8" s="145" t="s">
        <v>408</v>
      </c>
      <c r="AN8" s="5"/>
    </row>
    <row r="9" spans="1:40" s="3" customFormat="1" ht="19.899999999999999" customHeight="1" x14ac:dyDescent="0.3">
      <c r="A9" s="144" t="s">
        <v>8</v>
      </c>
      <c r="B9" s="1" t="s">
        <v>1</v>
      </c>
      <c r="C9" s="5" t="s">
        <v>73</v>
      </c>
      <c r="D9" s="158" t="s">
        <v>117</v>
      </c>
      <c r="E9" s="5" t="s">
        <v>59</v>
      </c>
      <c r="F9" s="155" t="s">
        <v>125</v>
      </c>
      <c r="G9" s="5" t="s">
        <v>91</v>
      </c>
      <c r="H9" s="5"/>
      <c r="I9" s="5">
        <v>42.4191</v>
      </c>
      <c r="J9" s="5">
        <v>85.048699999999997</v>
      </c>
      <c r="K9" s="155" t="s">
        <v>56</v>
      </c>
      <c r="L9" s="155" t="s">
        <v>450</v>
      </c>
      <c r="M9" s="254" t="s">
        <v>401</v>
      </c>
      <c r="N9" s="5" t="s">
        <v>166</v>
      </c>
      <c r="O9" s="5" t="s">
        <v>67</v>
      </c>
      <c r="P9" s="156">
        <v>3.8899999999999997E-2</v>
      </c>
      <c r="Q9" s="156">
        <v>3.6799999999999999E-2</v>
      </c>
      <c r="R9" s="5">
        <v>40.700000000000003</v>
      </c>
      <c r="S9" s="5">
        <v>8.7322374999999994E-2</v>
      </c>
      <c r="T9" s="5">
        <v>0.06</v>
      </c>
      <c r="U9" s="5">
        <v>72</v>
      </c>
      <c r="V9" s="5">
        <v>63</v>
      </c>
      <c r="W9" s="5">
        <v>4237505</v>
      </c>
      <c r="X9" s="5">
        <v>270323351</v>
      </c>
      <c r="Y9" s="5">
        <v>20.251674814412457</v>
      </c>
      <c r="Z9" s="5">
        <v>64</v>
      </c>
      <c r="AA9" s="159">
        <v>9.2299999999999993E-2</v>
      </c>
      <c r="AB9" s="5">
        <v>108475</v>
      </c>
      <c r="AC9" s="5">
        <v>55790</v>
      </c>
      <c r="AD9" s="5" t="s">
        <v>9</v>
      </c>
      <c r="AE9" s="5" t="s">
        <v>7</v>
      </c>
      <c r="AF9" s="5" t="s">
        <v>443</v>
      </c>
      <c r="AG9" s="5">
        <v>0.7571</v>
      </c>
      <c r="AH9" s="5"/>
      <c r="AI9" s="5" t="s">
        <v>4</v>
      </c>
      <c r="AJ9" s="5"/>
      <c r="AK9" s="5">
        <v>9.2451075999999993E-2</v>
      </c>
      <c r="AL9" s="5">
        <v>9.1127316E-2</v>
      </c>
      <c r="AM9" s="145" t="s">
        <v>408</v>
      </c>
      <c r="AN9" s="5"/>
    </row>
    <row r="10" spans="1:40" s="3" customFormat="1" ht="19.899999999999999" customHeight="1" x14ac:dyDescent="0.3">
      <c r="A10" s="144" t="s">
        <v>16</v>
      </c>
      <c r="B10" s="1" t="s">
        <v>1</v>
      </c>
      <c r="C10" s="5" t="s">
        <v>73</v>
      </c>
      <c r="D10" s="158" t="s">
        <v>117</v>
      </c>
      <c r="E10" s="5" t="s">
        <v>59</v>
      </c>
      <c r="F10" s="155" t="s">
        <v>125</v>
      </c>
      <c r="G10" s="5" t="s">
        <v>91</v>
      </c>
      <c r="H10" s="5"/>
      <c r="I10" s="5">
        <v>42.4191</v>
      </c>
      <c r="J10" s="5">
        <v>85.048699999999997</v>
      </c>
      <c r="K10" s="155" t="s">
        <v>56</v>
      </c>
      <c r="L10" s="155"/>
      <c r="M10" s="254" t="s">
        <v>401</v>
      </c>
      <c r="N10" s="5" t="s">
        <v>166</v>
      </c>
      <c r="O10" s="5" t="s">
        <v>67</v>
      </c>
      <c r="P10" s="156">
        <v>0.1767</v>
      </c>
      <c r="Q10" s="156">
        <v>0.16880000000000001</v>
      </c>
      <c r="R10" s="5">
        <v>40.700000000000003</v>
      </c>
      <c r="S10" s="5">
        <v>0.39903940599999999</v>
      </c>
      <c r="T10" s="5">
        <v>0.05</v>
      </c>
      <c r="U10" s="5">
        <v>72</v>
      </c>
      <c r="V10" s="5">
        <v>64</v>
      </c>
      <c r="W10" s="5">
        <v>19164676</v>
      </c>
      <c r="X10" s="5">
        <v>1235303888</v>
      </c>
      <c r="Y10" s="5">
        <v>106.89655380529905</v>
      </c>
      <c r="Z10" s="5">
        <v>59</v>
      </c>
      <c r="AA10" s="24">
        <v>0.44576340399999997</v>
      </c>
      <c r="AB10" s="5">
        <v>436253</v>
      </c>
      <c r="AC10" s="5">
        <v>228905</v>
      </c>
      <c r="AD10" s="5" t="s">
        <v>2</v>
      </c>
      <c r="AE10" s="5" t="s">
        <v>2</v>
      </c>
      <c r="AF10" s="5" t="s">
        <v>444</v>
      </c>
      <c r="AG10" s="5">
        <v>0.73360000000000003</v>
      </c>
      <c r="AH10" s="5" t="s">
        <v>418</v>
      </c>
      <c r="AI10" s="5" t="s">
        <v>4</v>
      </c>
      <c r="AJ10" s="5" t="s">
        <v>168</v>
      </c>
      <c r="AK10" s="5">
        <v>0.117712284</v>
      </c>
      <c r="AL10" s="5">
        <v>0.121421257</v>
      </c>
      <c r="AM10" s="145" t="s">
        <v>408</v>
      </c>
      <c r="AN10" s="5"/>
    </row>
    <row r="11" spans="1:40" s="3" customFormat="1" ht="19.899999999999999" customHeight="1" x14ac:dyDescent="0.3">
      <c r="A11" s="144" t="s">
        <v>17</v>
      </c>
      <c r="B11" s="1" t="s">
        <v>1</v>
      </c>
      <c r="C11" s="5" t="s">
        <v>73</v>
      </c>
      <c r="D11" s="158" t="s">
        <v>117</v>
      </c>
      <c r="E11" s="5" t="s">
        <v>59</v>
      </c>
      <c r="F11" s="155" t="s">
        <v>125</v>
      </c>
      <c r="G11" s="5" t="s">
        <v>91</v>
      </c>
      <c r="H11" s="5"/>
      <c r="I11" s="5">
        <v>42.4191</v>
      </c>
      <c r="J11" s="5">
        <v>85.048699999999997</v>
      </c>
      <c r="K11" s="155" t="s">
        <v>56</v>
      </c>
      <c r="L11" s="155"/>
      <c r="M11" s="254" t="s">
        <v>402</v>
      </c>
      <c r="N11" s="5" t="s">
        <v>166</v>
      </c>
      <c r="O11" s="5" t="s">
        <v>67</v>
      </c>
      <c r="P11" s="156">
        <v>6.0499999999999998E-2</v>
      </c>
      <c r="Q11" s="156">
        <v>5.6000000000000001E-2</v>
      </c>
      <c r="R11" s="5">
        <v>40.700000000000003</v>
      </c>
      <c r="S11" s="5">
        <v>6.7039066999999994E-2</v>
      </c>
      <c r="T11" s="5">
        <v>0.08</v>
      </c>
      <c r="U11" s="5">
        <v>84</v>
      </c>
      <c r="V11" s="5">
        <v>61</v>
      </c>
      <c r="W11" s="5">
        <v>3368490</v>
      </c>
      <c r="X11" s="5">
        <v>207532435</v>
      </c>
      <c r="Y11" s="5">
        <v>29.424225964149919</v>
      </c>
      <c r="Z11" s="5">
        <v>56</v>
      </c>
      <c r="AA11" s="159">
        <v>7.1800000000000003E-2</v>
      </c>
      <c r="AB11" s="5">
        <v>85074</v>
      </c>
      <c r="AC11" s="5">
        <v>44522</v>
      </c>
      <c r="AD11" s="5" t="s">
        <v>9</v>
      </c>
      <c r="AE11" s="5" t="s">
        <v>9</v>
      </c>
      <c r="AF11" s="5" t="s">
        <v>18</v>
      </c>
      <c r="AG11" s="5">
        <v>0.91339999999999999</v>
      </c>
      <c r="AH11" s="5"/>
      <c r="AI11" s="5" t="s">
        <v>4</v>
      </c>
      <c r="AJ11" s="5"/>
      <c r="AK11" s="5">
        <v>0.140709063</v>
      </c>
      <c r="AL11" s="5">
        <v>0.147631659</v>
      </c>
      <c r="AM11" s="145" t="s">
        <v>408</v>
      </c>
      <c r="AN11" s="5"/>
    </row>
    <row r="12" spans="1:40" s="3" customFormat="1" ht="19.899999999999999" customHeight="1" x14ac:dyDescent="0.3">
      <c r="A12" s="144" t="s">
        <v>21</v>
      </c>
      <c r="B12" s="1" t="s">
        <v>1</v>
      </c>
      <c r="C12" s="5" t="s">
        <v>73</v>
      </c>
      <c r="D12" s="158" t="s">
        <v>117</v>
      </c>
      <c r="E12" s="5" t="s">
        <v>59</v>
      </c>
      <c r="F12" s="155" t="s">
        <v>125</v>
      </c>
      <c r="G12" s="5" t="s">
        <v>91</v>
      </c>
      <c r="H12" s="5"/>
      <c r="I12" s="5">
        <v>42.4191</v>
      </c>
      <c r="J12" s="5">
        <v>85.048699999999997</v>
      </c>
      <c r="K12" s="155" t="s">
        <v>56</v>
      </c>
      <c r="L12" s="155"/>
      <c r="M12" s="5" t="s">
        <v>404</v>
      </c>
      <c r="N12" s="5" t="s">
        <v>166</v>
      </c>
      <c r="O12" s="5" t="s">
        <v>67</v>
      </c>
      <c r="P12" s="156">
        <v>0.1193</v>
      </c>
      <c r="Q12" s="156">
        <v>0.1132</v>
      </c>
      <c r="R12" s="5">
        <v>40.5</v>
      </c>
      <c r="S12" s="5">
        <v>0.174235842</v>
      </c>
      <c r="T12" s="5">
        <v>0.06</v>
      </c>
      <c r="U12" s="5">
        <v>81</v>
      </c>
      <c r="V12" s="5">
        <v>69</v>
      </c>
      <c r="W12" s="5">
        <v>7735163</v>
      </c>
      <c r="X12" s="5">
        <v>539380846</v>
      </c>
      <c r="Y12" s="5">
        <v>94.285472871024197</v>
      </c>
      <c r="Z12" s="5">
        <v>61</v>
      </c>
      <c r="AA12" s="24">
        <v>0.19150524599999999</v>
      </c>
      <c r="AB12" s="5">
        <v>213271</v>
      </c>
      <c r="AC12" s="5">
        <v>111917</v>
      </c>
      <c r="AD12" s="5" t="s">
        <v>2</v>
      </c>
      <c r="AE12" s="5" t="s">
        <v>2</v>
      </c>
      <c r="AF12" s="5" t="s">
        <v>22</v>
      </c>
      <c r="AG12" s="5">
        <v>0.92910000000000004</v>
      </c>
      <c r="AH12" s="5" t="s">
        <v>418</v>
      </c>
      <c r="AI12" s="5" t="s">
        <v>4</v>
      </c>
      <c r="AJ12" s="5" t="s">
        <v>169</v>
      </c>
      <c r="AK12" s="5">
        <v>0.107906397</v>
      </c>
      <c r="AL12" s="5">
        <v>0.113094846</v>
      </c>
      <c r="AM12" s="145" t="s">
        <v>408</v>
      </c>
      <c r="AN12" s="5"/>
    </row>
    <row r="13" spans="1:40" s="3" customFormat="1" ht="19.899999999999999" customHeight="1" x14ac:dyDescent="0.3">
      <c r="A13" s="144" t="s">
        <v>24</v>
      </c>
      <c r="B13" s="1" t="s">
        <v>1</v>
      </c>
      <c r="C13" s="1" t="s">
        <v>70</v>
      </c>
      <c r="D13" s="155" t="s">
        <v>116</v>
      </c>
      <c r="E13" s="5" t="s">
        <v>59</v>
      </c>
      <c r="F13" s="158" t="s">
        <v>165</v>
      </c>
      <c r="G13" s="5" t="s">
        <v>91</v>
      </c>
      <c r="H13" s="5"/>
      <c r="I13" s="5">
        <v>42.4191</v>
      </c>
      <c r="J13" s="5">
        <v>85.048699999999997</v>
      </c>
      <c r="K13" s="155" t="s">
        <v>57</v>
      </c>
      <c r="L13" s="155"/>
      <c r="M13" s="5" t="s">
        <v>399</v>
      </c>
      <c r="N13" s="5" t="s">
        <v>166</v>
      </c>
      <c r="O13" s="5" t="s">
        <v>67</v>
      </c>
      <c r="P13" s="156">
        <v>0.71599999999999997</v>
      </c>
      <c r="Q13" s="156">
        <v>0.70269999999999999</v>
      </c>
      <c r="R13" s="5">
        <v>40.799999999999997</v>
      </c>
      <c r="S13" s="5">
        <v>1.632926723</v>
      </c>
      <c r="T13" s="5">
        <v>0.06</v>
      </c>
      <c r="U13" s="5">
        <v>61</v>
      </c>
      <c r="V13" s="5">
        <v>60</v>
      </c>
      <c r="W13" s="5">
        <v>83310285</v>
      </c>
      <c r="X13" s="5">
        <v>5055041427</v>
      </c>
      <c r="Y13" s="5">
        <v>202.94236224274246</v>
      </c>
      <c r="Z13" s="5">
        <v>57</v>
      </c>
      <c r="AA13" s="269">
        <v>1.7004722640000001</v>
      </c>
      <c r="AB13" s="5">
        <v>941368</v>
      </c>
      <c r="AC13" s="5">
        <v>480931</v>
      </c>
      <c r="AD13" s="5" t="s">
        <v>2</v>
      </c>
      <c r="AE13" s="5" t="s">
        <v>2</v>
      </c>
      <c r="AF13" s="5" t="s">
        <v>445</v>
      </c>
      <c r="AG13" s="5">
        <v>0.77449999999999997</v>
      </c>
      <c r="AH13" s="5" t="s">
        <v>420</v>
      </c>
      <c r="AI13" s="5" t="s">
        <v>4</v>
      </c>
      <c r="AJ13" s="5" t="s">
        <v>171</v>
      </c>
      <c r="AK13" s="5">
        <v>5.7285712000000003E-2</v>
      </c>
      <c r="AL13" s="5">
        <v>5.7449790000000001E-2</v>
      </c>
      <c r="AM13" s="145" t="s">
        <v>408</v>
      </c>
      <c r="AN13" s="5"/>
    </row>
    <row r="14" spans="1:40" s="3" customFormat="1" ht="19.899999999999999" customHeight="1" x14ac:dyDescent="0.3">
      <c r="A14" s="144" t="s">
        <v>26</v>
      </c>
      <c r="B14" s="1" t="s">
        <v>1</v>
      </c>
      <c r="C14" s="1" t="s">
        <v>70</v>
      </c>
      <c r="D14" s="155" t="s">
        <v>116</v>
      </c>
      <c r="E14" s="5" t="s">
        <v>59</v>
      </c>
      <c r="F14" s="158" t="s">
        <v>165</v>
      </c>
      <c r="G14" s="5" t="s">
        <v>91</v>
      </c>
      <c r="H14" s="5"/>
      <c r="I14" s="5">
        <v>42.4191</v>
      </c>
      <c r="J14" s="5">
        <v>85.048699999999997</v>
      </c>
      <c r="K14" s="155" t="s">
        <v>57</v>
      </c>
      <c r="L14" s="155" t="s">
        <v>451</v>
      </c>
      <c r="M14" s="5" t="s">
        <v>405</v>
      </c>
      <c r="N14" s="5" t="s">
        <v>166</v>
      </c>
      <c r="O14" s="5" t="s">
        <v>67</v>
      </c>
      <c r="P14" s="156">
        <v>0.53180000000000005</v>
      </c>
      <c r="Q14" s="156">
        <v>0.47310000000000002</v>
      </c>
      <c r="R14" s="5">
        <v>40.6</v>
      </c>
      <c r="S14" s="5">
        <v>0.400997616</v>
      </c>
      <c r="T14" s="5">
        <v>0.21</v>
      </c>
      <c r="U14" s="5">
        <v>71</v>
      </c>
      <c r="V14" s="5">
        <v>64</v>
      </c>
      <c r="W14" s="5">
        <v>19311299</v>
      </c>
      <c r="X14" s="5">
        <v>1241365906</v>
      </c>
      <c r="Y14" s="5">
        <v>91.16561047739755</v>
      </c>
      <c r="Z14" s="5">
        <v>56</v>
      </c>
      <c r="AA14" s="24">
        <v>0.41965026799999999</v>
      </c>
      <c r="AB14" s="5">
        <v>417890</v>
      </c>
      <c r="AC14" s="5">
        <v>210590</v>
      </c>
      <c r="AD14" s="5" t="s">
        <v>2</v>
      </c>
      <c r="AE14" s="5" t="s">
        <v>2</v>
      </c>
      <c r="AF14" s="5" t="s">
        <v>27</v>
      </c>
      <c r="AG14" s="5">
        <v>0.88729999999999998</v>
      </c>
      <c r="AH14" s="5" t="s">
        <v>419</v>
      </c>
      <c r="AI14" s="5" t="s">
        <v>4</v>
      </c>
      <c r="AJ14" s="5" t="s">
        <v>170</v>
      </c>
      <c r="AK14" s="5">
        <v>0.15649469799999999</v>
      </c>
      <c r="AL14" s="5">
        <v>0.15291769</v>
      </c>
      <c r="AM14" s="145" t="s">
        <v>408</v>
      </c>
      <c r="AN14" s="5"/>
    </row>
    <row r="15" spans="1:40" s="37" customFormat="1" ht="19.899999999999999" customHeight="1" x14ac:dyDescent="0.3">
      <c r="A15" s="149" t="s">
        <v>10</v>
      </c>
      <c r="B15" s="35" t="s">
        <v>11</v>
      </c>
      <c r="C15" s="35" t="s">
        <v>72</v>
      </c>
      <c r="D15" s="157" t="s">
        <v>118</v>
      </c>
      <c r="E15" s="35" t="s">
        <v>410</v>
      </c>
      <c r="F15" s="157" t="s">
        <v>126</v>
      </c>
      <c r="G15" s="35" t="s">
        <v>92</v>
      </c>
      <c r="H15" s="35"/>
      <c r="I15" s="35">
        <v>42.944099999999999</v>
      </c>
      <c r="J15" s="35">
        <v>89.172200000000004</v>
      </c>
      <c r="K15" s="151"/>
      <c r="L15" s="151"/>
      <c r="M15" s="150" t="s">
        <v>403</v>
      </c>
      <c r="N15" s="35" t="s">
        <v>166</v>
      </c>
      <c r="O15" s="35" t="s">
        <v>67</v>
      </c>
      <c r="P15" s="152">
        <v>1E-3</v>
      </c>
      <c r="Q15" s="152">
        <v>8.9999999999999998E-4</v>
      </c>
      <c r="R15" s="35">
        <v>40.5</v>
      </c>
      <c r="S15" s="35">
        <v>1.7903610000000001E-3</v>
      </c>
      <c r="T15" s="35">
        <v>7.0000000000000007E-2</v>
      </c>
      <c r="U15" s="35">
        <v>90</v>
      </c>
      <c r="V15" s="35">
        <v>68</v>
      </c>
      <c r="W15" s="35">
        <v>81277</v>
      </c>
      <c r="X15" s="35">
        <v>5542409</v>
      </c>
      <c r="Y15" s="35">
        <v>1.2441909590198563</v>
      </c>
      <c r="Z15" s="35">
        <v>60</v>
      </c>
      <c r="AA15" s="153">
        <v>1.91E-3</v>
      </c>
      <c r="AB15" s="35">
        <v>2354</v>
      </c>
      <c r="AC15" s="35">
        <v>1112</v>
      </c>
      <c r="AD15" s="35" t="s">
        <v>7</v>
      </c>
      <c r="AE15" s="35" t="s">
        <v>7</v>
      </c>
      <c r="AF15" s="35" t="s">
        <v>446</v>
      </c>
      <c r="AG15" s="35">
        <v>0.53649999999999998</v>
      </c>
      <c r="AH15" s="35"/>
      <c r="AI15" s="35" t="s">
        <v>12</v>
      </c>
      <c r="AJ15" s="35"/>
      <c r="AK15" s="35">
        <v>0.141022535</v>
      </c>
      <c r="AL15" s="35">
        <v>0.14620638699999999</v>
      </c>
      <c r="AM15" s="154" t="s">
        <v>407</v>
      </c>
      <c r="AN15" s="35"/>
    </row>
    <row r="16" spans="1:40" s="37" customFormat="1" ht="19.899999999999999" customHeight="1" x14ac:dyDescent="0.3">
      <c r="A16" s="149" t="s">
        <v>13</v>
      </c>
      <c r="B16" s="35" t="s">
        <v>11</v>
      </c>
      <c r="C16" s="35" t="s">
        <v>72</v>
      </c>
      <c r="D16" s="157" t="s">
        <v>118</v>
      </c>
      <c r="E16" s="35" t="s">
        <v>410</v>
      </c>
      <c r="F16" s="157" t="s">
        <v>126</v>
      </c>
      <c r="G16" s="35" t="s">
        <v>92</v>
      </c>
      <c r="H16" s="35"/>
      <c r="I16" s="35">
        <v>42.944099999999999</v>
      </c>
      <c r="J16" s="35">
        <v>89.172200000000004</v>
      </c>
      <c r="K16" s="151"/>
      <c r="L16" s="151"/>
      <c r="M16" s="150" t="s">
        <v>403</v>
      </c>
      <c r="N16" s="35" t="s">
        <v>166</v>
      </c>
      <c r="O16" s="35" t="s">
        <v>67</v>
      </c>
      <c r="P16" s="152">
        <v>2.3999999999999998E-3</v>
      </c>
      <c r="Q16" s="152">
        <v>2.2000000000000001E-3</v>
      </c>
      <c r="R16" s="35">
        <v>40.799999999999997</v>
      </c>
      <c r="S16" s="35">
        <v>3.1509379999999998E-3</v>
      </c>
      <c r="T16" s="35">
        <v>0.06</v>
      </c>
      <c r="U16" s="35">
        <v>83</v>
      </c>
      <c r="V16" s="35">
        <v>61</v>
      </c>
      <c r="W16" s="35">
        <v>159253</v>
      </c>
      <c r="X16" s="35">
        <v>9754341</v>
      </c>
      <c r="Y16" s="35">
        <v>0.67614219325245939</v>
      </c>
      <c r="Z16" s="35">
        <v>58</v>
      </c>
      <c r="AA16" s="153">
        <v>3.31E-3</v>
      </c>
      <c r="AB16" s="35">
        <v>4073</v>
      </c>
      <c r="AC16" s="35">
        <v>2150</v>
      </c>
      <c r="AD16" s="35" t="s">
        <v>9</v>
      </c>
      <c r="AE16" s="35" t="s">
        <v>9</v>
      </c>
      <c r="AF16" s="35" t="s">
        <v>441</v>
      </c>
      <c r="AG16" s="35">
        <v>0.54700000000000004</v>
      </c>
      <c r="AH16" s="35"/>
      <c r="AI16" s="35" t="s">
        <v>12</v>
      </c>
      <c r="AJ16" s="35"/>
      <c r="AK16" s="35">
        <v>0.20364653099999999</v>
      </c>
      <c r="AL16" s="35">
        <v>0.19756475000000001</v>
      </c>
      <c r="AM16" s="154" t="s">
        <v>407</v>
      </c>
      <c r="AN16" s="35"/>
    </row>
    <row r="17" spans="1:40" s="37" customFormat="1" ht="19.899999999999999" customHeight="1" x14ac:dyDescent="0.3">
      <c r="A17" s="149" t="s">
        <v>14</v>
      </c>
      <c r="B17" s="35" t="s">
        <v>11</v>
      </c>
      <c r="C17" s="35" t="s">
        <v>72</v>
      </c>
      <c r="D17" s="157" t="s">
        <v>118</v>
      </c>
      <c r="E17" s="35" t="s">
        <v>410</v>
      </c>
      <c r="F17" s="157" t="s">
        <v>126</v>
      </c>
      <c r="G17" s="35" t="s">
        <v>92</v>
      </c>
      <c r="H17" s="35"/>
      <c r="I17" s="35">
        <v>42.944099999999999</v>
      </c>
      <c r="J17" s="35">
        <v>89.172200000000004</v>
      </c>
      <c r="K17" s="151"/>
      <c r="L17" s="151"/>
      <c r="M17" s="150" t="s">
        <v>403</v>
      </c>
      <c r="N17" s="35" t="s">
        <v>166</v>
      </c>
      <c r="O17" s="35" t="s">
        <v>67</v>
      </c>
      <c r="P17" s="152">
        <v>1.5E-3</v>
      </c>
      <c r="Q17" s="152">
        <v>1.5E-3</v>
      </c>
      <c r="R17" s="35">
        <v>40.5</v>
      </c>
      <c r="S17" s="35">
        <v>3.333323E-3</v>
      </c>
      <c r="T17" s="35">
        <v>0.04</v>
      </c>
      <c r="U17" s="35">
        <v>74</v>
      </c>
      <c r="V17" s="35">
        <v>68</v>
      </c>
      <c r="W17" s="35">
        <v>150918</v>
      </c>
      <c r="X17" s="35">
        <v>10318949</v>
      </c>
      <c r="Y17" s="35">
        <v>0.79334902528818874</v>
      </c>
      <c r="Z17" s="35">
        <v>63</v>
      </c>
      <c r="AA17" s="153">
        <v>3.5899999999999999E-3</v>
      </c>
      <c r="AB17" s="35">
        <v>4410</v>
      </c>
      <c r="AC17" s="35">
        <v>2439</v>
      </c>
      <c r="AD17" s="35" t="s">
        <v>7</v>
      </c>
      <c r="AE17" s="35" t="s">
        <v>7</v>
      </c>
      <c r="AF17" s="35" t="s">
        <v>438</v>
      </c>
      <c r="AG17" s="35">
        <v>0.5</v>
      </c>
      <c r="AH17" s="35"/>
      <c r="AI17" s="35"/>
      <c r="AJ17" s="35"/>
      <c r="AK17" s="35">
        <v>0.156903339</v>
      </c>
      <c r="AL17" s="35">
        <v>0.15774631</v>
      </c>
      <c r="AM17" s="154" t="s">
        <v>407</v>
      </c>
      <c r="AN17" s="35"/>
    </row>
    <row r="18" spans="1:40" s="37" customFormat="1" ht="19.899999999999999" customHeight="1" thickBot="1" x14ac:dyDescent="0.35">
      <c r="A18" s="160" t="s">
        <v>15</v>
      </c>
      <c r="B18" s="161" t="s">
        <v>11</v>
      </c>
      <c r="C18" s="161" t="s">
        <v>72</v>
      </c>
      <c r="D18" s="162" t="s">
        <v>118</v>
      </c>
      <c r="E18" s="161" t="s">
        <v>410</v>
      </c>
      <c r="F18" s="162" t="s">
        <v>126</v>
      </c>
      <c r="G18" s="161" t="s">
        <v>92</v>
      </c>
      <c r="H18" s="161"/>
      <c r="I18" s="161">
        <v>42.944099999999999</v>
      </c>
      <c r="J18" s="161">
        <v>89.172200000000004</v>
      </c>
      <c r="K18" s="163"/>
      <c r="L18" s="163"/>
      <c r="M18" s="161" t="s">
        <v>402</v>
      </c>
      <c r="N18" s="161" t="s">
        <v>166</v>
      </c>
      <c r="O18" s="161" t="s">
        <v>67</v>
      </c>
      <c r="P18" s="164">
        <v>8.9999999999999998E-4</v>
      </c>
      <c r="Q18" s="164">
        <v>8.0000000000000004E-4</v>
      </c>
      <c r="R18" s="161">
        <v>40.6</v>
      </c>
      <c r="S18" s="161">
        <v>1.408734E-3</v>
      </c>
      <c r="T18" s="161">
        <v>0.08</v>
      </c>
      <c r="U18" s="161">
        <v>84</v>
      </c>
      <c r="V18" s="161">
        <v>69</v>
      </c>
      <c r="W18" s="161">
        <v>62770</v>
      </c>
      <c r="X18" s="161">
        <v>4361010</v>
      </c>
      <c r="Y18" s="161">
        <v>0.27165188001689905</v>
      </c>
      <c r="Z18" s="161">
        <v>60</v>
      </c>
      <c r="AA18" s="165">
        <v>1.56E-3</v>
      </c>
      <c r="AB18" s="161">
        <v>1915</v>
      </c>
      <c r="AC18" s="161">
        <v>1019</v>
      </c>
      <c r="AD18" s="161" t="s">
        <v>9</v>
      </c>
      <c r="AE18" s="161" t="s">
        <v>9</v>
      </c>
      <c r="AF18" s="161" t="s">
        <v>441</v>
      </c>
      <c r="AG18" s="161">
        <v>0.55579999999999996</v>
      </c>
      <c r="AH18" s="161"/>
      <c r="AI18" s="161"/>
      <c r="AJ18" s="161"/>
      <c r="AK18" s="161">
        <v>0.168268893</v>
      </c>
      <c r="AL18" s="161">
        <v>0.16589036200000001</v>
      </c>
      <c r="AM18" s="255" t="s">
        <v>407</v>
      </c>
      <c r="AN18" s="35"/>
    </row>
    <row r="20" spans="1:40" x14ac:dyDescent="0.3">
      <c r="A20" s="1" t="s">
        <v>447</v>
      </c>
    </row>
    <row r="29" spans="1:40" x14ac:dyDescent="0.3">
      <c r="F29" s="35"/>
      <c r="G29" s="5"/>
      <c r="H29" s="35"/>
      <c r="I29" s="35"/>
      <c r="J29" s="35"/>
      <c r="K29" s="5"/>
      <c r="L29" s="5"/>
      <c r="M29" s="5"/>
      <c r="N29" s="5"/>
      <c r="O29" s="5"/>
      <c r="P29" s="5"/>
      <c r="Q29" s="5"/>
      <c r="R29" s="5"/>
      <c r="S29" s="35"/>
      <c r="T29" s="35"/>
      <c r="U29" s="35"/>
      <c r="V29" s="35"/>
    </row>
  </sheetData>
  <sortState xmlns:xlrd2="http://schemas.microsoft.com/office/spreadsheetml/2017/richdata2" ref="A3:AM18">
    <sortCondition ref="B2:B18"/>
  </sortState>
  <mergeCells count="2">
    <mergeCell ref="D4:D5"/>
    <mergeCell ref="F4:F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A7C10-CEAF-4072-8F9E-4CB26BF27043}">
  <dimension ref="A1:AMJ5"/>
  <sheetViews>
    <sheetView workbookViewId="0"/>
  </sheetViews>
  <sheetFormatPr defaultColWidth="9" defaultRowHeight="13" x14ac:dyDescent="0.3"/>
  <cols>
    <col min="1" max="16384" width="9" style="7"/>
  </cols>
  <sheetData>
    <row r="1" spans="1:1024" s="15" customFormat="1" ht="31.5" customHeight="1" thickBot="1" x14ac:dyDescent="0.35">
      <c r="A1" s="15" t="s">
        <v>414</v>
      </c>
    </row>
    <row r="2" spans="1:1024" s="139" customFormat="1" ht="42" x14ac:dyDescent="0.25">
      <c r="A2" s="172" t="s">
        <v>363</v>
      </c>
      <c r="B2" s="173" t="s">
        <v>364</v>
      </c>
      <c r="C2" s="173" t="s">
        <v>68</v>
      </c>
      <c r="D2" s="173" t="s">
        <v>365</v>
      </c>
      <c r="E2" s="173" t="s">
        <v>366</v>
      </c>
      <c r="F2" s="173" t="s">
        <v>367</v>
      </c>
      <c r="G2" s="173" t="s">
        <v>368</v>
      </c>
      <c r="H2" s="173" t="s">
        <v>369</v>
      </c>
      <c r="I2" s="173"/>
      <c r="J2" s="173" t="s">
        <v>370</v>
      </c>
      <c r="K2" s="173" t="s">
        <v>371</v>
      </c>
      <c r="L2" s="173" t="s">
        <v>372</v>
      </c>
      <c r="M2" s="173" t="s">
        <v>373</v>
      </c>
      <c r="N2" s="173" t="s">
        <v>374</v>
      </c>
      <c r="O2" s="173" t="s">
        <v>375</v>
      </c>
      <c r="P2" s="173" t="s">
        <v>376</v>
      </c>
      <c r="Q2" s="173" t="s">
        <v>377</v>
      </c>
      <c r="R2" s="173" t="s">
        <v>121</v>
      </c>
      <c r="S2" s="173" t="s">
        <v>378</v>
      </c>
      <c r="T2" s="174" t="s">
        <v>379</v>
      </c>
      <c r="U2" s="173" t="s">
        <v>380</v>
      </c>
      <c r="V2" s="173" t="s">
        <v>381</v>
      </c>
      <c r="W2" s="173" t="s">
        <v>382</v>
      </c>
      <c r="X2" s="173" t="s">
        <v>383</v>
      </c>
      <c r="Y2" s="173" t="s">
        <v>384</v>
      </c>
      <c r="Z2" s="173" t="s">
        <v>385</v>
      </c>
      <c r="AA2" s="173" t="s">
        <v>386</v>
      </c>
      <c r="AB2" s="173" t="s">
        <v>387</v>
      </c>
      <c r="AC2" s="173" t="s">
        <v>388</v>
      </c>
      <c r="AD2" s="173" t="s">
        <v>389</v>
      </c>
      <c r="AE2" s="173" t="s">
        <v>390</v>
      </c>
      <c r="AF2" s="173" t="s">
        <v>391</v>
      </c>
      <c r="AG2" s="173" t="s">
        <v>392</v>
      </c>
      <c r="AH2" s="175" t="s">
        <v>393</v>
      </c>
      <c r="ALO2" s="138"/>
      <c r="ALT2" s="143"/>
      <c r="ALU2" s="143"/>
      <c r="ALV2" s="143"/>
      <c r="ALW2" s="143"/>
      <c r="ALX2" s="143"/>
      <c r="ALY2" s="143"/>
      <c r="ALZ2" s="143"/>
      <c r="AMA2" s="143"/>
      <c r="AMB2" s="143"/>
      <c r="AMC2" s="143"/>
      <c r="AMD2" s="143"/>
    </row>
    <row r="3" spans="1:1024" s="9" customFormat="1" x14ac:dyDescent="0.3">
      <c r="A3" s="176" t="s">
        <v>325</v>
      </c>
      <c r="B3" s="141" t="s">
        <v>326</v>
      </c>
      <c r="C3" s="141" t="s">
        <v>327</v>
      </c>
      <c r="D3" s="141" t="s">
        <v>328</v>
      </c>
      <c r="E3" s="141">
        <v>41.76</v>
      </c>
      <c r="F3" s="141">
        <v>86.15</v>
      </c>
      <c r="G3" s="141">
        <v>2888</v>
      </c>
      <c r="H3" s="141" t="s">
        <v>329</v>
      </c>
      <c r="I3" s="141"/>
      <c r="J3" s="141" t="s">
        <v>330</v>
      </c>
      <c r="K3" s="141" t="s">
        <v>163</v>
      </c>
      <c r="L3" s="141" t="s">
        <v>331</v>
      </c>
      <c r="M3" s="141" t="s">
        <v>332</v>
      </c>
      <c r="N3" s="141" t="s">
        <v>333</v>
      </c>
      <c r="O3" s="142" t="s">
        <v>334</v>
      </c>
      <c r="P3" s="142" t="s">
        <v>335</v>
      </c>
      <c r="Q3" s="142" t="s">
        <v>336</v>
      </c>
      <c r="R3" s="141" t="s">
        <v>337</v>
      </c>
      <c r="S3" s="141">
        <v>6946</v>
      </c>
      <c r="T3" s="177">
        <v>8.4616509112172306E-2</v>
      </c>
      <c r="U3" s="141">
        <v>1</v>
      </c>
      <c r="V3" s="141">
        <v>218</v>
      </c>
      <c r="W3" s="177">
        <v>7.1300000000000001E-3</v>
      </c>
      <c r="X3" s="178">
        <v>3.2276124959099999</v>
      </c>
      <c r="Y3" s="179">
        <v>1.1077117597300199</v>
      </c>
      <c r="Z3" s="141">
        <v>548906</v>
      </c>
      <c r="AA3" s="180"/>
      <c r="AB3" s="141" t="s">
        <v>338</v>
      </c>
      <c r="AC3" s="141"/>
      <c r="AD3" s="141" t="s">
        <v>2</v>
      </c>
      <c r="AE3" s="141" t="s">
        <v>339</v>
      </c>
      <c r="AF3" s="141" t="s">
        <v>340</v>
      </c>
      <c r="AG3" s="141" t="s">
        <v>341</v>
      </c>
      <c r="AH3" s="181"/>
      <c r="AI3" s="142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  <c r="CB3" s="141"/>
      <c r="CC3" s="141"/>
      <c r="CD3" s="141"/>
      <c r="CE3" s="141"/>
      <c r="CF3" s="141"/>
      <c r="CG3" s="141"/>
      <c r="CH3" s="141"/>
      <c r="CI3" s="141"/>
      <c r="CJ3" s="141"/>
      <c r="CK3" s="141"/>
      <c r="CL3" s="141"/>
      <c r="CM3" s="141"/>
      <c r="CN3" s="141"/>
      <c r="CO3" s="141"/>
      <c r="CP3" s="141"/>
      <c r="CQ3" s="141"/>
      <c r="CR3" s="141"/>
      <c r="CS3" s="141"/>
      <c r="CT3" s="141"/>
      <c r="CU3" s="141"/>
      <c r="CV3" s="141"/>
      <c r="CW3" s="141"/>
      <c r="CX3" s="141"/>
      <c r="CY3" s="141"/>
      <c r="CZ3" s="141"/>
      <c r="DA3" s="141"/>
      <c r="DB3" s="141"/>
      <c r="DC3" s="141"/>
      <c r="DD3" s="141"/>
      <c r="DE3" s="141"/>
      <c r="DF3" s="141"/>
      <c r="DG3" s="141"/>
      <c r="DH3" s="141"/>
      <c r="DI3" s="141"/>
      <c r="DJ3" s="141"/>
      <c r="DK3" s="141"/>
      <c r="DL3" s="141"/>
      <c r="DM3" s="141"/>
      <c r="DN3" s="141"/>
      <c r="DO3" s="141"/>
      <c r="DP3" s="141"/>
      <c r="DQ3" s="141"/>
      <c r="DR3" s="141"/>
      <c r="DS3" s="141"/>
      <c r="DT3" s="141"/>
      <c r="DU3" s="141"/>
      <c r="DV3" s="141"/>
      <c r="DW3" s="141"/>
      <c r="DX3" s="141"/>
      <c r="DY3" s="141"/>
      <c r="DZ3" s="141"/>
      <c r="EA3" s="141"/>
      <c r="EB3" s="141"/>
      <c r="EC3" s="141"/>
      <c r="ED3" s="141"/>
      <c r="EE3" s="141"/>
      <c r="EF3" s="141"/>
      <c r="EG3" s="141"/>
      <c r="EH3" s="141"/>
      <c r="EI3" s="141"/>
      <c r="EJ3" s="141"/>
      <c r="EK3" s="141"/>
      <c r="EL3" s="141"/>
      <c r="EM3" s="141"/>
      <c r="EN3" s="141"/>
      <c r="EO3" s="141"/>
      <c r="EP3" s="141"/>
      <c r="EQ3" s="141"/>
      <c r="ER3" s="141"/>
      <c r="ES3" s="141"/>
      <c r="ET3" s="141"/>
      <c r="EU3" s="141"/>
      <c r="EV3" s="141"/>
      <c r="EW3" s="141"/>
      <c r="EX3" s="141"/>
      <c r="EY3" s="141"/>
      <c r="EZ3" s="141"/>
      <c r="FA3" s="141"/>
      <c r="FB3" s="141"/>
      <c r="FC3" s="141"/>
      <c r="FD3" s="141"/>
      <c r="FE3" s="141"/>
      <c r="FF3" s="141"/>
      <c r="FG3" s="141"/>
      <c r="FH3" s="141"/>
      <c r="FI3" s="141"/>
      <c r="FJ3" s="141"/>
      <c r="FK3" s="141"/>
      <c r="FL3" s="141"/>
      <c r="FM3" s="141"/>
      <c r="FN3" s="141"/>
      <c r="FO3" s="141"/>
      <c r="FP3" s="141"/>
      <c r="FQ3" s="141"/>
      <c r="FR3" s="141"/>
      <c r="FS3" s="141"/>
      <c r="FT3" s="141"/>
      <c r="FU3" s="141"/>
      <c r="FV3" s="141"/>
      <c r="FW3" s="141"/>
      <c r="FX3" s="141"/>
      <c r="FY3" s="141"/>
      <c r="FZ3" s="141"/>
      <c r="GA3" s="141"/>
      <c r="GB3" s="141"/>
      <c r="GC3" s="141"/>
      <c r="GD3" s="141"/>
      <c r="GE3" s="141"/>
      <c r="GF3" s="141"/>
      <c r="GG3" s="141"/>
      <c r="GH3" s="141"/>
      <c r="GI3" s="141"/>
      <c r="GJ3" s="141"/>
      <c r="GK3" s="141"/>
      <c r="GL3" s="141"/>
      <c r="GM3" s="141"/>
      <c r="GN3" s="141"/>
      <c r="GO3" s="141"/>
      <c r="GP3" s="141"/>
      <c r="GQ3" s="141"/>
      <c r="GR3" s="141"/>
      <c r="GS3" s="141"/>
      <c r="GT3" s="141"/>
      <c r="GU3" s="141"/>
      <c r="GV3" s="141"/>
      <c r="GW3" s="141"/>
      <c r="GX3" s="141"/>
      <c r="GY3" s="141"/>
      <c r="GZ3" s="141"/>
      <c r="HA3" s="141"/>
      <c r="HB3" s="141"/>
      <c r="HC3" s="141"/>
      <c r="HD3" s="141"/>
      <c r="HE3" s="141"/>
      <c r="HF3" s="141"/>
      <c r="HG3" s="141"/>
      <c r="HH3" s="141"/>
      <c r="HI3" s="141"/>
      <c r="HJ3" s="141"/>
      <c r="HK3" s="141"/>
      <c r="HL3" s="141"/>
      <c r="HM3" s="141"/>
      <c r="HN3" s="141"/>
      <c r="HO3" s="141"/>
      <c r="HP3" s="141"/>
      <c r="HQ3" s="141"/>
      <c r="HR3" s="141"/>
      <c r="HS3" s="141"/>
      <c r="HT3" s="141"/>
      <c r="HU3" s="141"/>
      <c r="HV3" s="141"/>
      <c r="HW3" s="141"/>
      <c r="HX3" s="141"/>
      <c r="HY3" s="141"/>
      <c r="HZ3" s="141"/>
      <c r="IA3" s="141"/>
      <c r="IB3" s="141"/>
      <c r="IC3" s="141"/>
      <c r="ID3" s="141"/>
      <c r="IE3" s="141"/>
      <c r="IF3" s="141"/>
      <c r="IG3" s="141"/>
      <c r="IH3" s="141"/>
      <c r="II3" s="141"/>
      <c r="IJ3" s="141"/>
      <c r="IK3" s="141"/>
      <c r="IL3" s="141"/>
      <c r="IM3" s="141"/>
      <c r="IN3" s="141"/>
      <c r="IO3" s="141"/>
      <c r="IP3" s="141"/>
      <c r="IQ3" s="141"/>
      <c r="IR3" s="141"/>
      <c r="IS3" s="141"/>
      <c r="IT3" s="141"/>
      <c r="IU3" s="141"/>
      <c r="IV3" s="141"/>
      <c r="IW3" s="141"/>
      <c r="IX3" s="141"/>
      <c r="IY3" s="141"/>
      <c r="IZ3" s="141"/>
      <c r="JA3" s="141"/>
      <c r="JB3" s="141"/>
      <c r="JC3" s="141"/>
      <c r="JD3" s="141"/>
      <c r="JE3" s="141"/>
      <c r="JF3" s="141"/>
      <c r="JG3" s="141"/>
      <c r="JH3" s="141"/>
      <c r="JI3" s="141"/>
      <c r="JJ3" s="141"/>
      <c r="JK3" s="141"/>
      <c r="JL3" s="141"/>
      <c r="JM3" s="141"/>
      <c r="JN3" s="141"/>
      <c r="JO3" s="141"/>
      <c r="JP3" s="141"/>
      <c r="JQ3" s="141"/>
      <c r="JR3" s="141"/>
      <c r="JS3" s="141"/>
      <c r="JT3" s="141"/>
      <c r="JU3" s="141"/>
      <c r="JV3" s="141"/>
      <c r="JW3" s="141"/>
      <c r="JX3" s="141"/>
      <c r="JY3" s="141"/>
      <c r="JZ3" s="141"/>
      <c r="KA3" s="141"/>
      <c r="KB3" s="141"/>
      <c r="KC3" s="141"/>
      <c r="KD3" s="141"/>
      <c r="KE3" s="141"/>
      <c r="KF3" s="141"/>
      <c r="KG3" s="141"/>
      <c r="KH3" s="141"/>
      <c r="KI3" s="141"/>
      <c r="KJ3" s="141"/>
      <c r="KK3" s="141"/>
      <c r="KL3" s="141"/>
      <c r="KM3" s="141"/>
      <c r="KN3" s="141"/>
      <c r="KO3" s="141"/>
      <c r="KP3" s="141"/>
      <c r="KQ3" s="141"/>
      <c r="KR3" s="141"/>
      <c r="KS3" s="141"/>
      <c r="KT3" s="141"/>
      <c r="KU3" s="141"/>
      <c r="KV3" s="141"/>
      <c r="KW3" s="141"/>
      <c r="KX3" s="141"/>
      <c r="KY3" s="141"/>
      <c r="KZ3" s="141"/>
      <c r="LA3" s="141"/>
      <c r="LB3" s="141"/>
      <c r="LC3" s="141"/>
      <c r="LD3" s="141"/>
      <c r="LE3" s="141"/>
      <c r="LF3" s="141"/>
      <c r="LG3" s="141"/>
      <c r="LH3" s="141"/>
      <c r="LI3" s="141"/>
      <c r="LJ3" s="141"/>
      <c r="LK3" s="141"/>
      <c r="LL3" s="141"/>
      <c r="LM3" s="141"/>
      <c r="LN3" s="141"/>
      <c r="LO3" s="141"/>
      <c r="LP3" s="141"/>
      <c r="LQ3" s="141"/>
      <c r="LR3" s="141"/>
      <c r="LS3" s="141"/>
      <c r="LT3" s="141"/>
      <c r="LU3" s="141"/>
      <c r="LV3" s="141"/>
      <c r="LW3" s="141"/>
      <c r="LX3" s="141"/>
      <c r="LY3" s="141"/>
      <c r="LZ3" s="141"/>
      <c r="MA3" s="141"/>
      <c r="MB3" s="141"/>
      <c r="MC3" s="141"/>
      <c r="MD3" s="141"/>
      <c r="ME3" s="141"/>
      <c r="MF3" s="141"/>
      <c r="MG3" s="141"/>
      <c r="MH3" s="141"/>
      <c r="MI3" s="141"/>
      <c r="MJ3" s="141"/>
      <c r="MK3" s="141"/>
      <c r="ML3" s="141"/>
      <c r="MM3" s="141"/>
      <c r="MN3" s="141"/>
      <c r="MO3" s="141"/>
      <c r="MP3" s="141"/>
      <c r="MQ3" s="141"/>
      <c r="MR3" s="141"/>
      <c r="MS3" s="141"/>
      <c r="MT3" s="141"/>
      <c r="MU3" s="141"/>
      <c r="MV3" s="141"/>
      <c r="MW3" s="141"/>
      <c r="MX3" s="141"/>
      <c r="MY3" s="141"/>
      <c r="MZ3" s="141"/>
      <c r="NA3" s="141"/>
      <c r="NB3" s="141"/>
      <c r="NC3" s="141"/>
      <c r="ND3" s="141"/>
      <c r="NE3" s="141"/>
      <c r="NF3" s="141"/>
      <c r="NG3" s="141"/>
      <c r="NH3" s="141"/>
      <c r="NI3" s="141"/>
      <c r="NJ3" s="141"/>
      <c r="NK3" s="141"/>
      <c r="NL3" s="141"/>
      <c r="NM3" s="141"/>
      <c r="NN3" s="141"/>
      <c r="NO3" s="141"/>
      <c r="NP3" s="141"/>
      <c r="NQ3" s="141"/>
      <c r="NR3" s="141"/>
      <c r="NS3" s="141"/>
      <c r="NT3" s="141"/>
      <c r="NU3" s="141"/>
      <c r="NV3" s="141"/>
      <c r="NW3" s="141"/>
      <c r="NX3" s="141"/>
      <c r="NY3" s="141"/>
      <c r="NZ3" s="141"/>
      <c r="OA3" s="141"/>
      <c r="OB3" s="141"/>
      <c r="OC3" s="141"/>
      <c r="OD3" s="141"/>
      <c r="OE3" s="141"/>
      <c r="OF3" s="141"/>
      <c r="OG3" s="141"/>
      <c r="OH3" s="141"/>
      <c r="OI3" s="141"/>
      <c r="OJ3" s="141"/>
      <c r="OK3" s="141"/>
      <c r="OL3" s="141"/>
      <c r="OM3" s="141"/>
      <c r="ON3" s="141"/>
      <c r="OO3" s="141"/>
      <c r="OP3" s="141"/>
      <c r="OQ3" s="141"/>
      <c r="OR3" s="141"/>
      <c r="OS3" s="141"/>
      <c r="OT3" s="141"/>
      <c r="OU3" s="141"/>
      <c r="OV3" s="141"/>
      <c r="OW3" s="141"/>
      <c r="OX3" s="141"/>
      <c r="OY3" s="141"/>
      <c r="OZ3" s="141"/>
      <c r="PA3" s="141"/>
      <c r="PB3" s="141"/>
      <c r="PC3" s="141"/>
      <c r="PD3" s="141"/>
      <c r="PE3" s="141"/>
      <c r="PF3" s="141"/>
      <c r="PG3" s="141"/>
      <c r="PH3" s="141"/>
      <c r="PI3" s="141"/>
      <c r="PJ3" s="141"/>
      <c r="PK3" s="141"/>
      <c r="PL3" s="141"/>
      <c r="PM3" s="141"/>
      <c r="PN3" s="141"/>
      <c r="PO3" s="141"/>
      <c r="PP3" s="141"/>
      <c r="PQ3" s="141"/>
      <c r="PR3" s="141"/>
      <c r="PS3" s="141"/>
      <c r="PT3" s="141"/>
      <c r="PU3" s="141"/>
      <c r="PV3" s="141"/>
      <c r="PW3" s="141"/>
      <c r="PX3" s="141"/>
      <c r="PY3" s="141"/>
      <c r="PZ3" s="141"/>
      <c r="QA3" s="141"/>
      <c r="QB3" s="141"/>
      <c r="QC3" s="141"/>
      <c r="QD3" s="141"/>
      <c r="QE3" s="141"/>
      <c r="QF3" s="141"/>
      <c r="QG3" s="141"/>
      <c r="QH3" s="141"/>
      <c r="QI3" s="141"/>
      <c r="QJ3" s="141"/>
      <c r="QK3" s="141"/>
      <c r="QL3" s="141"/>
      <c r="QM3" s="141"/>
      <c r="QN3" s="141"/>
      <c r="QO3" s="141"/>
      <c r="QP3" s="141"/>
      <c r="QQ3" s="141"/>
      <c r="QR3" s="141"/>
      <c r="QS3" s="141"/>
      <c r="QT3" s="141"/>
      <c r="QU3" s="141"/>
      <c r="QV3" s="141"/>
      <c r="QW3" s="141"/>
      <c r="QX3" s="141"/>
      <c r="QY3" s="141"/>
      <c r="QZ3" s="141"/>
      <c r="RA3" s="141"/>
      <c r="RB3" s="141"/>
      <c r="RC3" s="141"/>
      <c r="RD3" s="141"/>
      <c r="RE3" s="141"/>
      <c r="RF3" s="141"/>
      <c r="RG3" s="141"/>
      <c r="RH3" s="141"/>
      <c r="RI3" s="141"/>
      <c r="RJ3" s="141"/>
      <c r="RK3" s="141"/>
      <c r="RL3" s="141"/>
      <c r="RM3" s="141"/>
      <c r="RN3" s="141"/>
      <c r="RO3" s="141"/>
      <c r="RP3" s="141"/>
      <c r="RQ3" s="141"/>
      <c r="RR3" s="141"/>
      <c r="RS3" s="141"/>
      <c r="RT3" s="141"/>
      <c r="RU3" s="141"/>
      <c r="RV3" s="141"/>
      <c r="RW3" s="141"/>
      <c r="RX3" s="141"/>
      <c r="RY3" s="141"/>
      <c r="RZ3" s="141"/>
      <c r="SA3" s="141"/>
      <c r="SB3" s="141"/>
      <c r="SC3" s="141"/>
      <c r="SD3" s="141"/>
      <c r="SE3" s="141"/>
      <c r="SF3" s="141"/>
      <c r="SG3" s="141"/>
      <c r="SH3" s="141"/>
      <c r="SI3" s="141"/>
      <c r="SJ3" s="141"/>
      <c r="SK3" s="141"/>
      <c r="SL3" s="141"/>
      <c r="SM3" s="141"/>
      <c r="SN3" s="141"/>
      <c r="SO3" s="141"/>
      <c r="SP3" s="141"/>
      <c r="SQ3" s="141"/>
      <c r="SR3" s="141"/>
      <c r="SS3" s="141"/>
      <c r="ST3" s="141"/>
      <c r="SU3" s="141"/>
      <c r="SV3" s="141"/>
      <c r="SW3" s="141"/>
      <c r="SX3" s="141"/>
      <c r="SY3" s="141"/>
      <c r="SZ3" s="141"/>
      <c r="TA3" s="141"/>
      <c r="TB3" s="141"/>
      <c r="TC3" s="141"/>
      <c r="TD3" s="141"/>
      <c r="TE3" s="141"/>
      <c r="TF3" s="141"/>
      <c r="TG3" s="141"/>
      <c r="TH3" s="141"/>
      <c r="TI3" s="141"/>
      <c r="TJ3" s="141"/>
      <c r="TK3" s="141"/>
      <c r="TL3" s="141"/>
      <c r="TM3" s="141"/>
      <c r="TN3" s="141"/>
      <c r="TO3" s="141"/>
      <c r="TP3" s="141"/>
      <c r="TQ3" s="141"/>
      <c r="TR3" s="141"/>
      <c r="TS3" s="141"/>
      <c r="TT3" s="141"/>
      <c r="TU3" s="141"/>
      <c r="TV3" s="141"/>
      <c r="TW3" s="141"/>
      <c r="TX3" s="141"/>
      <c r="TY3" s="141"/>
      <c r="TZ3" s="141"/>
      <c r="UA3" s="141"/>
      <c r="UB3" s="141"/>
      <c r="UC3" s="141"/>
      <c r="UD3" s="141"/>
      <c r="UE3" s="141"/>
      <c r="UF3" s="141"/>
      <c r="UG3" s="141"/>
      <c r="UH3" s="141"/>
      <c r="UI3" s="141"/>
      <c r="UJ3" s="141"/>
      <c r="UK3" s="141"/>
      <c r="UL3" s="141"/>
      <c r="UM3" s="141"/>
      <c r="UN3" s="141"/>
      <c r="UO3" s="141"/>
      <c r="UP3" s="141"/>
      <c r="UQ3" s="141"/>
      <c r="UR3" s="141"/>
      <c r="US3" s="141"/>
      <c r="UT3" s="141"/>
      <c r="UU3" s="141"/>
      <c r="UV3" s="141"/>
      <c r="UW3" s="141"/>
      <c r="UX3" s="141"/>
      <c r="UY3" s="141"/>
      <c r="UZ3" s="141"/>
      <c r="VA3" s="141"/>
      <c r="VB3" s="141"/>
      <c r="VC3" s="141"/>
      <c r="VD3" s="141"/>
      <c r="VE3" s="141"/>
      <c r="VF3" s="141"/>
      <c r="VG3" s="141"/>
      <c r="VH3" s="141"/>
      <c r="VI3" s="141"/>
      <c r="VJ3" s="141"/>
      <c r="VK3" s="141"/>
      <c r="VL3" s="141"/>
      <c r="VM3" s="141"/>
      <c r="VN3" s="141"/>
      <c r="VO3" s="141"/>
      <c r="VP3" s="141"/>
      <c r="VQ3" s="141"/>
      <c r="VR3" s="141"/>
      <c r="VS3" s="141"/>
      <c r="VT3" s="141"/>
      <c r="VU3" s="141"/>
      <c r="VV3" s="141"/>
      <c r="VW3" s="141"/>
      <c r="VX3" s="141"/>
      <c r="VY3" s="141"/>
      <c r="VZ3" s="141"/>
      <c r="WA3" s="141"/>
      <c r="WB3" s="141"/>
      <c r="WC3" s="141"/>
      <c r="WD3" s="141"/>
      <c r="WE3" s="141"/>
      <c r="WF3" s="141"/>
      <c r="WG3" s="141"/>
      <c r="WH3" s="141"/>
      <c r="WI3" s="141"/>
      <c r="WJ3" s="141"/>
      <c r="WK3" s="141"/>
      <c r="WL3" s="141"/>
      <c r="WM3" s="141"/>
      <c r="WN3" s="141"/>
      <c r="WO3" s="141"/>
      <c r="WP3" s="141"/>
      <c r="WQ3" s="141"/>
      <c r="WR3" s="141"/>
      <c r="WS3" s="141"/>
      <c r="WT3" s="141"/>
      <c r="WU3" s="141"/>
      <c r="WV3" s="141"/>
      <c r="WW3" s="141"/>
      <c r="WX3" s="141"/>
      <c r="WY3" s="141"/>
      <c r="WZ3" s="141"/>
      <c r="XA3" s="141"/>
      <c r="XB3" s="141"/>
      <c r="XC3" s="141"/>
      <c r="XD3" s="141"/>
      <c r="XE3" s="141"/>
      <c r="XF3" s="141"/>
      <c r="XG3" s="141"/>
      <c r="XH3" s="141"/>
      <c r="XI3" s="141"/>
      <c r="XJ3" s="141"/>
      <c r="XK3" s="141"/>
      <c r="XL3" s="141"/>
      <c r="XM3" s="141"/>
      <c r="XN3" s="141"/>
      <c r="XO3" s="141"/>
      <c r="XP3" s="141"/>
      <c r="XQ3" s="141"/>
      <c r="XR3" s="141"/>
      <c r="XS3" s="141"/>
      <c r="XT3" s="141"/>
      <c r="XU3" s="141"/>
      <c r="XV3" s="141"/>
      <c r="XW3" s="141"/>
      <c r="XX3" s="141"/>
      <c r="XY3" s="141"/>
      <c r="XZ3" s="141"/>
      <c r="YA3" s="141"/>
      <c r="YB3" s="141"/>
      <c r="YC3" s="141"/>
      <c r="YD3" s="141"/>
      <c r="YE3" s="141"/>
      <c r="YF3" s="141"/>
      <c r="YG3" s="141"/>
      <c r="YH3" s="141"/>
      <c r="YI3" s="141"/>
      <c r="YJ3" s="141"/>
      <c r="YK3" s="141"/>
      <c r="YL3" s="141"/>
      <c r="YM3" s="141"/>
      <c r="YN3" s="141"/>
      <c r="YO3" s="141"/>
      <c r="YP3" s="141"/>
      <c r="YQ3" s="141"/>
      <c r="YR3" s="141"/>
      <c r="YS3" s="141"/>
      <c r="YT3" s="141"/>
      <c r="YU3" s="141"/>
      <c r="YV3" s="141"/>
      <c r="YW3" s="141"/>
      <c r="YX3" s="141"/>
      <c r="YY3" s="141"/>
      <c r="YZ3" s="141"/>
      <c r="ZA3" s="141"/>
      <c r="ZB3" s="141"/>
      <c r="ZC3" s="141"/>
      <c r="ZD3" s="141"/>
      <c r="ZE3" s="141"/>
      <c r="ZF3" s="141"/>
      <c r="ZG3" s="141"/>
      <c r="ZH3" s="141"/>
      <c r="ZI3" s="141"/>
      <c r="ZJ3" s="141"/>
      <c r="ZK3" s="141"/>
      <c r="ZL3" s="141"/>
      <c r="ZM3" s="141"/>
      <c r="ZN3" s="141"/>
      <c r="ZO3" s="141"/>
      <c r="ZP3" s="141"/>
      <c r="ZQ3" s="141"/>
      <c r="ZR3" s="141"/>
      <c r="ZS3" s="141"/>
      <c r="ZT3" s="141"/>
      <c r="ZU3" s="141"/>
      <c r="ZV3" s="141"/>
      <c r="ZW3" s="141"/>
      <c r="ZX3" s="141"/>
      <c r="ZY3" s="141"/>
      <c r="ZZ3" s="141"/>
      <c r="AAA3" s="141"/>
      <c r="AAB3" s="141"/>
      <c r="AAC3" s="141"/>
      <c r="AAD3" s="141"/>
      <c r="AAE3" s="141"/>
      <c r="AAF3" s="141"/>
      <c r="AAG3" s="141"/>
      <c r="AAH3" s="141"/>
      <c r="AAI3" s="141"/>
      <c r="AAJ3" s="141"/>
      <c r="AAK3" s="141"/>
      <c r="AAL3" s="141"/>
      <c r="AAM3" s="141"/>
      <c r="AAN3" s="141"/>
      <c r="AAO3" s="141"/>
      <c r="AAP3" s="141"/>
      <c r="AAQ3" s="141"/>
      <c r="AAR3" s="141"/>
      <c r="AAS3" s="141"/>
      <c r="AAT3" s="141"/>
      <c r="AAU3" s="141"/>
      <c r="AAV3" s="141"/>
      <c r="AAW3" s="141"/>
      <c r="AAX3" s="141"/>
      <c r="AAY3" s="141"/>
      <c r="AAZ3" s="141"/>
      <c r="ABA3" s="141"/>
      <c r="ABB3" s="141"/>
      <c r="ABC3" s="141"/>
      <c r="ABD3" s="141"/>
      <c r="ABE3" s="141"/>
      <c r="ABF3" s="141"/>
      <c r="ABG3" s="141"/>
      <c r="ABH3" s="141"/>
      <c r="ABI3" s="141"/>
      <c r="ABJ3" s="141"/>
      <c r="ABK3" s="141"/>
      <c r="ABL3" s="141"/>
      <c r="ABM3" s="141"/>
      <c r="ABN3" s="141"/>
      <c r="ABO3" s="141"/>
      <c r="ABP3" s="141"/>
      <c r="ABQ3" s="141"/>
      <c r="ABR3" s="141"/>
      <c r="ABS3" s="141"/>
      <c r="ABT3" s="141"/>
      <c r="ABU3" s="141"/>
      <c r="ABV3" s="141"/>
      <c r="ABW3" s="141"/>
      <c r="ABX3" s="141"/>
      <c r="ABY3" s="141"/>
      <c r="ABZ3" s="141"/>
      <c r="ACA3" s="141"/>
      <c r="ACB3" s="141"/>
      <c r="ACC3" s="141"/>
      <c r="ACD3" s="141"/>
      <c r="ACE3" s="141"/>
      <c r="ACF3" s="141"/>
      <c r="ACG3" s="141"/>
      <c r="ACH3" s="141"/>
      <c r="ACI3" s="141"/>
      <c r="ACJ3" s="141"/>
      <c r="ACK3" s="141"/>
      <c r="ACL3" s="141"/>
      <c r="ACM3" s="141"/>
      <c r="ACN3" s="141"/>
      <c r="ACO3" s="141"/>
      <c r="ACP3" s="141"/>
      <c r="ACQ3" s="141"/>
      <c r="ACR3" s="141"/>
      <c r="ACS3" s="141"/>
      <c r="ACT3" s="141"/>
      <c r="ACU3" s="141"/>
      <c r="ACV3" s="141"/>
      <c r="ACW3" s="141"/>
      <c r="ACX3" s="141"/>
      <c r="ACY3" s="141"/>
      <c r="ACZ3" s="141"/>
      <c r="ADA3" s="141"/>
      <c r="ADB3" s="141"/>
      <c r="ADC3" s="141"/>
      <c r="ADD3" s="141"/>
      <c r="ADE3" s="141"/>
      <c r="ADF3" s="141"/>
      <c r="ADG3" s="141"/>
      <c r="ADH3" s="141"/>
      <c r="ADI3" s="141"/>
      <c r="ADJ3" s="141"/>
      <c r="ADK3" s="141"/>
      <c r="ADL3" s="141"/>
      <c r="ADM3" s="141"/>
      <c r="ADN3" s="141"/>
      <c r="ADO3" s="141"/>
      <c r="ADP3" s="141"/>
      <c r="ADQ3" s="141"/>
      <c r="ADR3" s="141"/>
      <c r="ADS3" s="141"/>
      <c r="ADT3" s="141"/>
      <c r="ADU3" s="141"/>
      <c r="ADV3" s="141"/>
      <c r="ADW3" s="141"/>
      <c r="ADX3" s="141"/>
      <c r="ADY3" s="141"/>
      <c r="ADZ3" s="141"/>
      <c r="AEA3" s="141"/>
      <c r="AEB3" s="141"/>
      <c r="AEC3" s="141"/>
      <c r="AED3" s="141"/>
      <c r="AEE3" s="141"/>
      <c r="AEF3" s="141"/>
      <c r="AEG3" s="141"/>
      <c r="AEH3" s="141"/>
      <c r="AEI3" s="141"/>
      <c r="AEJ3" s="141"/>
      <c r="AEK3" s="141"/>
      <c r="AEL3" s="141"/>
      <c r="AEM3" s="141"/>
      <c r="AEN3" s="141"/>
      <c r="AEO3" s="141"/>
      <c r="AEP3" s="141"/>
      <c r="AEQ3" s="141"/>
      <c r="AER3" s="141"/>
      <c r="AES3" s="141"/>
      <c r="AET3" s="141"/>
      <c r="AEU3" s="141"/>
      <c r="AEV3" s="141"/>
      <c r="AEW3" s="141"/>
      <c r="AEX3" s="141"/>
      <c r="AEY3" s="141"/>
      <c r="AEZ3" s="141"/>
      <c r="AFA3" s="141"/>
      <c r="AFB3" s="141"/>
      <c r="AFC3" s="141"/>
      <c r="AFD3" s="141"/>
      <c r="AFE3" s="141"/>
      <c r="AFF3" s="141"/>
      <c r="AFG3" s="141"/>
      <c r="AFH3" s="141"/>
      <c r="AFI3" s="141"/>
      <c r="AFJ3" s="141"/>
      <c r="AFK3" s="141"/>
      <c r="AFL3" s="141"/>
      <c r="AFM3" s="141"/>
      <c r="AFN3" s="141"/>
      <c r="AFO3" s="141"/>
      <c r="AFP3" s="141"/>
      <c r="AFQ3" s="141"/>
      <c r="AFR3" s="141"/>
      <c r="AFS3" s="141"/>
      <c r="AFT3" s="141"/>
      <c r="AFU3" s="141"/>
      <c r="AFV3" s="141"/>
      <c r="AFW3" s="141"/>
      <c r="AFX3" s="141"/>
      <c r="AFY3" s="141"/>
      <c r="AFZ3" s="141"/>
      <c r="AGA3" s="141"/>
      <c r="AGB3" s="141"/>
      <c r="AGC3" s="141"/>
      <c r="AGD3" s="141"/>
      <c r="AGE3" s="141"/>
      <c r="AGF3" s="141"/>
      <c r="AGG3" s="141"/>
      <c r="AGH3" s="141"/>
      <c r="AGI3" s="141"/>
      <c r="AGJ3" s="141"/>
      <c r="AGK3" s="141"/>
      <c r="AGL3" s="141"/>
      <c r="AGM3" s="141"/>
      <c r="AGN3" s="141"/>
      <c r="AGO3" s="141"/>
      <c r="AGP3" s="141"/>
      <c r="AGQ3" s="141"/>
      <c r="AGR3" s="141"/>
      <c r="AGS3" s="141"/>
      <c r="AGT3" s="141"/>
      <c r="AGU3" s="141"/>
      <c r="AGV3" s="141"/>
      <c r="AGW3" s="141"/>
      <c r="AGX3" s="141"/>
      <c r="AGY3" s="141"/>
      <c r="AGZ3" s="141"/>
      <c r="AHA3" s="141"/>
      <c r="AHB3" s="141"/>
      <c r="AHC3" s="141"/>
      <c r="AHD3" s="141"/>
      <c r="AHE3" s="141"/>
      <c r="AHF3" s="141"/>
      <c r="AHG3" s="141"/>
      <c r="AHH3" s="141"/>
      <c r="AHI3" s="141"/>
      <c r="AHJ3" s="141"/>
      <c r="AHK3" s="141"/>
      <c r="AHL3" s="141"/>
      <c r="AHM3" s="141"/>
      <c r="AHN3" s="141"/>
      <c r="AHO3" s="141"/>
      <c r="AHP3" s="141"/>
      <c r="AHQ3" s="141"/>
      <c r="AHR3" s="141"/>
      <c r="AHS3" s="141"/>
      <c r="AHT3" s="141"/>
      <c r="AHU3" s="141"/>
      <c r="AHV3" s="141"/>
      <c r="AHW3" s="141"/>
      <c r="AHX3" s="141"/>
      <c r="AHY3" s="141"/>
      <c r="AHZ3" s="141"/>
      <c r="AIA3" s="141"/>
      <c r="AIB3" s="141"/>
      <c r="AIC3" s="141"/>
      <c r="AID3" s="141"/>
      <c r="AIE3" s="141"/>
      <c r="AIF3" s="141"/>
      <c r="AIG3" s="141"/>
      <c r="AIH3" s="141"/>
      <c r="AII3" s="141"/>
      <c r="AIJ3" s="141"/>
      <c r="AIK3" s="141"/>
      <c r="AIL3" s="141"/>
      <c r="AIM3" s="141"/>
      <c r="AIN3" s="141"/>
      <c r="AIO3" s="141"/>
      <c r="AIP3" s="141"/>
      <c r="AIQ3" s="141"/>
      <c r="AIR3" s="141"/>
      <c r="AIS3" s="141"/>
      <c r="AIT3" s="141"/>
      <c r="AIU3" s="141"/>
      <c r="AIV3" s="141"/>
      <c r="AIW3" s="141"/>
      <c r="AIX3" s="141"/>
      <c r="AIY3" s="141"/>
      <c r="AIZ3" s="141"/>
      <c r="AJA3" s="141"/>
      <c r="AJB3" s="141"/>
      <c r="AJC3" s="141"/>
      <c r="AJD3" s="141"/>
      <c r="AJE3" s="141"/>
      <c r="AJF3" s="141"/>
      <c r="AJG3" s="141"/>
      <c r="AJH3" s="141"/>
      <c r="AJI3" s="141"/>
      <c r="AJJ3" s="141"/>
      <c r="AJK3" s="141"/>
      <c r="AJL3" s="141"/>
      <c r="AJM3" s="141"/>
      <c r="AJN3" s="141"/>
      <c r="AJO3" s="141"/>
      <c r="AJP3" s="141"/>
      <c r="AJQ3" s="141"/>
      <c r="AJR3" s="141"/>
      <c r="AJS3" s="141"/>
      <c r="AJT3" s="141"/>
      <c r="AJU3" s="141"/>
      <c r="AJV3" s="141"/>
      <c r="AJW3" s="141"/>
      <c r="AJX3" s="141"/>
      <c r="AJY3" s="141"/>
      <c r="AJZ3" s="141"/>
      <c r="AKA3" s="141"/>
      <c r="AKB3" s="141"/>
      <c r="AKC3" s="141"/>
      <c r="AKD3" s="141"/>
      <c r="AKE3" s="141"/>
      <c r="AKF3" s="141"/>
      <c r="AKG3" s="141"/>
      <c r="AKH3" s="141"/>
      <c r="AKI3" s="141"/>
      <c r="AKJ3" s="141"/>
      <c r="AKK3" s="141"/>
      <c r="AKL3" s="141"/>
      <c r="AKM3" s="141"/>
      <c r="AKN3" s="141"/>
      <c r="AKO3" s="141"/>
      <c r="AKP3" s="141"/>
      <c r="AKQ3" s="141"/>
      <c r="AKR3" s="141"/>
      <c r="AKS3" s="141"/>
      <c r="AKT3" s="141"/>
      <c r="AKU3" s="141"/>
      <c r="AKV3" s="141"/>
      <c r="AKW3" s="141"/>
      <c r="AKX3" s="141"/>
      <c r="AKY3" s="141"/>
      <c r="AKZ3" s="141"/>
      <c r="ALA3" s="141"/>
      <c r="ALB3" s="141"/>
      <c r="ALC3" s="141"/>
      <c r="ALD3" s="141"/>
      <c r="ALE3" s="141"/>
      <c r="ALF3" s="141"/>
      <c r="ALG3" s="141"/>
      <c r="ALH3" s="141"/>
      <c r="ALI3" s="141"/>
      <c r="ALJ3" s="141"/>
      <c r="ALK3" s="141"/>
      <c r="ALL3" s="141"/>
      <c r="ALM3" s="141"/>
      <c r="ALN3" s="141"/>
      <c r="ALO3" s="141"/>
      <c r="ALP3" s="141"/>
      <c r="ALQ3" s="141"/>
      <c r="ALR3" s="141"/>
      <c r="ALS3" s="141"/>
      <c r="ALT3" s="142"/>
      <c r="ALU3" s="142"/>
      <c r="ALV3" s="142"/>
      <c r="ALW3" s="142"/>
      <c r="ALX3" s="142"/>
      <c r="ALY3" s="142"/>
      <c r="ALZ3" s="142"/>
      <c r="AMA3" s="142"/>
      <c r="AMB3" s="142"/>
      <c r="AMC3" s="142"/>
      <c r="AMD3" s="142"/>
      <c r="AME3" s="142"/>
      <c r="AMF3" s="142"/>
      <c r="AMG3" s="142"/>
      <c r="AMH3" s="142"/>
      <c r="AMI3" s="142"/>
      <c r="AMJ3" s="142"/>
    </row>
    <row r="4" spans="1:1024" s="260" customFormat="1" x14ac:dyDescent="0.3">
      <c r="A4" s="258" t="s">
        <v>342</v>
      </c>
      <c r="B4" s="259" t="s">
        <v>343</v>
      </c>
      <c r="C4" s="259" t="s">
        <v>344</v>
      </c>
      <c r="D4" s="259" t="s">
        <v>345</v>
      </c>
      <c r="E4" s="259">
        <v>41.34</v>
      </c>
      <c r="F4" s="259">
        <v>86.26</v>
      </c>
      <c r="G4" s="259">
        <v>890</v>
      </c>
      <c r="H4" s="259" t="s">
        <v>329</v>
      </c>
      <c r="I4" s="259"/>
      <c r="J4" s="259" t="s">
        <v>346</v>
      </c>
      <c r="K4" s="259" t="s">
        <v>347</v>
      </c>
      <c r="L4" s="259" t="s">
        <v>348</v>
      </c>
      <c r="M4" s="259" t="s">
        <v>332</v>
      </c>
      <c r="N4" s="259" t="s">
        <v>333</v>
      </c>
      <c r="O4" s="260" t="s">
        <v>334</v>
      </c>
      <c r="P4" s="260" t="s">
        <v>335</v>
      </c>
      <c r="Q4" s="260" t="s">
        <v>336</v>
      </c>
      <c r="R4" s="259" t="s">
        <v>349</v>
      </c>
      <c r="S4" s="259">
        <v>152</v>
      </c>
      <c r="T4" s="261">
        <v>1.33463284426064E-3</v>
      </c>
      <c r="U4" s="259">
        <v>0.6</v>
      </c>
      <c r="V4" s="259">
        <v>180</v>
      </c>
      <c r="W4" s="261"/>
      <c r="X4" s="262">
        <v>3.1224419937199999</v>
      </c>
      <c r="Y4" s="263">
        <v>2.8509026263307799E-2</v>
      </c>
      <c r="Z4" s="259">
        <v>33219</v>
      </c>
      <c r="AA4" s="259" t="s">
        <v>350</v>
      </c>
      <c r="AB4" s="259" t="s">
        <v>351</v>
      </c>
      <c r="AC4" s="259"/>
      <c r="AD4" s="259" t="s">
        <v>2</v>
      </c>
      <c r="AE4" s="259" t="s">
        <v>352</v>
      </c>
      <c r="AF4" s="259" t="s">
        <v>353</v>
      </c>
      <c r="AG4" s="259" t="s">
        <v>354</v>
      </c>
      <c r="AH4" s="264"/>
      <c r="AJ4" s="259"/>
      <c r="AK4" s="259"/>
      <c r="AL4" s="259"/>
      <c r="AM4" s="259"/>
      <c r="AN4" s="259"/>
      <c r="AO4" s="259"/>
      <c r="AP4" s="259"/>
      <c r="AQ4" s="259"/>
      <c r="AR4" s="259"/>
      <c r="AS4" s="259"/>
      <c r="AT4" s="259"/>
      <c r="AU4" s="259"/>
      <c r="AV4" s="259"/>
      <c r="AW4" s="259"/>
      <c r="AX4" s="259"/>
      <c r="AY4" s="259"/>
      <c r="AZ4" s="259"/>
      <c r="BA4" s="259"/>
      <c r="BB4" s="259"/>
      <c r="BC4" s="259"/>
      <c r="BD4" s="259"/>
      <c r="BE4" s="259"/>
      <c r="BF4" s="259"/>
      <c r="BG4" s="259"/>
      <c r="BH4" s="259"/>
      <c r="BI4" s="259"/>
      <c r="BJ4" s="259"/>
      <c r="BK4" s="259"/>
      <c r="BL4" s="259"/>
      <c r="BM4" s="259"/>
      <c r="BN4" s="259"/>
      <c r="BO4" s="259"/>
      <c r="BP4" s="259"/>
      <c r="BQ4" s="259"/>
      <c r="BR4" s="259"/>
      <c r="BS4" s="259"/>
      <c r="BT4" s="259"/>
      <c r="BU4" s="259"/>
      <c r="BV4" s="259"/>
      <c r="BW4" s="259"/>
      <c r="BX4" s="259"/>
      <c r="BY4" s="259"/>
      <c r="BZ4" s="259"/>
      <c r="CA4" s="259"/>
      <c r="CB4" s="259"/>
      <c r="CC4" s="259"/>
      <c r="CD4" s="259"/>
      <c r="CE4" s="259"/>
      <c r="CF4" s="259"/>
      <c r="CG4" s="259"/>
      <c r="CH4" s="259"/>
      <c r="CI4" s="259"/>
      <c r="CJ4" s="259"/>
      <c r="CK4" s="259"/>
      <c r="CL4" s="259"/>
      <c r="CM4" s="259"/>
      <c r="CN4" s="259"/>
      <c r="CO4" s="259"/>
      <c r="CP4" s="259"/>
      <c r="CQ4" s="259"/>
      <c r="CR4" s="259"/>
      <c r="CS4" s="259"/>
      <c r="CT4" s="259"/>
      <c r="CU4" s="259"/>
      <c r="CV4" s="259"/>
      <c r="CW4" s="259"/>
      <c r="CX4" s="259"/>
      <c r="CY4" s="259"/>
      <c r="CZ4" s="259"/>
      <c r="DA4" s="259"/>
      <c r="DB4" s="259"/>
      <c r="DC4" s="259"/>
      <c r="DD4" s="259"/>
      <c r="DE4" s="259"/>
      <c r="DF4" s="259"/>
      <c r="DG4" s="259"/>
      <c r="DH4" s="259"/>
      <c r="DI4" s="259"/>
      <c r="DJ4" s="259"/>
      <c r="DK4" s="259"/>
      <c r="DL4" s="259"/>
      <c r="DM4" s="259"/>
      <c r="DN4" s="259"/>
      <c r="DO4" s="259"/>
      <c r="DP4" s="259"/>
      <c r="DQ4" s="259"/>
      <c r="DR4" s="259"/>
      <c r="DS4" s="259"/>
      <c r="DT4" s="259"/>
      <c r="DU4" s="259"/>
      <c r="DV4" s="259"/>
      <c r="DW4" s="259"/>
      <c r="DX4" s="259"/>
      <c r="DY4" s="259"/>
      <c r="DZ4" s="259"/>
      <c r="EA4" s="259"/>
      <c r="EB4" s="259"/>
      <c r="EC4" s="259"/>
      <c r="ED4" s="259"/>
      <c r="EE4" s="259"/>
      <c r="EF4" s="259"/>
      <c r="EG4" s="259"/>
      <c r="EH4" s="259"/>
      <c r="EI4" s="259"/>
      <c r="EJ4" s="259"/>
      <c r="EK4" s="259"/>
      <c r="EL4" s="259"/>
      <c r="EM4" s="259"/>
      <c r="EN4" s="259"/>
      <c r="EO4" s="259"/>
      <c r="EP4" s="259"/>
      <c r="EQ4" s="259"/>
      <c r="ER4" s="259"/>
      <c r="ES4" s="259"/>
      <c r="ET4" s="259"/>
      <c r="EU4" s="259"/>
      <c r="EV4" s="259"/>
      <c r="EW4" s="259"/>
      <c r="EX4" s="259"/>
      <c r="EY4" s="259"/>
      <c r="EZ4" s="259"/>
      <c r="FA4" s="259"/>
      <c r="FB4" s="259"/>
      <c r="FC4" s="259"/>
      <c r="FD4" s="259"/>
      <c r="FE4" s="259"/>
      <c r="FF4" s="259"/>
      <c r="FG4" s="259"/>
      <c r="FH4" s="259"/>
      <c r="FI4" s="259"/>
      <c r="FJ4" s="259"/>
      <c r="FK4" s="259"/>
      <c r="FL4" s="259"/>
      <c r="FM4" s="259"/>
      <c r="FN4" s="259"/>
      <c r="FO4" s="259"/>
      <c r="FP4" s="259"/>
      <c r="FQ4" s="259"/>
      <c r="FR4" s="259"/>
      <c r="FS4" s="259"/>
      <c r="FT4" s="259"/>
      <c r="FU4" s="259"/>
      <c r="FV4" s="259"/>
      <c r="FW4" s="259"/>
      <c r="FX4" s="259"/>
      <c r="FY4" s="259"/>
      <c r="FZ4" s="259"/>
      <c r="GA4" s="259"/>
      <c r="GB4" s="259"/>
      <c r="GC4" s="259"/>
      <c r="GD4" s="259"/>
      <c r="GE4" s="259"/>
      <c r="GF4" s="259"/>
      <c r="GG4" s="259"/>
      <c r="GH4" s="259"/>
      <c r="GI4" s="259"/>
      <c r="GJ4" s="259"/>
      <c r="GK4" s="259"/>
      <c r="GL4" s="259"/>
      <c r="GM4" s="259"/>
      <c r="GN4" s="259"/>
      <c r="GO4" s="259"/>
      <c r="GP4" s="259"/>
      <c r="GQ4" s="259"/>
      <c r="GR4" s="259"/>
      <c r="GS4" s="259"/>
      <c r="GT4" s="259"/>
      <c r="GU4" s="259"/>
      <c r="GV4" s="259"/>
      <c r="GW4" s="259"/>
      <c r="GX4" s="259"/>
      <c r="GY4" s="259"/>
      <c r="GZ4" s="259"/>
      <c r="HA4" s="259"/>
      <c r="HB4" s="259"/>
      <c r="HC4" s="259"/>
      <c r="HD4" s="259"/>
      <c r="HE4" s="259"/>
      <c r="HF4" s="259"/>
      <c r="HG4" s="259"/>
      <c r="HH4" s="259"/>
      <c r="HI4" s="259"/>
      <c r="HJ4" s="259"/>
      <c r="HK4" s="259"/>
      <c r="HL4" s="259"/>
      <c r="HM4" s="259"/>
      <c r="HN4" s="259"/>
      <c r="HO4" s="259"/>
      <c r="HP4" s="259"/>
      <c r="HQ4" s="259"/>
      <c r="HR4" s="259"/>
      <c r="HS4" s="259"/>
      <c r="HT4" s="259"/>
      <c r="HU4" s="259"/>
      <c r="HV4" s="259"/>
      <c r="HW4" s="259"/>
      <c r="HX4" s="259"/>
      <c r="HY4" s="259"/>
      <c r="HZ4" s="259"/>
      <c r="IA4" s="259"/>
      <c r="IB4" s="259"/>
      <c r="IC4" s="259"/>
      <c r="ID4" s="259"/>
      <c r="IE4" s="259"/>
      <c r="IF4" s="259"/>
      <c r="IG4" s="259"/>
      <c r="IH4" s="259"/>
      <c r="II4" s="259"/>
      <c r="IJ4" s="259"/>
      <c r="IK4" s="259"/>
      <c r="IL4" s="259"/>
      <c r="IM4" s="259"/>
      <c r="IN4" s="259"/>
      <c r="IO4" s="259"/>
      <c r="IP4" s="259"/>
      <c r="IQ4" s="259"/>
      <c r="IR4" s="259"/>
      <c r="IS4" s="259"/>
      <c r="IT4" s="259"/>
      <c r="IU4" s="259"/>
      <c r="IV4" s="259"/>
      <c r="IW4" s="259"/>
      <c r="IX4" s="259"/>
      <c r="IY4" s="259"/>
      <c r="IZ4" s="259"/>
      <c r="JA4" s="259"/>
      <c r="JB4" s="259"/>
      <c r="JC4" s="259"/>
      <c r="JD4" s="259"/>
      <c r="JE4" s="259"/>
      <c r="JF4" s="259"/>
      <c r="JG4" s="259"/>
      <c r="JH4" s="259"/>
      <c r="JI4" s="259"/>
      <c r="JJ4" s="259"/>
      <c r="JK4" s="259"/>
      <c r="JL4" s="259"/>
      <c r="JM4" s="259"/>
      <c r="JN4" s="259"/>
      <c r="JO4" s="259"/>
      <c r="JP4" s="259"/>
      <c r="JQ4" s="259"/>
      <c r="JR4" s="259"/>
      <c r="JS4" s="259"/>
      <c r="JT4" s="259"/>
      <c r="JU4" s="259"/>
      <c r="JV4" s="259"/>
      <c r="JW4" s="259"/>
      <c r="JX4" s="259"/>
      <c r="JY4" s="259"/>
      <c r="JZ4" s="259"/>
      <c r="KA4" s="259"/>
      <c r="KB4" s="259"/>
      <c r="KC4" s="259"/>
      <c r="KD4" s="259"/>
      <c r="KE4" s="259"/>
      <c r="KF4" s="259"/>
      <c r="KG4" s="259"/>
      <c r="KH4" s="259"/>
      <c r="KI4" s="259"/>
      <c r="KJ4" s="259"/>
      <c r="KK4" s="259"/>
      <c r="KL4" s="259"/>
      <c r="KM4" s="259"/>
      <c r="KN4" s="259"/>
      <c r="KO4" s="259"/>
      <c r="KP4" s="259"/>
      <c r="KQ4" s="259"/>
      <c r="KR4" s="259"/>
      <c r="KS4" s="259"/>
      <c r="KT4" s="259"/>
      <c r="KU4" s="259"/>
      <c r="KV4" s="259"/>
      <c r="KW4" s="259"/>
      <c r="KX4" s="259"/>
      <c r="KY4" s="259"/>
      <c r="KZ4" s="259"/>
      <c r="LA4" s="259"/>
      <c r="LB4" s="259"/>
      <c r="LC4" s="259"/>
      <c r="LD4" s="259"/>
      <c r="LE4" s="259"/>
      <c r="LF4" s="259"/>
      <c r="LG4" s="259"/>
      <c r="LH4" s="259"/>
      <c r="LI4" s="259"/>
      <c r="LJ4" s="259"/>
      <c r="LK4" s="259"/>
      <c r="LL4" s="259"/>
      <c r="LM4" s="259"/>
      <c r="LN4" s="259"/>
      <c r="LO4" s="259"/>
      <c r="LP4" s="259"/>
      <c r="LQ4" s="259"/>
      <c r="LR4" s="259"/>
      <c r="LS4" s="259"/>
      <c r="LT4" s="259"/>
      <c r="LU4" s="259"/>
      <c r="LV4" s="259"/>
      <c r="LW4" s="259"/>
      <c r="LX4" s="259"/>
      <c r="LY4" s="259"/>
      <c r="LZ4" s="259"/>
      <c r="MA4" s="259"/>
      <c r="MB4" s="259"/>
      <c r="MC4" s="259"/>
      <c r="MD4" s="259"/>
      <c r="ME4" s="259"/>
      <c r="MF4" s="259"/>
      <c r="MG4" s="259"/>
      <c r="MH4" s="259"/>
      <c r="MI4" s="259"/>
      <c r="MJ4" s="259"/>
      <c r="MK4" s="259"/>
      <c r="ML4" s="259"/>
      <c r="MM4" s="259"/>
      <c r="MN4" s="259"/>
      <c r="MO4" s="259"/>
      <c r="MP4" s="259"/>
      <c r="MQ4" s="259"/>
      <c r="MR4" s="259"/>
      <c r="MS4" s="259"/>
      <c r="MT4" s="259"/>
      <c r="MU4" s="259"/>
      <c r="MV4" s="259"/>
      <c r="MW4" s="259"/>
      <c r="MX4" s="259"/>
      <c r="MY4" s="259"/>
      <c r="MZ4" s="259"/>
      <c r="NA4" s="259"/>
      <c r="NB4" s="259"/>
      <c r="NC4" s="259"/>
      <c r="ND4" s="259"/>
      <c r="NE4" s="259"/>
      <c r="NF4" s="259"/>
      <c r="NG4" s="259"/>
      <c r="NH4" s="259"/>
      <c r="NI4" s="259"/>
      <c r="NJ4" s="259"/>
      <c r="NK4" s="259"/>
      <c r="NL4" s="259"/>
      <c r="NM4" s="259"/>
      <c r="NN4" s="259"/>
      <c r="NO4" s="259"/>
      <c r="NP4" s="259"/>
      <c r="NQ4" s="259"/>
      <c r="NR4" s="259"/>
      <c r="NS4" s="259"/>
      <c r="NT4" s="259"/>
      <c r="NU4" s="259"/>
      <c r="NV4" s="259"/>
      <c r="NW4" s="259"/>
      <c r="NX4" s="259"/>
      <c r="NY4" s="259"/>
      <c r="NZ4" s="259"/>
      <c r="OA4" s="259"/>
      <c r="OB4" s="259"/>
      <c r="OC4" s="259"/>
      <c r="OD4" s="259"/>
      <c r="OE4" s="259"/>
      <c r="OF4" s="259"/>
      <c r="OG4" s="259"/>
      <c r="OH4" s="259"/>
      <c r="OI4" s="259"/>
      <c r="OJ4" s="259"/>
      <c r="OK4" s="259"/>
      <c r="OL4" s="259"/>
      <c r="OM4" s="259"/>
      <c r="ON4" s="259"/>
      <c r="OO4" s="259"/>
      <c r="OP4" s="259"/>
      <c r="OQ4" s="259"/>
      <c r="OR4" s="259"/>
      <c r="OS4" s="259"/>
      <c r="OT4" s="259"/>
      <c r="OU4" s="259"/>
      <c r="OV4" s="259"/>
      <c r="OW4" s="259"/>
      <c r="OX4" s="259"/>
      <c r="OY4" s="259"/>
      <c r="OZ4" s="259"/>
      <c r="PA4" s="259"/>
      <c r="PB4" s="259"/>
      <c r="PC4" s="259"/>
      <c r="PD4" s="259"/>
      <c r="PE4" s="259"/>
      <c r="PF4" s="259"/>
      <c r="PG4" s="259"/>
      <c r="PH4" s="259"/>
      <c r="PI4" s="259"/>
      <c r="PJ4" s="259"/>
      <c r="PK4" s="259"/>
      <c r="PL4" s="259"/>
      <c r="PM4" s="259"/>
      <c r="PN4" s="259"/>
      <c r="PO4" s="259"/>
      <c r="PP4" s="259"/>
      <c r="PQ4" s="259"/>
      <c r="PR4" s="259"/>
      <c r="PS4" s="259"/>
      <c r="PT4" s="259"/>
      <c r="PU4" s="259"/>
      <c r="PV4" s="259"/>
      <c r="PW4" s="259"/>
      <c r="PX4" s="259"/>
      <c r="PY4" s="259"/>
      <c r="PZ4" s="259"/>
      <c r="QA4" s="259"/>
      <c r="QB4" s="259"/>
      <c r="QC4" s="259"/>
      <c r="QD4" s="259"/>
      <c r="QE4" s="259"/>
      <c r="QF4" s="259"/>
      <c r="QG4" s="259"/>
      <c r="QH4" s="259"/>
      <c r="QI4" s="259"/>
      <c r="QJ4" s="259"/>
      <c r="QK4" s="259"/>
      <c r="QL4" s="259"/>
      <c r="QM4" s="259"/>
      <c r="QN4" s="259"/>
      <c r="QO4" s="259"/>
      <c r="QP4" s="259"/>
      <c r="QQ4" s="259"/>
      <c r="QR4" s="259"/>
      <c r="QS4" s="259"/>
      <c r="QT4" s="259"/>
      <c r="QU4" s="259"/>
      <c r="QV4" s="259"/>
      <c r="QW4" s="259"/>
      <c r="QX4" s="259"/>
      <c r="QY4" s="259"/>
      <c r="QZ4" s="259"/>
      <c r="RA4" s="259"/>
      <c r="RB4" s="259"/>
      <c r="RC4" s="259"/>
      <c r="RD4" s="259"/>
      <c r="RE4" s="259"/>
      <c r="RF4" s="259"/>
      <c r="RG4" s="259"/>
      <c r="RH4" s="259"/>
      <c r="RI4" s="259"/>
      <c r="RJ4" s="259"/>
      <c r="RK4" s="259"/>
      <c r="RL4" s="259"/>
      <c r="RM4" s="259"/>
      <c r="RN4" s="259"/>
      <c r="RO4" s="259"/>
      <c r="RP4" s="259"/>
      <c r="RQ4" s="259"/>
      <c r="RR4" s="259"/>
      <c r="RS4" s="259"/>
      <c r="RT4" s="259"/>
      <c r="RU4" s="259"/>
      <c r="RV4" s="259"/>
      <c r="RW4" s="259"/>
      <c r="RX4" s="259"/>
      <c r="RY4" s="259"/>
      <c r="RZ4" s="259"/>
      <c r="SA4" s="259"/>
      <c r="SB4" s="259"/>
      <c r="SC4" s="259"/>
      <c r="SD4" s="259"/>
      <c r="SE4" s="259"/>
      <c r="SF4" s="259"/>
      <c r="SG4" s="259"/>
      <c r="SH4" s="259"/>
      <c r="SI4" s="259"/>
      <c r="SJ4" s="259"/>
      <c r="SK4" s="259"/>
      <c r="SL4" s="259"/>
      <c r="SM4" s="259"/>
      <c r="SN4" s="259"/>
      <c r="SO4" s="259"/>
      <c r="SP4" s="259"/>
      <c r="SQ4" s="259"/>
      <c r="SR4" s="259"/>
      <c r="SS4" s="259"/>
      <c r="ST4" s="259"/>
      <c r="SU4" s="259"/>
      <c r="SV4" s="259"/>
      <c r="SW4" s="259"/>
      <c r="SX4" s="259"/>
      <c r="SY4" s="259"/>
      <c r="SZ4" s="259"/>
      <c r="TA4" s="259"/>
      <c r="TB4" s="259"/>
      <c r="TC4" s="259"/>
      <c r="TD4" s="259"/>
      <c r="TE4" s="259"/>
      <c r="TF4" s="259"/>
      <c r="TG4" s="259"/>
      <c r="TH4" s="259"/>
      <c r="TI4" s="259"/>
      <c r="TJ4" s="259"/>
      <c r="TK4" s="259"/>
      <c r="TL4" s="259"/>
      <c r="TM4" s="259"/>
      <c r="TN4" s="259"/>
      <c r="TO4" s="259"/>
      <c r="TP4" s="259"/>
      <c r="TQ4" s="259"/>
      <c r="TR4" s="259"/>
      <c r="TS4" s="259"/>
      <c r="TT4" s="259"/>
      <c r="TU4" s="259"/>
      <c r="TV4" s="259"/>
      <c r="TW4" s="259"/>
      <c r="TX4" s="259"/>
      <c r="TY4" s="259"/>
      <c r="TZ4" s="259"/>
      <c r="UA4" s="259"/>
      <c r="UB4" s="259"/>
      <c r="UC4" s="259"/>
      <c r="UD4" s="259"/>
      <c r="UE4" s="259"/>
      <c r="UF4" s="259"/>
      <c r="UG4" s="259"/>
      <c r="UH4" s="259"/>
      <c r="UI4" s="259"/>
      <c r="UJ4" s="259"/>
      <c r="UK4" s="259"/>
      <c r="UL4" s="259"/>
      <c r="UM4" s="259"/>
      <c r="UN4" s="259"/>
      <c r="UO4" s="259"/>
      <c r="UP4" s="259"/>
      <c r="UQ4" s="259"/>
      <c r="UR4" s="259"/>
      <c r="US4" s="259"/>
      <c r="UT4" s="259"/>
      <c r="UU4" s="259"/>
      <c r="UV4" s="259"/>
      <c r="UW4" s="259"/>
      <c r="UX4" s="259"/>
      <c r="UY4" s="259"/>
      <c r="UZ4" s="259"/>
      <c r="VA4" s="259"/>
      <c r="VB4" s="259"/>
      <c r="VC4" s="259"/>
      <c r="VD4" s="259"/>
      <c r="VE4" s="259"/>
      <c r="VF4" s="259"/>
      <c r="VG4" s="259"/>
      <c r="VH4" s="259"/>
      <c r="VI4" s="259"/>
      <c r="VJ4" s="259"/>
      <c r="VK4" s="259"/>
      <c r="VL4" s="259"/>
      <c r="VM4" s="259"/>
      <c r="VN4" s="259"/>
      <c r="VO4" s="259"/>
      <c r="VP4" s="259"/>
      <c r="VQ4" s="259"/>
      <c r="VR4" s="259"/>
      <c r="VS4" s="259"/>
      <c r="VT4" s="259"/>
      <c r="VU4" s="259"/>
      <c r="VV4" s="259"/>
      <c r="VW4" s="259"/>
      <c r="VX4" s="259"/>
      <c r="VY4" s="259"/>
      <c r="VZ4" s="259"/>
      <c r="WA4" s="259"/>
      <c r="WB4" s="259"/>
      <c r="WC4" s="259"/>
      <c r="WD4" s="259"/>
      <c r="WE4" s="259"/>
      <c r="WF4" s="259"/>
      <c r="WG4" s="259"/>
      <c r="WH4" s="259"/>
      <c r="WI4" s="259"/>
      <c r="WJ4" s="259"/>
      <c r="WK4" s="259"/>
      <c r="WL4" s="259"/>
      <c r="WM4" s="259"/>
      <c r="WN4" s="259"/>
      <c r="WO4" s="259"/>
      <c r="WP4" s="259"/>
      <c r="WQ4" s="259"/>
      <c r="WR4" s="259"/>
      <c r="WS4" s="259"/>
      <c r="WT4" s="259"/>
      <c r="WU4" s="259"/>
      <c r="WV4" s="259"/>
      <c r="WW4" s="259"/>
      <c r="WX4" s="259"/>
      <c r="WY4" s="259"/>
      <c r="WZ4" s="259"/>
      <c r="XA4" s="259"/>
      <c r="XB4" s="259"/>
      <c r="XC4" s="259"/>
      <c r="XD4" s="259"/>
      <c r="XE4" s="259"/>
      <c r="XF4" s="259"/>
      <c r="XG4" s="259"/>
      <c r="XH4" s="259"/>
      <c r="XI4" s="259"/>
      <c r="XJ4" s="259"/>
      <c r="XK4" s="259"/>
      <c r="XL4" s="259"/>
      <c r="XM4" s="259"/>
      <c r="XN4" s="259"/>
      <c r="XO4" s="259"/>
      <c r="XP4" s="259"/>
      <c r="XQ4" s="259"/>
      <c r="XR4" s="259"/>
      <c r="XS4" s="259"/>
      <c r="XT4" s="259"/>
      <c r="XU4" s="259"/>
      <c r="XV4" s="259"/>
      <c r="XW4" s="259"/>
      <c r="XX4" s="259"/>
      <c r="XY4" s="259"/>
      <c r="XZ4" s="259"/>
      <c r="YA4" s="259"/>
      <c r="YB4" s="259"/>
      <c r="YC4" s="259"/>
      <c r="YD4" s="259"/>
      <c r="YE4" s="259"/>
      <c r="YF4" s="259"/>
      <c r="YG4" s="259"/>
      <c r="YH4" s="259"/>
      <c r="YI4" s="259"/>
      <c r="YJ4" s="259"/>
      <c r="YK4" s="259"/>
      <c r="YL4" s="259"/>
      <c r="YM4" s="259"/>
      <c r="YN4" s="259"/>
      <c r="YO4" s="259"/>
      <c r="YP4" s="259"/>
      <c r="YQ4" s="259"/>
      <c r="YR4" s="259"/>
      <c r="YS4" s="259"/>
      <c r="YT4" s="259"/>
      <c r="YU4" s="259"/>
      <c r="YV4" s="259"/>
      <c r="YW4" s="259"/>
      <c r="YX4" s="259"/>
      <c r="YY4" s="259"/>
      <c r="YZ4" s="259"/>
      <c r="ZA4" s="259"/>
      <c r="ZB4" s="259"/>
      <c r="ZC4" s="259"/>
      <c r="ZD4" s="259"/>
      <c r="ZE4" s="259"/>
      <c r="ZF4" s="259"/>
      <c r="ZG4" s="259"/>
      <c r="ZH4" s="259"/>
      <c r="ZI4" s="259"/>
      <c r="ZJ4" s="259"/>
      <c r="ZK4" s="259"/>
      <c r="ZL4" s="259"/>
      <c r="ZM4" s="259"/>
      <c r="ZN4" s="259"/>
      <c r="ZO4" s="259"/>
      <c r="ZP4" s="259"/>
      <c r="ZQ4" s="259"/>
      <c r="ZR4" s="259"/>
      <c r="ZS4" s="259"/>
      <c r="ZT4" s="259"/>
      <c r="ZU4" s="259"/>
      <c r="ZV4" s="259"/>
      <c r="ZW4" s="259"/>
      <c r="ZX4" s="259"/>
      <c r="ZY4" s="259"/>
      <c r="ZZ4" s="259"/>
      <c r="AAA4" s="259"/>
      <c r="AAB4" s="259"/>
      <c r="AAC4" s="259"/>
      <c r="AAD4" s="259"/>
      <c r="AAE4" s="259"/>
      <c r="AAF4" s="259"/>
      <c r="AAG4" s="259"/>
      <c r="AAH4" s="259"/>
      <c r="AAI4" s="259"/>
      <c r="AAJ4" s="259"/>
      <c r="AAK4" s="259"/>
      <c r="AAL4" s="259"/>
      <c r="AAM4" s="259"/>
      <c r="AAN4" s="259"/>
      <c r="AAO4" s="259"/>
      <c r="AAP4" s="259"/>
      <c r="AAQ4" s="259"/>
      <c r="AAR4" s="259"/>
      <c r="AAS4" s="259"/>
      <c r="AAT4" s="259"/>
      <c r="AAU4" s="259"/>
      <c r="AAV4" s="259"/>
      <c r="AAW4" s="259"/>
      <c r="AAX4" s="259"/>
      <c r="AAY4" s="259"/>
      <c r="AAZ4" s="259"/>
      <c r="ABA4" s="259"/>
      <c r="ABB4" s="259"/>
      <c r="ABC4" s="259"/>
      <c r="ABD4" s="259"/>
      <c r="ABE4" s="259"/>
      <c r="ABF4" s="259"/>
      <c r="ABG4" s="259"/>
      <c r="ABH4" s="259"/>
      <c r="ABI4" s="259"/>
      <c r="ABJ4" s="259"/>
      <c r="ABK4" s="259"/>
      <c r="ABL4" s="259"/>
      <c r="ABM4" s="259"/>
      <c r="ABN4" s="259"/>
      <c r="ABO4" s="259"/>
      <c r="ABP4" s="259"/>
      <c r="ABQ4" s="259"/>
      <c r="ABR4" s="259"/>
      <c r="ABS4" s="259"/>
      <c r="ABT4" s="259"/>
      <c r="ABU4" s="259"/>
      <c r="ABV4" s="259"/>
      <c r="ABW4" s="259"/>
      <c r="ABX4" s="259"/>
      <c r="ABY4" s="259"/>
      <c r="ABZ4" s="259"/>
      <c r="ACA4" s="259"/>
      <c r="ACB4" s="259"/>
      <c r="ACC4" s="259"/>
      <c r="ACD4" s="259"/>
      <c r="ACE4" s="259"/>
      <c r="ACF4" s="259"/>
      <c r="ACG4" s="259"/>
      <c r="ACH4" s="259"/>
      <c r="ACI4" s="259"/>
      <c r="ACJ4" s="259"/>
      <c r="ACK4" s="259"/>
      <c r="ACL4" s="259"/>
      <c r="ACM4" s="259"/>
      <c r="ACN4" s="259"/>
      <c r="ACO4" s="259"/>
      <c r="ACP4" s="259"/>
      <c r="ACQ4" s="259"/>
      <c r="ACR4" s="259"/>
      <c r="ACS4" s="259"/>
      <c r="ACT4" s="259"/>
      <c r="ACU4" s="259"/>
      <c r="ACV4" s="259"/>
      <c r="ACW4" s="259"/>
      <c r="ACX4" s="259"/>
      <c r="ACY4" s="259"/>
      <c r="ACZ4" s="259"/>
      <c r="ADA4" s="259"/>
      <c r="ADB4" s="259"/>
      <c r="ADC4" s="259"/>
      <c r="ADD4" s="259"/>
      <c r="ADE4" s="259"/>
      <c r="ADF4" s="259"/>
      <c r="ADG4" s="259"/>
      <c r="ADH4" s="259"/>
      <c r="ADI4" s="259"/>
      <c r="ADJ4" s="259"/>
      <c r="ADK4" s="259"/>
      <c r="ADL4" s="259"/>
      <c r="ADM4" s="259"/>
      <c r="ADN4" s="259"/>
      <c r="ADO4" s="259"/>
      <c r="ADP4" s="259"/>
      <c r="ADQ4" s="259"/>
      <c r="ADR4" s="259"/>
      <c r="ADS4" s="259"/>
      <c r="ADT4" s="259"/>
      <c r="ADU4" s="259"/>
      <c r="ADV4" s="259"/>
      <c r="ADW4" s="259"/>
      <c r="ADX4" s="259"/>
      <c r="ADY4" s="259"/>
      <c r="ADZ4" s="259"/>
      <c r="AEA4" s="259"/>
      <c r="AEB4" s="259"/>
      <c r="AEC4" s="259"/>
      <c r="AED4" s="259"/>
      <c r="AEE4" s="259"/>
      <c r="AEF4" s="259"/>
      <c r="AEG4" s="259"/>
      <c r="AEH4" s="259"/>
      <c r="AEI4" s="259"/>
      <c r="AEJ4" s="259"/>
      <c r="AEK4" s="259"/>
      <c r="AEL4" s="259"/>
      <c r="AEM4" s="259"/>
      <c r="AEN4" s="259"/>
      <c r="AEO4" s="259"/>
      <c r="AEP4" s="259"/>
      <c r="AEQ4" s="259"/>
      <c r="AER4" s="259"/>
      <c r="AES4" s="259"/>
      <c r="AET4" s="259"/>
      <c r="AEU4" s="259"/>
      <c r="AEV4" s="259"/>
      <c r="AEW4" s="259"/>
      <c r="AEX4" s="259"/>
      <c r="AEY4" s="259"/>
      <c r="AEZ4" s="259"/>
      <c r="AFA4" s="259"/>
      <c r="AFB4" s="259"/>
      <c r="AFC4" s="259"/>
      <c r="AFD4" s="259"/>
      <c r="AFE4" s="259"/>
      <c r="AFF4" s="259"/>
      <c r="AFG4" s="259"/>
      <c r="AFH4" s="259"/>
      <c r="AFI4" s="259"/>
      <c r="AFJ4" s="259"/>
      <c r="AFK4" s="259"/>
      <c r="AFL4" s="259"/>
      <c r="AFM4" s="259"/>
      <c r="AFN4" s="259"/>
      <c r="AFO4" s="259"/>
      <c r="AFP4" s="259"/>
      <c r="AFQ4" s="259"/>
      <c r="AFR4" s="259"/>
      <c r="AFS4" s="259"/>
      <c r="AFT4" s="259"/>
      <c r="AFU4" s="259"/>
      <c r="AFV4" s="259"/>
      <c r="AFW4" s="259"/>
      <c r="AFX4" s="259"/>
      <c r="AFY4" s="259"/>
      <c r="AFZ4" s="259"/>
      <c r="AGA4" s="259"/>
      <c r="AGB4" s="259"/>
      <c r="AGC4" s="259"/>
      <c r="AGD4" s="259"/>
      <c r="AGE4" s="259"/>
      <c r="AGF4" s="259"/>
      <c r="AGG4" s="259"/>
      <c r="AGH4" s="259"/>
      <c r="AGI4" s="259"/>
      <c r="AGJ4" s="259"/>
      <c r="AGK4" s="259"/>
      <c r="AGL4" s="259"/>
      <c r="AGM4" s="259"/>
      <c r="AGN4" s="259"/>
      <c r="AGO4" s="259"/>
      <c r="AGP4" s="259"/>
      <c r="AGQ4" s="259"/>
      <c r="AGR4" s="259"/>
      <c r="AGS4" s="259"/>
      <c r="AGT4" s="259"/>
      <c r="AGU4" s="259"/>
      <c r="AGV4" s="259"/>
      <c r="AGW4" s="259"/>
      <c r="AGX4" s="259"/>
      <c r="AGY4" s="259"/>
      <c r="AGZ4" s="259"/>
      <c r="AHA4" s="259"/>
      <c r="AHB4" s="259"/>
      <c r="AHC4" s="259"/>
      <c r="AHD4" s="259"/>
      <c r="AHE4" s="259"/>
      <c r="AHF4" s="259"/>
      <c r="AHG4" s="259"/>
      <c r="AHH4" s="259"/>
      <c r="AHI4" s="259"/>
      <c r="AHJ4" s="259"/>
      <c r="AHK4" s="259"/>
      <c r="AHL4" s="259"/>
      <c r="AHM4" s="259"/>
      <c r="AHN4" s="259"/>
      <c r="AHO4" s="259"/>
      <c r="AHP4" s="259"/>
      <c r="AHQ4" s="259"/>
      <c r="AHR4" s="259"/>
      <c r="AHS4" s="259"/>
      <c r="AHT4" s="259"/>
      <c r="AHU4" s="259"/>
      <c r="AHV4" s="259"/>
      <c r="AHW4" s="259"/>
      <c r="AHX4" s="259"/>
      <c r="AHY4" s="259"/>
      <c r="AHZ4" s="259"/>
      <c r="AIA4" s="259"/>
      <c r="AIB4" s="259"/>
      <c r="AIC4" s="259"/>
      <c r="AID4" s="259"/>
      <c r="AIE4" s="259"/>
      <c r="AIF4" s="259"/>
      <c r="AIG4" s="259"/>
      <c r="AIH4" s="259"/>
      <c r="AII4" s="259"/>
      <c r="AIJ4" s="259"/>
      <c r="AIK4" s="259"/>
      <c r="AIL4" s="259"/>
      <c r="AIM4" s="259"/>
      <c r="AIN4" s="259"/>
      <c r="AIO4" s="259"/>
      <c r="AIP4" s="259"/>
      <c r="AIQ4" s="259"/>
      <c r="AIR4" s="259"/>
      <c r="AIS4" s="259"/>
      <c r="AIT4" s="259"/>
      <c r="AIU4" s="259"/>
      <c r="AIV4" s="259"/>
      <c r="AIW4" s="259"/>
      <c r="AIX4" s="259"/>
      <c r="AIY4" s="259"/>
      <c r="AIZ4" s="259"/>
      <c r="AJA4" s="259"/>
      <c r="AJB4" s="259"/>
      <c r="AJC4" s="259"/>
      <c r="AJD4" s="259"/>
      <c r="AJE4" s="259"/>
      <c r="AJF4" s="259"/>
      <c r="AJG4" s="259"/>
      <c r="AJH4" s="259"/>
      <c r="AJI4" s="259"/>
      <c r="AJJ4" s="259"/>
      <c r="AJK4" s="259"/>
      <c r="AJL4" s="259"/>
      <c r="AJM4" s="259"/>
      <c r="AJN4" s="259"/>
      <c r="AJO4" s="259"/>
      <c r="AJP4" s="259"/>
      <c r="AJQ4" s="259"/>
      <c r="AJR4" s="259"/>
      <c r="AJS4" s="259"/>
      <c r="AJT4" s="259"/>
      <c r="AJU4" s="259"/>
      <c r="AJV4" s="259"/>
      <c r="AJW4" s="259"/>
      <c r="AJX4" s="259"/>
      <c r="AJY4" s="259"/>
      <c r="AJZ4" s="259"/>
      <c r="AKA4" s="259"/>
      <c r="AKB4" s="259"/>
      <c r="AKC4" s="259"/>
      <c r="AKD4" s="259"/>
      <c r="AKE4" s="259"/>
      <c r="AKF4" s="259"/>
      <c r="AKG4" s="259"/>
      <c r="AKH4" s="259"/>
      <c r="AKI4" s="259"/>
      <c r="AKJ4" s="259"/>
      <c r="AKK4" s="259"/>
      <c r="AKL4" s="259"/>
      <c r="AKM4" s="259"/>
      <c r="AKN4" s="259"/>
      <c r="AKO4" s="259"/>
      <c r="AKP4" s="259"/>
      <c r="AKQ4" s="259"/>
      <c r="AKR4" s="259"/>
      <c r="AKS4" s="259"/>
      <c r="AKT4" s="259"/>
      <c r="AKU4" s="259"/>
      <c r="AKV4" s="259"/>
      <c r="AKW4" s="259"/>
      <c r="AKX4" s="259"/>
      <c r="AKY4" s="259"/>
      <c r="AKZ4" s="259"/>
      <c r="ALA4" s="259"/>
      <c r="ALB4" s="259"/>
      <c r="ALC4" s="259"/>
      <c r="ALD4" s="259"/>
      <c r="ALE4" s="259"/>
      <c r="ALF4" s="259"/>
      <c r="ALG4" s="259"/>
      <c r="ALH4" s="259"/>
      <c r="ALI4" s="259"/>
      <c r="ALJ4" s="259"/>
      <c r="ALK4" s="259"/>
      <c r="ALL4" s="259"/>
      <c r="ALM4" s="259"/>
      <c r="ALN4" s="259"/>
      <c r="ALO4" s="259"/>
      <c r="ALP4" s="259"/>
      <c r="ALQ4" s="259"/>
      <c r="ALR4" s="259"/>
      <c r="ALS4" s="259"/>
    </row>
    <row r="5" spans="1:1024" s="9" customFormat="1" ht="13.5" thickBot="1" x14ac:dyDescent="0.35">
      <c r="A5" s="182" t="s">
        <v>355</v>
      </c>
      <c r="B5" s="183" t="s">
        <v>356</v>
      </c>
      <c r="C5" s="183" t="s">
        <v>357</v>
      </c>
      <c r="D5" s="183" t="s">
        <v>345</v>
      </c>
      <c r="E5" s="183">
        <v>41.34</v>
      </c>
      <c r="F5" s="183">
        <v>86.26</v>
      </c>
      <c r="G5" s="183">
        <v>890</v>
      </c>
      <c r="H5" s="183" t="s">
        <v>329</v>
      </c>
      <c r="I5" s="183"/>
      <c r="J5" s="183" t="s">
        <v>358</v>
      </c>
      <c r="K5" s="183" t="s">
        <v>162</v>
      </c>
      <c r="L5" s="183" t="s">
        <v>331</v>
      </c>
      <c r="M5" s="183" t="s">
        <v>332</v>
      </c>
      <c r="N5" s="183" t="s">
        <v>333</v>
      </c>
      <c r="O5" s="184" t="s">
        <v>334</v>
      </c>
      <c r="P5" s="184" t="s">
        <v>335</v>
      </c>
      <c r="Q5" s="184" t="s">
        <v>336</v>
      </c>
      <c r="R5" s="183" t="s">
        <v>359</v>
      </c>
      <c r="S5" s="183">
        <v>71926</v>
      </c>
      <c r="T5" s="185">
        <v>0.61102851851537199</v>
      </c>
      <c r="U5" s="183">
        <v>4.7</v>
      </c>
      <c r="V5" s="183">
        <v>286</v>
      </c>
      <c r="W5" s="185">
        <v>1.1334E-2</v>
      </c>
      <c r="X5" s="186">
        <v>2.36011708801</v>
      </c>
      <c r="Y5" s="187">
        <v>1.7661987343199099</v>
      </c>
      <c r="Z5" s="183">
        <v>511581</v>
      </c>
      <c r="AA5" s="183"/>
      <c r="AB5" s="183" t="s">
        <v>360</v>
      </c>
      <c r="AC5" s="183"/>
      <c r="AD5" s="183" t="s">
        <v>2</v>
      </c>
      <c r="AE5" s="183" t="s">
        <v>361</v>
      </c>
      <c r="AF5" s="183" t="s">
        <v>361</v>
      </c>
      <c r="AG5" s="183" t="s">
        <v>362</v>
      </c>
      <c r="AH5" s="188"/>
      <c r="AI5" s="142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/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1"/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1"/>
      <c r="GB5" s="141"/>
      <c r="GC5" s="141"/>
      <c r="GD5" s="141"/>
      <c r="GE5" s="141"/>
      <c r="GF5" s="141"/>
      <c r="GG5" s="141"/>
      <c r="GH5" s="141"/>
      <c r="GI5" s="141"/>
      <c r="GJ5" s="141"/>
      <c r="GK5" s="141"/>
      <c r="GL5" s="141"/>
      <c r="GM5" s="141"/>
      <c r="GN5" s="141"/>
      <c r="GO5" s="141"/>
      <c r="GP5" s="141"/>
      <c r="GQ5" s="141"/>
      <c r="GR5" s="141"/>
      <c r="GS5" s="141"/>
      <c r="GT5" s="141"/>
      <c r="GU5" s="141"/>
      <c r="GV5" s="141"/>
      <c r="GW5" s="141"/>
      <c r="GX5" s="141"/>
      <c r="GY5" s="141"/>
      <c r="GZ5" s="141"/>
      <c r="HA5" s="141"/>
      <c r="HB5" s="141"/>
      <c r="HC5" s="141"/>
      <c r="HD5" s="141"/>
      <c r="HE5" s="141"/>
      <c r="HF5" s="141"/>
      <c r="HG5" s="141"/>
      <c r="HH5" s="141"/>
      <c r="HI5" s="141"/>
      <c r="HJ5" s="141"/>
      <c r="HK5" s="141"/>
      <c r="HL5" s="141"/>
      <c r="HM5" s="141"/>
      <c r="HN5" s="141"/>
      <c r="HO5" s="141"/>
      <c r="HP5" s="141"/>
      <c r="HQ5" s="141"/>
      <c r="HR5" s="141"/>
      <c r="HS5" s="141"/>
      <c r="HT5" s="141"/>
      <c r="HU5" s="141"/>
      <c r="HV5" s="141"/>
      <c r="HW5" s="141"/>
      <c r="HX5" s="141"/>
      <c r="HY5" s="141"/>
      <c r="HZ5" s="141"/>
      <c r="IA5" s="141"/>
      <c r="IB5" s="141"/>
      <c r="IC5" s="141"/>
      <c r="ID5" s="141"/>
      <c r="IE5" s="141"/>
      <c r="IF5" s="141"/>
      <c r="IG5" s="141"/>
      <c r="IH5" s="141"/>
      <c r="II5" s="141"/>
      <c r="IJ5" s="141"/>
      <c r="IK5" s="141"/>
      <c r="IL5" s="141"/>
      <c r="IM5" s="141"/>
      <c r="IN5" s="141"/>
      <c r="IO5" s="141"/>
      <c r="IP5" s="141"/>
      <c r="IQ5" s="141"/>
      <c r="IR5" s="141"/>
      <c r="IS5" s="141"/>
      <c r="IT5" s="141"/>
      <c r="IU5" s="141"/>
      <c r="IV5" s="141"/>
      <c r="IW5" s="141"/>
      <c r="IX5" s="141"/>
      <c r="IY5" s="141"/>
      <c r="IZ5" s="141"/>
      <c r="JA5" s="141"/>
      <c r="JB5" s="141"/>
      <c r="JC5" s="141"/>
      <c r="JD5" s="141"/>
      <c r="JE5" s="141"/>
      <c r="JF5" s="141"/>
      <c r="JG5" s="141"/>
      <c r="JH5" s="141"/>
      <c r="JI5" s="141"/>
      <c r="JJ5" s="141"/>
      <c r="JK5" s="141"/>
      <c r="JL5" s="141"/>
      <c r="JM5" s="141"/>
      <c r="JN5" s="141"/>
      <c r="JO5" s="141"/>
      <c r="JP5" s="141"/>
      <c r="JQ5" s="141"/>
      <c r="JR5" s="141"/>
      <c r="JS5" s="141"/>
      <c r="JT5" s="141"/>
      <c r="JU5" s="141"/>
      <c r="JV5" s="141"/>
      <c r="JW5" s="141"/>
      <c r="JX5" s="141"/>
      <c r="JY5" s="141"/>
      <c r="JZ5" s="141"/>
      <c r="KA5" s="141"/>
      <c r="KB5" s="141"/>
      <c r="KC5" s="141"/>
      <c r="KD5" s="141"/>
      <c r="KE5" s="141"/>
      <c r="KF5" s="141"/>
      <c r="KG5" s="141"/>
      <c r="KH5" s="141"/>
      <c r="KI5" s="141"/>
      <c r="KJ5" s="141"/>
      <c r="KK5" s="141"/>
      <c r="KL5" s="141"/>
      <c r="KM5" s="141"/>
      <c r="KN5" s="141"/>
      <c r="KO5" s="141"/>
      <c r="KP5" s="141"/>
      <c r="KQ5" s="141"/>
      <c r="KR5" s="141"/>
      <c r="KS5" s="141"/>
      <c r="KT5" s="141"/>
      <c r="KU5" s="141"/>
      <c r="KV5" s="141"/>
      <c r="KW5" s="141"/>
      <c r="KX5" s="141"/>
      <c r="KY5" s="141"/>
      <c r="KZ5" s="141"/>
      <c r="LA5" s="141"/>
      <c r="LB5" s="141"/>
      <c r="LC5" s="141"/>
      <c r="LD5" s="141"/>
      <c r="LE5" s="141"/>
      <c r="LF5" s="141"/>
      <c r="LG5" s="141"/>
      <c r="LH5" s="141"/>
      <c r="LI5" s="141"/>
      <c r="LJ5" s="141"/>
      <c r="LK5" s="141"/>
      <c r="LL5" s="141"/>
      <c r="LM5" s="141"/>
      <c r="LN5" s="141"/>
      <c r="LO5" s="141"/>
      <c r="LP5" s="141"/>
      <c r="LQ5" s="141"/>
      <c r="LR5" s="141"/>
      <c r="LS5" s="141"/>
      <c r="LT5" s="141"/>
      <c r="LU5" s="141"/>
      <c r="LV5" s="141"/>
      <c r="LW5" s="141"/>
      <c r="LX5" s="141"/>
      <c r="LY5" s="141"/>
      <c r="LZ5" s="141"/>
      <c r="MA5" s="141"/>
      <c r="MB5" s="141"/>
      <c r="MC5" s="141"/>
      <c r="MD5" s="141"/>
      <c r="ME5" s="141"/>
      <c r="MF5" s="141"/>
      <c r="MG5" s="141"/>
      <c r="MH5" s="141"/>
      <c r="MI5" s="141"/>
      <c r="MJ5" s="141"/>
      <c r="MK5" s="141"/>
      <c r="ML5" s="141"/>
      <c r="MM5" s="141"/>
      <c r="MN5" s="141"/>
      <c r="MO5" s="141"/>
      <c r="MP5" s="141"/>
      <c r="MQ5" s="141"/>
      <c r="MR5" s="141"/>
      <c r="MS5" s="141"/>
      <c r="MT5" s="141"/>
      <c r="MU5" s="141"/>
      <c r="MV5" s="141"/>
      <c r="MW5" s="141"/>
      <c r="MX5" s="141"/>
      <c r="MY5" s="141"/>
      <c r="MZ5" s="141"/>
      <c r="NA5" s="141"/>
      <c r="NB5" s="141"/>
      <c r="NC5" s="141"/>
      <c r="ND5" s="141"/>
      <c r="NE5" s="141"/>
      <c r="NF5" s="141"/>
      <c r="NG5" s="141"/>
      <c r="NH5" s="141"/>
      <c r="NI5" s="141"/>
      <c r="NJ5" s="141"/>
      <c r="NK5" s="141"/>
      <c r="NL5" s="141"/>
      <c r="NM5" s="141"/>
      <c r="NN5" s="141"/>
      <c r="NO5" s="141"/>
      <c r="NP5" s="141"/>
      <c r="NQ5" s="141"/>
      <c r="NR5" s="141"/>
      <c r="NS5" s="141"/>
      <c r="NT5" s="141"/>
      <c r="NU5" s="141"/>
      <c r="NV5" s="141"/>
      <c r="NW5" s="141"/>
      <c r="NX5" s="141"/>
      <c r="NY5" s="141"/>
      <c r="NZ5" s="141"/>
      <c r="OA5" s="141"/>
      <c r="OB5" s="141"/>
      <c r="OC5" s="141"/>
      <c r="OD5" s="141"/>
      <c r="OE5" s="141"/>
      <c r="OF5" s="141"/>
      <c r="OG5" s="141"/>
      <c r="OH5" s="141"/>
      <c r="OI5" s="141"/>
      <c r="OJ5" s="141"/>
      <c r="OK5" s="141"/>
      <c r="OL5" s="141"/>
      <c r="OM5" s="141"/>
      <c r="ON5" s="141"/>
      <c r="OO5" s="141"/>
      <c r="OP5" s="141"/>
      <c r="OQ5" s="141"/>
      <c r="OR5" s="141"/>
      <c r="OS5" s="141"/>
      <c r="OT5" s="141"/>
      <c r="OU5" s="141"/>
      <c r="OV5" s="141"/>
      <c r="OW5" s="141"/>
      <c r="OX5" s="141"/>
      <c r="OY5" s="141"/>
      <c r="OZ5" s="141"/>
      <c r="PA5" s="141"/>
      <c r="PB5" s="141"/>
      <c r="PC5" s="141"/>
      <c r="PD5" s="141"/>
      <c r="PE5" s="141"/>
      <c r="PF5" s="141"/>
      <c r="PG5" s="141"/>
      <c r="PH5" s="141"/>
      <c r="PI5" s="141"/>
      <c r="PJ5" s="141"/>
      <c r="PK5" s="141"/>
      <c r="PL5" s="141"/>
      <c r="PM5" s="141"/>
      <c r="PN5" s="141"/>
      <c r="PO5" s="141"/>
      <c r="PP5" s="141"/>
      <c r="PQ5" s="141"/>
      <c r="PR5" s="141"/>
      <c r="PS5" s="141"/>
      <c r="PT5" s="141"/>
      <c r="PU5" s="141"/>
      <c r="PV5" s="141"/>
      <c r="PW5" s="141"/>
      <c r="PX5" s="141"/>
      <c r="PY5" s="141"/>
      <c r="PZ5" s="141"/>
      <c r="QA5" s="141"/>
      <c r="QB5" s="141"/>
      <c r="QC5" s="141"/>
      <c r="QD5" s="141"/>
      <c r="QE5" s="141"/>
      <c r="QF5" s="141"/>
      <c r="QG5" s="141"/>
      <c r="QH5" s="141"/>
      <c r="QI5" s="141"/>
      <c r="QJ5" s="141"/>
      <c r="QK5" s="141"/>
      <c r="QL5" s="141"/>
      <c r="QM5" s="141"/>
      <c r="QN5" s="141"/>
      <c r="QO5" s="141"/>
      <c r="QP5" s="141"/>
      <c r="QQ5" s="141"/>
      <c r="QR5" s="141"/>
      <c r="QS5" s="141"/>
      <c r="QT5" s="141"/>
      <c r="QU5" s="141"/>
      <c r="QV5" s="141"/>
      <c r="QW5" s="141"/>
      <c r="QX5" s="141"/>
      <c r="QY5" s="141"/>
      <c r="QZ5" s="141"/>
      <c r="RA5" s="141"/>
      <c r="RB5" s="141"/>
      <c r="RC5" s="141"/>
      <c r="RD5" s="141"/>
      <c r="RE5" s="141"/>
      <c r="RF5" s="141"/>
      <c r="RG5" s="141"/>
      <c r="RH5" s="141"/>
      <c r="RI5" s="141"/>
      <c r="RJ5" s="141"/>
      <c r="RK5" s="141"/>
      <c r="RL5" s="141"/>
      <c r="RM5" s="141"/>
      <c r="RN5" s="141"/>
      <c r="RO5" s="141"/>
      <c r="RP5" s="141"/>
      <c r="RQ5" s="141"/>
      <c r="RR5" s="141"/>
      <c r="RS5" s="141"/>
      <c r="RT5" s="141"/>
      <c r="RU5" s="141"/>
      <c r="RV5" s="141"/>
      <c r="RW5" s="141"/>
      <c r="RX5" s="141"/>
      <c r="RY5" s="141"/>
      <c r="RZ5" s="141"/>
      <c r="SA5" s="141"/>
      <c r="SB5" s="141"/>
      <c r="SC5" s="141"/>
      <c r="SD5" s="141"/>
      <c r="SE5" s="141"/>
      <c r="SF5" s="141"/>
      <c r="SG5" s="141"/>
      <c r="SH5" s="141"/>
      <c r="SI5" s="141"/>
      <c r="SJ5" s="141"/>
      <c r="SK5" s="141"/>
      <c r="SL5" s="141"/>
      <c r="SM5" s="141"/>
      <c r="SN5" s="141"/>
      <c r="SO5" s="141"/>
      <c r="SP5" s="141"/>
      <c r="SQ5" s="141"/>
      <c r="SR5" s="141"/>
      <c r="SS5" s="141"/>
      <c r="ST5" s="141"/>
      <c r="SU5" s="141"/>
      <c r="SV5" s="141"/>
      <c r="SW5" s="141"/>
      <c r="SX5" s="141"/>
      <c r="SY5" s="141"/>
      <c r="SZ5" s="141"/>
      <c r="TA5" s="141"/>
      <c r="TB5" s="141"/>
      <c r="TC5" s="141"/>
      <c r="TD5" s="141"/>
      <c r="TE5" s="141"/>
      <c r="TF5" s="141"/>
      <c r="TG5" s="141"/>
      <c r="TH5" s="141"/>
      <c r="TI5" s="141"/>
      <c r="TJ5" s="141"/>
      <c r="TK5" s="141"/>
      <c r="TL5" s="141"/>
      <c r="TM5" s="141"/>
      <c r="TN5" s="141"/>
      <c r="TO5" s="141"/>
      <c r="TP5" s="141"/>
      <c r="TQ5" s="141"/>
      <c r="TR5" s="141"/>
      <c r="TS5" s="141"/>
      <c r="TT5" s="141"/>
      <c r="TU5" s="141"/>
      <c r="TV5" s="141"/>
      <c r="TW5" s="141"/>
      <c r="TX5" s="141"/>
      <c r="TY5" s="141"/>
      <c r="TZ5" s="141"/>
      <c r="UA5" s="141"/>
      <c r="UB5" s="141"/>
      <c r="UC5" s="141"/>
      <c r="UD5" s="141"/>
      <c r="UE5" s="141"/>
      <c r="UF5" s="141"/>
      <c r="UG5" s="141"/>
      <c r="UH5" s="141"/>
      <c r="UI5" s="141"/>
      <c r="UJ5" s="141"/>
      <c r="UK5" s="141"/>
      <c r="UL5" s="141"/>
      <c r="UM5" s="141"/>
      <c r="UN5" s="141"/>
      <c r="UO5" s="141"/>
      <c r="UP5" s="141"/>
      <c r="UQ5" s="141"/>
      <c r="UR5" s="141"/>
      <c r="US5" s="141"/>
      <c r="UT5" s="141"/>
      <c r="UU5" s="141"/>
      <c r="UV5" s="141"/>
      <c r="UW5" s="141"/>
      <c r="UX5" s="141"/>
      <c r="UY5" s="141"/>
      <c r="UZ5" s="141"/>
      <c r="VA5" s="141"/>
      <c r="VB5" s="141"/>
      <c r="VC5" s="141"/>
      <c r="VD5" s="141"/>
      <c r="VE5" s="141"/>
      <c r="VF5" s="141"/>
      <c r="VG5" s="141"/>
      <c r="VH5" s="141"/>
      <c r="VI5" s="141"/>
      <c r="VJ5" s="141"/>
      <c r="VK5" s="141"/>
      <c r="VL5" s="141"/>
      <c r="VM5" s="141"/>
      <c r="VN5" s="141"/>
      <c r="VO5" s="141"/>
      <c r="VP5" s="141"/>
      <c r="VQ5" s="141"/>
      <c r="VR5" s="141"/>
      <c r="VS5" s="141"/>
      <c r="VT5" s="141"/>
      <c r="VU5" s="141"/>
      <c r="VV5" s="141"/>
      <c r="VW5" s="141"/>
      <c r="VX5" s="141"/>
      <c r="VY5" s="141"/>
      <c r="VZ5" s="141"/>
      <c r="WA5" s="141"/>
      <c r="WB5" s="141"/>
      <c r="WC5" s="141"/>
      <c r="WD5" s="141"/>
      <c r="WE5" s="141"/>
      <c r="WF5" s="141"/>
      <c r="WG5" s="141"/>
      <c r="WH5" s="141"/>
      <c r="WI5" s="141"/>
      <c r="WJ5" s="141"/>
      <c r="WK5" s="141"/>
      <c r="WL5" s="141"/>
      <c r="WM5" s="141"/>
      <c r="WN5" s="141"/>
      <c r="WO5" s="141"/>
      <c r="WP5" s="141"/>
      <c r="WQ5" s="141"/>
      <c r="WR5" s="141"/>
      <c r="WS5" s="141"/>
      <c r="WT5" s="141"/>
      <c r="WU5" s="141"/>
      <c r="WV5" s="141"/>
      <c r="WW5" s="141"/>
      <c r="WX5" s="141"/>
      <c r="WY5" s="141"/>
      <c r="WZ5" s="141"/>
      <c r="XA5" s="141"/>
      <c r="XB5" s="141"/>
      <c r="XC5" s="141"/>
      <c r="XD5" s="141"/>
      <c r="XE5" s="141"/>
      <c r="XF5" s="141"/>
      <c r="XG5" s="141"/>
      <c r="XH5" s="141"/>
      <c r="XI5" s="141"/>
      <c r="XJ5" s="141"/>
      <c r="XK5" s="141"/>
      <c r="XL5" s="141"/>
      <c r="XM5" s="141"/>
      <c r="XN5" s="141"/>
      <c r="XO5" s="141"/>
      <c r="XP5" s="141"/>
      <c r="XQ5" s="141"/>
      <c r="XR5" s="141"/>
      <c r="XS5" s="141"/>
      <c r="XT5" s="141"/>
      <c r="XU5" s="141"/>
      <c r="XV5" s="141"/>
      <c r="XW5" s="141"/>
      <c r="XX5" s="141"/>
      <c r="XY5" s="141"/>
      <c r="XZ5" s="141"/>
      <c r="YA5" s="141"/>
      <c r="YB5" s="141"/>
      <c r="YC5" s="141"/>
      <c r="YD5" s="141"/>
      <c r="YE5" s="141"/>
      <c r="YF5" s="141"/>
      <c r="YG5" s="141"/>
      <c r="YH5" s="141"/>
      <c r="YI5" s="141"/>
      <c r="YJ5" s="141"/>
      <c r="YK5" s="141"/>
      <c r="YL5" s="141"/>
      <c r="YM5" s="141"/>
      <c r="YN5" s="141"/>
      <c r="YO5" s="141"/>
      <c r="YP5" s="141"/>
      <c r="YQ5" s="141"/>
      <c r="YR5" s="141"/>
      <c r="YS5" s="141"/>
      <c r="YT5" s="141"/>
      <c r="YU5" s="141"/>
      <c r="YV5" s="141"/>
      <c r="YW5" s="141"/>
      <c r="YX5" s="141"/>
      <c r="YY5" s="141"/>
      <c r="YZ5" s="141"/>
      <c r="ZA5" s="141"/>
      <c r="ZB5" s="141"/>
      <c r="ZC5" s="141"/>
      <c r="ZD5" s="141"/>
      <c r="ZE5" s="141"/>
      <c r="ZF5" s="141"/>
      <c r="ZG5" s="141"/>
      <c r="ZH5" s="141"/>
      <c r="ZI5" s="141"/>
      <c r="ZJ5" s="141"/>
      <c r="ZK5" s="141"/>
      <c r="ZL5" s="141"/>
      <c r="ZM5" s="141"/>
      <c r="ZN5" s="141"/>
      <c r="ZO5" s="141"/>
      <c r="ZP5" s="141"/>
      <c r="ZQ5" s="141"/>
      <c r="ZR5" s="141"/>
      <c r="ZS5" s="141"/>
      <c r="ZT5" s="141"/>
      <c r="ZU5" s="141"/>
      <c r="ZV5" s="141"/>
      <c r="ZW5" s="141"/>
      <c r="ZX5" s="141"/>
      <c r="ZY5" s="141"/>
      <c r="ZZ5" s="141"/>
      <c r="AAA5" s="141"/>
      <c r="AAB5" s="141"/>
      <c r="AAC5" s="141"/>
      <c r="AAD5" s="141"/>
      <c r="AAE5" s="141"/>
      <c r="AAF5" s="141"/>
      <c r="AAG5" s="141"/>
      <c r="AAH5" s="141"/>
      <c r="AAI5" s="141"/>
      <c r="AAJ5" s="141"/>
      <c r="AAK5" s="141"/>
      <c r="AAL5" s="141"/>
      <c r="AAM5" s="141"/>
      <c r="AAN5" s="141"/>
      <c r="AAO5" s="141"/>
      <c r="AAP5" s="141"/>
      <c r="AAQ5" s="141"/>
      <c r="AAR5" s="141"/>
      <c r="AAS5" s="141"/>
      <c r="AAT5" s="141"/>
      <c r="AAU5" s="141"/>
      <c r="AAV5" s="141"/>
      <c r="AAW5" s="141"/>
      <c r="AAX5" s="141"/>
      <c r="AAY5" s="141"/>
      <c r="AAZ5" s="141"/>
      <c r="ABA5" s="141"/>
      <c r="ABB5" s="141"/>
      <c r="ABC5" s="141"/>
      <c r="ABD5" s="141"/>
      <c r="ABE5" s="141"/>
      <c r="ABF5" s="141"/>
      <c r="ABG5" s="141"/>
      <c r="ABH5" s="141"/>
      <c r="ABI5" s="141"/>
      <c r="ABJ5" s="141"/>
      <c r="ABK5" s="141"/>
      <c r="ABL5" s="141"/>
      <c r="ABM5" s="141"/>
      <c r="ABN5" s="141"/>
      <c r="ABO5" s="141"/>
      <c r="ABP5" s="141"/>
      <c r="ABQ5" s="141"/>
      <c r="ABR5" s="141"/>
      <c r="ABS5" s="141"/>
      <c r="ABT5" s="141"/>
      <c r="ABU5" s="141"/>
      <c r="ABV5" s="141"/>
      <c r="ABW5" s="141"/>
      <c r="ABX5" s="141"/>
      <c r="ABY5" s="141"/>
      <c r="ABZ5" s="141"/>
      <c r="ACA5" s="141"/>
      <c r="ACB5" s="141"/>
      <c r="ACC5" s="141"/>
      <c r="ACD5" s="141"/>
      <c r="ACE5" s="141"/>
      <c r="ACF5" s="141"/>
      <c r="ACG5" s="141"/>
      <c r="ACH5" s="141"/>
      <c r="ACI5" s="141"/>
      <c r="ACJ5" s="141"/>
      <c r="ACK5" s="141"/>
      <c r="ACL5" s="141"/>
      <c r="ACM5" s="141"/>
      <c r="ACN5" s="141"/>
      <c r="ACO5" s="141"/>
      <c r="ACP5" s="141"/>
      <c r="ACQ5" s="141"/>
      <c r="ACR5" s="141"/>
      <c r="ACS5" s="141"/>
      <c r="ACT5" s="141"/>
      <c r="ACU5" s="141"/>
      <c r="ACV5" s="141"/>
      <c r="ACW5" s="141"/>
      <c r="ACX5" s="141"/>
      <c r="ACY5" s="141"/>
      <c r="ACZ5" s="141"/>
      <c r="ADA5" s="141"/>
      <c r="ADB5" s="141"/>
      <c r="ADC5" s="141"/>
      <c r="ADD5" s="141"/>
      <c r="ADE5" s="141"/>
      <c r="ADF5" s="141"/>
      <c r="ADG5" s="141"/>
      <c r="ADH5" s="141"/>
      <c r="ADI5" s="141"/>
      <c r="ADJ5" s="141"/>
      <c r="ADK5" s="141"/>
      <c r="ADL5" s="141"/>
      <c r="ADM5" s="141"/>
      <c r="ADN5" s="141"/>
      <c r="ADO5" s="141"/>
      <c r="ADP5" s="141"/>
      <c r="ADQ5" s="141"/>
      <c r="ADR5" s="141"/>
      <c r="ADS5" s="141"/>
      <c r="ADT5" s="141"/>
      <c r="ADU5" s="141"/>
      <c r="ADV5" s="141"/>
      <c r="ADW5" s="141"/>
      <c r="ADX5" s="141"/>
      <c r="ADY5" s="141"/>
      <c r="ADZ5" s="141"/>
      <c r="AEA5" s="141"/>
      <c r="AEB5" s="141"/>
      <c r="AEC5" s="141"/>
      <c r="AED5" s="141"/>
      <c r="AEE5" s="141"/>
      <c r="AEF5" s="141"/>
      <c r="AEG5" s="141"/>
      <c r="AEH5" s="141"/>
      <c r="AEI5" s="141"/>
      <c r="AEJ5" s="141"/>
      <c r="AEK5" s="141"/>
      <c r="AEL5" s="141"/>
      <c r="AEM5" s="141"/>
      <c r="AEN5" s="141"/>
      <c r="AEO5" s="141"/>
      <c r="AEP5" s="141"/>
      <c r="AEQ5" s="141"/>
      <c r="AER5" s="141"/>
      <c r="AES5" s="141"/>
      <c r="AET5" s="141"/>
      <c r="AEU5" s="141"/>
      <c r="AEV5" s="141"/>
      <c r="AEW5" s="141"/>
      <c r="AEX5" s="141"/>
      <c r="AEY5" s="141"/>
      <c r="AEZ5" s="141"/>
      <c r="AFA5" s="141"/>
      <c r="AFB5" s="141"/>
      <c r="AFC5" s="141"/>
      <c r="AFD5" s="141"/>
      <c r="AFE5" s="141"/>
      <c r="AFF5" s="141"/>
      <c r="AFG5" s="141"/>
      <c r="AFH5" s="141"/>
      <c r="AFI5" s="141"/>
      <c r="AFJ5" s="141"/>
      <c r="AFK5" s="141"/>
      <c r="AFL5" s="141"/>
      <c r="AFM5" s="141"/>
      <c r="AFN5" s="141"/>
      <c r="AFO5" s="141"/>
      <c r="AFP5" s="141"/>
      <c r="AFQ5" s="141"/>
      <c r="AFR5" s="141"/>
      <c r="AFS5" s="141"/>
      <c r="AFT5" s="141"/>
      <c r="AFU5" s="141"/>
      <c r="AFV5" s="141"/>
      <c r="AFW5" s="141"/>
      <c r="AFX5" s="141"/>
      <c r="AFY5" s="141"/>
      <c r="AFZ5" s="141"/>
      <c r="AGA5" s="141"/>
      <c r="AGB5" s="141"/>
      <c r="AGC5" s="141"/>
      <c r="AGD5" s="141"/>
      <c r="AGE5" s="141"/>
      <c r="AGF5" s="141"/>
      <c r="AGG5" s="141"/>
      <c r="AGH5" s="141"/>
      <c r="AGI5" s="141"/>
      <c r="AGJ5" s="141"/>
      <c r="AGK5" s="141"/>
      <c r="AGL5" s="141"/>
      <c r="AGM5" s="141"/>
      <c r="AGN5" s="141"/>
      <c r="AGO5" s="141"/>
      <c r="AGP5" s="141"/>
      <c r="AGQ5" s="141"/>
      <c r="AGR5" s="141"/>
      <c r="AGS5" s="141"/>
      <c r="AGT5" s="141"/>
      <c r="AGU5" s="141"/>
      <c r="AGV5" s="141"/>
      <c r="AGW5" s="141"/>
      <c r="AGX5" s="141"/>
      <c r="AGY5" s="141"/>
      <c r="AGZ5" s="141"/>
      <c r="AHA5" s="141"/>
      <c r="AHB5" s="141"/>
      <c r="AHC5" s="141"/>
      <c r="AHD5" s="141"/>
      <c r="AHE5" s="141"/>
      <c r="AHF5" s="141"/>
      <c r="AHG5" s="141"/>
      <c r="AHH5" s="141"/>
      <c r="AHI5" s="141"/>
      <c r="AHJ5" s="141"/>
      <c r="AHK5" s="141"/>
      <c r="AHL5" s="141"/>
      <c r="AHM5" s="141"/>
      <c r="AHN5" s="141"/>
      <c r="AHO5" s="141"/>
      <c r="AHP5" s="141"/>
      <c r="AHQ5" s="141"/>
      <c r="AHR5" s="141"/>
      <c r="AHS5" s="141"/>
      <c r="AHT5" s="141"/>
      <c r="AHU5" s="141"/>
      <c r="AHV5" s="141"/>
      <c r="AHW5" s="141"/>
      <c r="AHX5" s="141"/>
      <c r="AHY5" s="141"/>
      <c r="AHZ5" s="141"/>
      <c r="AIA5" s="141"/>
      <c r="AIB5" s="141"/>
      <c r="AIC5" s="141"/>
      <c r="AID5" s="141"/>
      <c r="AIE5" s="141"/>
      <c r="AIF5" s="141"/>
      <c r="AIG5" s="141"/>
      <c r="AIH5" s="141"/>
      <c r="AII5" s="141"/>
      <c r="AIJ5" s="141"/>
      <c r="AIK5" s="141"/>
      <c r="AIL5" s="141"/>
      <c r="AIM5" s="141"/>
      <c r="AIN5" s="141"/>
      <c r="AIO5" s="141"/>
      <c r="AIP5" s="141"/>
      <c r="AIQ5" s="141"/>
      <c r="AIR5" s="141"/>
      <c r="AIS5" s="141"/>
      <c r="AIT5" s="141"/>
      <c r="AIU5" s="141"/>
      <c r="AIV5" s="141"/>
      <c r="AIW5" s="141"/>
      <c r="AIX5" s="141"/>
      <c r="AIY5" s="141"/>
      <c r="AIZ5" s="141"/>
      <c r="AJA5" s="141"/>
      <c r="AJB5" s="141"/>
      <c r="AJC5" s="141"/>
      <c r="AJD5" s="141"/>
      <c r="AJE5" s="141"/>
      <c r="AJF5" s="141"/>
      <c r="AJG5" s="141"/>
      <c r="AJH5" s="141"/>
      <c r="AJI5" s="141"/>
      <c r="AJJ5" s="141"/>
      <c r="AJK5" s="141"/>
      <c r="AJL5" s="141"/>
      <c r="AJM5" s="141"/>
      <c r="AJN5" s="141"/>
      <c r="AJO5" s="141"/>
      <c r="AJP5" s="141"/>
      <c r="AJQ5" s="141"/>
      <c r="AJR5" s="141"/>
      <c r="AJS5" s="141"/>
      <c r="AJT5" s="141"/>
      <c r="AJU5" s="141"/>
      <c r="AJV5" s="141"/>
      <c r="AJW5" s="141"/>
      <c r="AJX5" s="141"/>
      <c r="AJY5" s="141"/>
      <c r="AJZ5" s="141"/>
      <c r="AKA5" s="141"/>
      <c r="AKB5" s="141"/>
      <c r="AKC5" s="141"/>
      <c r="AKD5" s="141"/>
      <c r="AKE5" s="141"/>
      <c r="AKF5" s="141"/>
      <c r="AKG5" s="141"/>
      <c r="AKH5" s="141"/>
      <c r="AKI5" s="141"/>
      <c r="AKJ5" s="141"/>
      <c r="AKK5" s="141"/>
      <c r="AKL5" s="141"/>
      <c r="AKM5" s="141"/>
      <c r="AKN5" s="141"/>
      <c r="AKO5" s="141"/>
      <c r="AKP5" s="141"/>
      <c r="AKQ5" s="141"/>
      <c r="AKR5" s="141"/>
      <c r="AKS5" s="141"/>
      <c r="AKT5" s="141"/>
      <c r="AKU5" s="141"/>
      <c r="AKV5" s="141"/>
      <c r="AKW5" s="141"/>
      <c r="AKX5" s="141"/>
      <c r="AKY5" s="141"/>
      <c r="AKZ5" s="141"/>
      <c r="ALA5" s="141"/>
      <c r="ALB5" s="141"/>
      <c r="ALC5" s="141"/>
      <c r="ALD5" s="141"/>
      <c r="ALE5" s="141"/>
      <c r="ALF5" s="141"/>
      <c r="ALG5" s="141"/>
      <c r="ALH5" s="141"/>
      <c r="ALI5" s="141"/>
      <c r="ALJ5" s="141"/>
      <c r="ALK5" s="141"/>
      <c r="ALL5" s="141"/>
      <c r="ALM5" s="141"/>
      <c r="ALN5" s="141"/>
      <c r="ALO5" s="141"/>
      <c r="ALP5" s="141"/>
      <c r="ALQ5" s="141"/>
      <c r="ALR5" s="141"/>
      <c r="ALS5" s="141"/>
      <c r="ALT5" s="142"/>
      <c r="ALU5" s="142"/>
      <c r="ALV5" s="142"/>
      <c r="ALW5" s="142"/>
      <c r="ALX5" s="142"/>
      <c r="ALY5" s="142"/>
      <c r="ALZ5" s="142"/>
      <c r="AMA5" s="142"/>
      <c r="AMB5" s="142"/>
      <c r="AMC5" s="142"/>
      <c r="AMD5" s="142"/>
      <c r="AME5" s="142"/>
      <c r="AMF5" s="142"/>
      <c r="AMG5" s="142"/>
      <c r="AMH5" s="142"/>
      <c r="AMI5" s="142"/>
      <c r="AMJ5" s="142"/>
    </row>
  </sheetData>
  <phoneticPr fontId="2" type="noConversion"/>
  <conditionalFormatting sqref="U3:U5">
    <cfRule type="cellIs" dxfId="29" priority="1" operator="greaterThan">
      <formula>5</formula>
    </cfRule>
  </conditionalFormatting>
  <conditionalFormatting sqref="W3:W5">
    <cfRule type="cellIs" dxfId="28" priority="2" operator="greaterThan">
      <formula>0.055</formula>
    </cfRule>
    <cfRule type="cellIs" dxfId="27" priority="3" operator="greaterThan">
      <formula>0.05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C5CBF-9053-472A-A95F-4E559D5BBAA2}">
  <dimension ref="A1:V97"/>
  <sheetViews>
    <sheetView workbookViewId="0"/>
  </sheetViews>
  <sheetFormatPr defaultColWidth="8.83203125" defaultRowHeight="14" x14ac:dyDescent="0.3"/>
  <cols>
    <col min="1" max="1" width="31.6640625" customWidth="1"/>
    <col min="2" max="22" width="13.33203125" customWidth="1"/>
  </cols>
  <sheetData>
    <row r="1" spans="1:22" s="63" customFormat="1" ht="27.5" customHeight="1" thickBot="1" x14ac:dyDescent="0.35">
      <c r="A1" s="2" t="s">
        <v>395</v>
      </c>
    </row>
    <row r="2" spans="1:22" s="63" customFormat="1" ht="33" customHeight="1" thickBot="1" x14ac:dyDescent="0.35">
      <c r="A2" s="275" t="s">
        <v>396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7"/>
    </row>
    <row r="3" spans="1:22" s="63" customFormat="1" ht="14.5" thickBot="1" x14ac:dyDescent="0.35">
      <c r="A3" s="189"/>
      <c r="B3" s="273" t="s">
        <v>73</v>
      </c>
      <c r="C3" s="273"/>
      <c r="D3" s="273"/>
      <c r="E3" s="273"/>
      <c r="F3" s="273"/>
      <c r="G3" s="273"/>
      <c r="H3" s="273"/>
      <c r="I3" s="273"/>
      <c r="J3" s="273"/>
      <c r="K3" s="273"/>
      <c r="L3" s="274"/>
      <c r="M3" s="273" t="s">
        <v>70</v>
      </c>
      <c r="N3" s="273"/>
      <c r="O3" s="273"/>
      <c r="P3" s="273"/>
      <c r="Q3" s="273"/>
      <c r="R3" s="273"/>
      <c r="S3" s="273"/>
      <c r="T3" s="273"/>
      <c r="U3" s="273"/>
      <c r="V3" s="274"/>
    </row>
    <row r="4" spans="1:22" ht="14.5" thickBot="1" x14ac:dyDescent="0.35">
      <c r="A4" s="190"/>
      <c r="B4" s="147" t="s">
        <v>133</v>
      </c>
      <c r="C4" s="147" t="s">
        <v>134</v>
      </c>
      <c r="D4" s="147" t="s">
        <v>84</v>
      </c>
      <c r="E4" s="147" t="s">
        <v>192</v>
      </c>
      <c r="F4" s="147" t="s">
        <v>211</v>
      </c>
      <c r="G4" s="147" t="s">
        <v>210</v>
      </c>
      <c r="H4" s="147" t="s">
        <v>127</v>
      </c>
      <c r="I4" s="147" t="s">
        <v>140</v>
      </c>
      <c r="J4" s="147" t="s">
        <v>128</v>
      </c>
      <c r="K4" s="147" t="s">
        <v>48</v>
      </c>
      <c r="L4" s="148" t="s">
        <v>111</v>
      </c>
      <c r="M4" s="147" t="s">
        <v>133</v>
      </c>
      <c r="N4" s="147" t="s">
        <v>134</v>
      </c>
      <c r="O4" s="147" t="s">
        <v>192</v>
      </c>
      <c r="P4" s="147" t="s">
        <v>211</v>
      </c>
      <c r="Q4" s="147" t="s">
        <v>210</v>
      </c>
      <c r="R4" s="147" t="s">
        <v>127</v>
      </c>
      <c r="S4" s="147" t="s">
        <v>128</v>
      </c>
      <c r="T4" s="147" t="s">
        <v>140</v>
      </c>
      <c r="U4" s="147" t="s">
        <v>48</v>
      </c>
      <c r="V4" s="148" t="s">
        <v>111</v>
      </c>
    </row>
    <row r="5" spans="1:22" x14ac:dyDescent="0.3">
      <c r="A5" s="144" t="s">
        <v>197</v>
      </c>
      <c r="B5" s="144">
        <v>-11.398999999999999</v>
      </c>
      <c r="C5" s="5">
        <v>-4.6790000000000003</v>
      </c>
      <c r="D5" s="5">
        <v>-6.774</v>
      </c>
      <c r="E5" s="5">
        <v>-7.2320000000000002</v>
      </c>
      <c r="F5" s="5">
        <v>-1.1830000000000001</v>
      </c>
      <c r="G5" s="5">
        <v>-2.774</v>
      </c>
      <c r="H5" s="5">
        <v>-3.762</v>
      </c>
      <c r="I5" s="5">
        <v>-4.2060000000000004</v>
      </c>
      <c r="J5" s="5">
        <v>-5.577</v>
      </c>
      <c r="K5" s="5">
        <v>-4.4050000000000002</v>
      </c>
      <c r="L5" s="145">
        <v>-3.1949999999999998</v>
      </c>
      <c r="M5" s="5">
        <v>-13.500999999999999</v>
      </c>
      <c r="N5" s="5">
        <v>-6.1020000000000003</v>
      </c>
      <c r="O5" s="5">
        <v>-8.31</v>
      </c>
      <c r="P5" s="5">
        <v>-1.9830000000000001</v>
      </c>
      <c r="Q5" s="5">
        <v>-4.24</v>
      </c>
      <c r="R5" s="5">
        <v>-5.0199999999999996</v>
      </c>
      <c r="S5" s="5">
        <v>-4.7210000000000001</v>
      </c>
      <c r="T5" s="5">
        <v>-0.66100000000000003</v>
      </c>
      <c r="U5" s="5">
        <v>0.495</v>
      </c>
      <c r="V5" s="145">
        <v>-7.6999999999999999E-2</v>
      </c>
    </row>
    <row r="6" spans="1:22" x14ac:dyDescent="0.3">
      <c r="A6" s="144" t="s">
        <v>239</v>
      </c>
      <c r="B6" s="144">
        <v>-10.125999999999999</v>
      </c>
      <c r="C6" s="5">
        <v>-5.07</v>
      </c>
      <c r="D6" s="5">
        <v>-7.79</v>
      </c>
      <c r="E6" s="5">
        <v>-7.5739999999999998</v>
      </c>
      <c r="F6" s="5">
        <v>-2.4119999999999999</v>
      </c>
      <c r="G6" s="5">
        <v>-2.931</v>
      </c>
      <c r="H6" s="5">
        <v>-4.7149999999999999</v>
      </c>
      <c r="I6" s="5">
        <v>-4.2830000000000004</v>
      </c>
      <c r="J6" s="5">
        <v>-6.3339999999999996</v>
      </c>
      <c r="K6" s="5">
        <v>-6.8040000000000003</v>
      </c>
      <c r="L6" s="145">
        <v>-5.8959999999999999</v>
      </c>
      <c r="M6" s="5">
        <v>-13.785</v>
      </c>
      <c r="N6" s="5">
        <v>-6.593</v>
      </c>
      <c r="O6" s="5">
        <v>-10.502000000000001</v>
      </c>
      <c r="P6" s="5">
        <v>-5.4610000000000003</v>
      </c>
      <c r="Q6" s="5">
        <v>-6.5209999999999999</v>
      </c>
      <c r="R6" s="5">
        <v>-9.2119999999999997</v>
      </c>
      <c r="S6" s="5">
        <v>-8.67</v>
      </c>
      <c r="T6" s="5">
        <v>-6.4909999999999997</v>
      </c>
      <c r="U6" s="5">
        <v>-6.3769999999999998</v>
      </c>
      <c r="V6" s="145">
        <v>-5.8959999999999999</v>
      </c>
    </row>
    <row r="7" spans="1:22" x14ac:dyDescent="0.3">
      <c r="A7" s="144" t="s">
        <v>243</v>
      </c>
      <c r="B7" s="144">
        <v>-16.021999999999998</v>
      </c>
      <c r="C7" s="5">
        <v>-7.3869999999999996</v>
      </c>
      <c r="D7" s="5">
        <v>-16.841999999999999</v>
      </c>
      <c r="E7" s="5">
        <v>-11.765000000000001</v>
      </c>
      <c r="F7" s="5">
        <v>-5.4269999999999996</v>
      </c>
      <c r="G7" s="5">
        <v>-5.4249999999999998</v>
      </c>
      <c r="H7" s="5">
        <v>-9.2140000000000004</v>
      </c>
      <c r="I7" s="5">
        <v>-9.7739999999999991</v>
      </c>
      <c r="J7" s="5">
        <v>-11.731999999999999</v>
      </c>
      <c r="K7" s="5">
        <v>-16.253</v>
      </c>
      <c r="L7" s="145">
        <v>-10.824</v>
      </c>
      <c r="M7" s="5">
        <v>-20.87</v>
      </c>
      <c r="N7" s="5">
        <v>-10.746</v>
      </c>
      <c r="O7" s="5">
        <v>-16.686</v>
      </c>
      <c r="P7" s="5">
        <v>-9.1869999999999994</v>
      </c>
      <c r="Q7" s="5">
        <v>-9.4160000000000004</v>
      </c>
      <c r="R7" s="5">
        <v>-15.393000000000001</v>
      </c>
      <c r="S7" s="5">
        <v>-15.766999999999999</v>
      </c>
      <c r="T7" s="5">
        <v>-11.077</v>
      </c>
      <c r="U7" s="5">
        <v>-18.606999999999999</v>
      </c>
      <c r="V7" s="145">
        <v>-12.499000000000001</v>
      </c>
    </row>
    <row r="8" spans="1:22" x14ac:dyDescent="0.3">
      <c r="A8" s="144" t="s">
        <v>232</v>
      </c>
      <c r="B8" s="144">
        <v>-9.5739999999999998</v>
      </c>
      <c r="C8" s="5">
        <v>-4.407</v>
      </c>
      <c r="D8" s="5">
        <v>-7.0960000000000001</v>
      </c>
      <c r="E8" s="5">
        <v>-7.5869999999999997</v>
      </c>
      <c r="F8" s="5">
        <v>-3.4060000000000001</v>
      </c>
      <c r="G8" s="5">
        <v>-4.3410000000000002</v>
      </c>
      <c r="H8" s="5">
        <v>-6.2720000000000002</v>
      </c>
      <c r="I8" s="5">
        <v>-4.7050000000000001</v>
      </c>
      <c r="J8" s="5">
        <v>-6.7720000000000002</v>
      </c>
      <c r="K8" s="5">
        <v>-5.8419999999999996</v>
      </c>
      <c r="L8" s="145">
        <v>-5.2530000000000001</v>
      </c>
      <c r="M8" s="5">
        <v>-10.148999999999999</v>
      </c>
      <c r="N8" s="5">
        <v>-5.0999999999999996</v>
      </c>
      <c r="O8" s="5">
        <v>-7.8440000000000003</v>
      </c>
      <c r="P8" s="5">
        <v>-3.1850000000000001</v>
      </c>
      <c r="Q8" s="5">
        <v>-5.1260000000000003</v>
      </c>
      <c r="R8" s="5">
        <v>-5.0289999999999999</v>
      </c>
      <c r="S8" s="5">
        <v>-5.1760000000000002</v>
      </c>
      <c r="T8" s="5">
        <v>-2.8650000000000002</v>
      </c>
      <c r="U8" s="5">
        <v>-2.1859999999999999</v>
      </c>
      <c r="V8" s="145">
        <v>-2.202</v>
      </c>
    </row>
    <row r="9" spans="1:22" x14ac:dyDescent="0.3">
      <c r="A9" s="144" t="s">
        <v>228</v>
      </c>
      <c r="B9" s="144">
        <v>-10.718999999999999</v>
      </c>
      <c r="C9" s="5">
        <v>-5.4029999999999996</v>
      </c>
      <c r="D9" s="5">
        <v>-8.4619999999999997</v>
      </c>
      <c r="E9" s="5">
        <v>-8.3729999999999993</v>
      </c>
      <c r="F9" s="5">
        <v>-3.8450000000000002</v>
      </c>
      <c r="G9" s="5">
        <v>-4.8140000000000001</v>
      </c>
      <c r="H9" s="5">
        <v>-6.7169999999999996</v>
      </c>
      <c r="I9" s="5">
        <v>-5.6260000000000003</v>
      </c>
      <c r="J9" s="5">
        <v>-6.9669999999999996</v>
      </c>
      <c r="K9" s="5">
        <v>-7.5510000000000002</v>
      </c>
      <c r="L9" s="145">
        <v>-6.2809999999999997</v>
      </c>
      <c r="M9" s="5">
        <v>-10.228999999999999</v>
      </c>
      <c r="N9" s="5">
        <v>-3.968</v>
      </c>
      <c r="O9" s="5">
        <v>-7.24</v>
      </c>
      <c r="P9" s="5">
        <v>-2.5670000000000002</v>
      </c>
      <c r="Q9" s="5">
        <v>-4.2380000000000004</v>
      </c>
      <c r="R9" s="5">
        <v>-4.8650000000000002</v>
      </c>
      <c r="S9" s="5">
        <v>-4.5389999999999997</v>
      </c>
      <c r="T9" s="5">
        <v>-1.7529999999999999</v>
      </c>
      <c r="U9" s="5">
        <v>-1.9610000000000001</v>
      </c>
      <c r="V9" s="145">
        <v>-2.036</v>
      </c>
    </row>
    <row r="10" spans="1:22" x14ac:dyDescent="0.3">
      <c r="A10" s="144" t="s">
        <v>244</v>
      </c>
      <c r="B10" s="144">
        <v>-16.620999999999999</v>
      </c>
      <c r="C10" s="5">
        <v>-5.7949999999999999</v>
      </c>
      <c r="D10" s="5">
        <v>-13.419</v>
      </c>
      <c r="E10" s="5">
        <v>-13.939</v>
      </c>
      <c r="F10" s="5">
        <v>-7.2080000000000002</v>
      </c>
      <c r="G10" s="5">
        <v>-7.5030000000000001</v>
      </c>
      <c r="H10" s="5">
        <v>-10.593</v>
      </c>
      <c r="I10" s="5">
        <v>-10.808</v>
      </c>
      <c r="J10" s="5">
        <v>-12.407</v>
      </c>
      <c r="K10" s="5">
        <v>-11.958</v>
      </c>
      <c r="L10" s="145">
        <v>-10.526</v>
      </c>
      <c r="M10" s="5">
        <v>-15.574</v>
      </c>
      <c r="N10" s="5">
        <v>-7.2030000000000003</v>
      </c>
      <c r="O10" s="5">
        <v>-11.904</v>
      </c>
      <c r="P10" s="5">
        <v>-7.125</v>
      </c>
      <c r="Q10" s="5">
        <v>-7.5380000000000003</v>
      </c>
      <c r="R10" s="5">
        <v>-8.9909999999999997</v>
      </c>
      <c r="S10" s="5">
        <v>-9.7720000000000002</v>
      </c>
      <c r="T10" s="5">
        <v>-6.407</v>
      </c>
      <c r="U10" s="5">
        <v>-6.23</v>
      </c>
      <c r="V10" s="145">
        <v>-5.7759999999999998</v>
      </c>
    </row>
    <row r="11" spans="1:22" x14ac:dyDescent="0.3">
      <c r="A11" s="144" t="s">
        <v>213</v>
      </c>
      <c r="B11" s="144">
        <v>-11.366</v>
      </c>
      <c r="C11" s="5">
        <v>-6.2919999999999998</v>
      </c>
      <c r="D11" s="5">
        <v>-7.8559999999999999</v>
      </c>
      <c r="E11" s="5">
        <v>-7.7359999999999998</v>
      </c>
      <c r="F11" s="5">
        <v>-2.827</v>
      </c>
      <c r="G11" s="5">
        <v>-3.984</v>
      </c>
      <c r="H11" s="5">
        <v>-5.6459999999999999</v>
      </c>
      <c r="I11" s="5">
        <v>-4.8380000000000001</v>
      </c>
      <c r="J11" s="5">
        <v>-6.3689999999999998</v>
      </c>
      <c r="K11" s="5">
        <v>-6.101</v>
      </c>
      <c r="L11" s="145">
        <v>-5.6749999999999998</v>
      </c>
      <c r="M11" s="5">
        <v>-13.164999999999999</v>
      </c>
      <c r="N11" s="5">
        <v>-7.3529999999999998</v>
      </c>
      <c r="O11" s="5">
        <v>-8.9499999999999993</v>
      </c>
      <c r="P11" s="5">
        <v>-3.4089999999999998</v>
      </c>
      <c r="Q11" s="5">
        <v>-5.1029999999999998</v>
      </c>
      <c r="R11" s="5">
        <v>-5.9870000000000001</v>
      </c>
      <c r="S11" s="5">
        <v>-6.15</v>
      </c>
      <c r="T11" s="5">
        <v>-2.008</v>
      </c>
      <c r="U11" s="5">
        <v>-2.512</v>
      </c>
      <c r="V11" s="145">
        <v>-2.6549999999999998</v>
      </c>
    </row>
    <row r="12" spans="1:22" x14ac:dyDescent="0.3">
      <c r="A12" s="144" t="s">
        <v>223</v>
      </c>
      <c r="B12" s="144">
        <v>-9.9600000000000009</v>
      </c>
      <c r="C12" s="5">
        <v>-4.2300000000000004</v>
      </c>
      <c r="D12" s="5">
        <v>-7.2389999999999999</v>
      </c>
      <c r="E12" s="5">
        <v>-7.968</v>
      </c>
      <c r="F12" s="5">
        <v>-3.1709999999999998</v>
      </c>
      <c r="G12" s="5">
        <v>-3.8220000000000001</v>
      </c>
      <c r="H12" s="5">
        <v>-5.6859999999999999</v>
      </c>
      <c r="I12" s="5">
        <v>-5.4580000000000002</v>
      </c>
      <c r="J12" s="5">
        <v>-6.1740000000000004</v>
      </c>
      <c r="K12" s="5">
        <v>-6.3</v>
      </c>
      <c r="L12" s="145">
        <v>-6.3239999999999998</v>
      </c>
      <c r="M12" s="5">
        <v>-10.016</v>
      </c>
      <c r="N12" s="5">
        <v>-4.7380000000000004</v>
      </c>
      <c r="O12" s="5">
        <v>-6.367</v>
      </c>
      <c r="P12" s="5">
        <v>-3.0649999999999999</v>
      </c>
      <c r="Q12" s="5">
        <v>-4.3209999999999997</v>
      </c>
      <c r="R12" s="5">
        <v>-3.57</v>
      </c>
      <c r="S12" s="5">
        <v>-3.706</v>
      </c>
      <c r="T12" s="5">
        <v>-1.242</v>
      </c>
      <c r="U12" s="5">
        <v>-1.0629999999999999</v>
      </c>
      <c r="V12" s="145">
        <v>-1.5269999999999999</v>
      </c>
    </row>
    <row r="13" spans="1:22" x14ac:dyDescent="0.3">
      <c r="A13" s="144" t="s">
        <v>245</v>
      </c>
      <c r="B13" s="144">
        <v>-13.196</v>
      </c>
      <c r="C13" s="5">
        <v>-5.149</v>
      </c>
      <c r="D13" s="5">
        <v>-10.972</v>
      </c>
      <c r="E13" s="5">
        <v>-11.483000000000001</v>
      </c>
      <c r="F13" s="5">
        <v>-5.7690000000000001</v>
      </c>
      <c r="G13" s="5">
        <v>-5.6269999999999998</v>
      </c>
      <c r="H13" s="5">
        <v>-7.867</v>
      </c>
      <c r="I13" s="5">
        <v>-9.2859999999999996</v>
      </c>
      <c r="J13" s="5">
        <v>-10.394</v>
      </c>
      <c r="K13" s="5">
        <v>-9.59</v>
      </c>
      <c r="L13" s="145">
        <v>-8.7219999999999995</v>
      </c>
      <c r="M13" s="5">
        <v>-12.536</v>
      </c>
      <c r="N13" s="5">
        <v>-5.0830000000000002</v>
      </c>
      <c r="O13" s="5">
        <v>-9.4260000000000002</v>
      </c>
      <c r="P13" s="5">
        <v>-4.5270000000000001</v>
      </c>
      <c r="Q13" s="5">
        <v>-5.6619999999999999</v>
      </c>
      <c r="R13" s="5">
        <v>-6.5179999999999998</v>
      </c>
      <c r="S13" s="5">
        <v>-7.0780000000000003</v>
      </c>
      <c r="T13" s="5">
        <v>-3.7170000000000001</v>
      </c>
      <c r="U13" s="5">
        <v>-4.2489999999999997</v>
      </c>
      <c r="V13" s="145">
        <v>-3.5289999999999999</v>
      </c>
    </row>
    <row r="14" spans="1:22" x14ac:dyDescent="0.3">
      <c r="A14" s="144" t="s">
        <v>196</v>
      </c>
      <c r="B14" s="144">
        <v>-11.131</v>
      </c>
      <c r="C14" s="5">
        <v>-4.8390000000000004</v>
      </c>
      <c r="D14" s="5">
        <v>-6.7</v>
      </c>
      <c r="E14" s="5">
        <v>-6.7649999999999997</v>
      </c>
      <c r="F14" s="5">
        <v>-0.161</v>
      </c>
      <c r="G14" s="5">
        <v>-2.5030000000000001</v>
      </c>
      <c r="H14" s="5">
        <v>-3.2050000000000001</v>
      </c>
      <c r="I14" s="5">
        <v>-3.3239999999999998</v>
      </c>
      <c r="J14" s="5">
        <v>-4.9450000000000003</v>
      </c>
      <c r="K14" s="5">
        <v>-3.9590000000000001</v>
      </c>
      <c r="L14" s="145">
        <v>-2.6629999999999998</v>
      </c>
      <c r="M14" s="5">
        <v>-13.692</v>
      </c>
      <c r="N14" s="5">
        <v>-6.2309999999999999</v>
      </c>
      <c r="O14" s="5">
        <v>-8.0709999999999997</v>
      </c>
      <c r="P14" s="5">
        <v>-1.9590000000000001</v>
      </c>
      <c r="Q14" s="5">
        <v>-4.3600000000000003</v>
      </c>
      <c r="R14" s="5">
        <v>-5.24</v>
      </c>
      <c r="S14" s="5">
        <v>-4.633</v>
      </c>
      <c r="T14" s="5">
        <v>-0.55800000000000005</v>
      </c>
      <c r="U14" s="5">
        <v>1.127</v>
      </c>
      <c r="V14" s="145">
        <v>0.33200000000000002</v>
      </c>
    </row>
    <row r="15" spans="1:22" x14ac:dyDescent="0.3">
      <c r="A15" s="144" t="s">
        <v>218</v>
      </c>
      <c r="B15" s="144">
        <v>-12.221</v>
      </c>
      <c r="C15" s="5">
        <v>-5.6239999999999997</v>
      </c>
      <c r="D15" s="5">
        <v>-8.0060000000000002</v>
      </c>
      <c r="E15" s="5">
        <v>-9.1489999999999991</v>
      </c>
      <c r="F15" s="5">
        <v>-3.298</v>
      </c>
      <c r="G15" s="5">
        <v>-5.0030000000000001</v>
      </c>
      <c r="H15" s="5">
        <v>-6.3760000000000003</v>
      </c>
      <c r="I15" s="5">
        <v>-5.952</v>
      </c>
      <c r="J15" s="5">
        <v>-7.6070000000000002</v>
      </c>
      <c r="K15" s="5">
        <v>-6.5890000000000004</v>
      </c>
      <c r="L15" s="145">
        <v>-6.0979999999999999</v>
      </c>
      <c r="M15" s="5">
        <v>-11.481999999999999</v>
      </c>
      <c r="N15" s="5">
        <v>-6.9189999999999996</v>
      </c>
      <c r="O15" s="5">
        <v>-7.6760000000000002</v>
      </c>
      <c r="P15" s="5">
        <v>-3.6989999999999998</v>
      </c>
      <c r="Q15" s="5">
        <v>-4.7779999999999996</v>
      </c>
      <c r="R15" s="5">
        <v>-5.0940000000000003</v>
      </c>
      <c r="S15" s="5">
        <v>-4.8970000000000002</v>
      </c>
      <c r="T15" s="5">
        <v>-1.8580000000000001</v>
      </c>
      <c r="U15" s="5">
        <v>-1.82</v>
      </c>
      <c r="V15" s="145">
        <v>-1.9490000000000001</v>
      </c>
    </row>
    <row r="16" spans="1:22" x14ac:dyDescent="0.3">
      <c r="A16" s="144" t="s">
        <v>201</v>
      </c>
      <c r="B16" s="144">
        <v>-6.4589999999999996</v>
      </c>
      <c r="C16" s="5">
        <v>-3.5609999999999999</v>
      </c>
      <c r="D16" s="5">
        <v>-2.0539999999999998</v>
      </c>
      <c r="E16" s="5">
        <v>-3.879</v>
      </c>
      <c r="F16" s="5">
        <v>1.099</v>
      </c>
      <c r="G16" s="5">
        <v>-2.4260000000000002</v>
      </c>
      <c r="H16" s="5">
        <v>-0.64100000000000001</v>
      </c>
      <c r="I16" s="5">
        <v>-1.028</v>
      </c>
      <c r="J16" s="5">
        <v>-1.911</v>
      </c>
      <c r="K16" s="5">
        <v>-0.71099999999999997</v>
      </c>
      <c r="L16" s="145">
        <v>-0.47399999999999998</v>
      </c>
      <c r="M16" s="5">
        <v>-8.4610000000000003</v>
      </c>
      <c r="N16" s="5">
        <v>-3.9860000000000002</v>
      </c>
      <c r="O16" s="5">
        <v>-3.5720000000000001</v>
      </c>
      <c r="P16" s="5">
        <v>7.8E-2</v>
      </c>
      <c r="Q16" s="5">
        <v>-2.3159999999999998</v>
      </c>
      <c r="R16" s="5">
        <v>-1.0980000000000001</v>
      </c>
      <c r="S16" s="5">
        <v>-0.29399999999999998</v>
      </c>
      <c r="T16" s="5">
        <v>2.556</v>
      </c>
      <c r="U16" s="5">
        <v>3.6259999999999999</v>
      </c>
      <c r="V16" s="145">
        <v>2.7269999999999999</v>
      </c>
    </row>
    <row r="17" spans="1:22" x14ac:dyDescent="0.3">
      <c r="A17" s="144" t="s">
        <v>242</v>
      </c>
      <c r="B17" s="144">
        <v>-19.951000000000001</v>
      </c>
      <c r="C17" s="5">
        <v>-9.6530000000000005</v>
      </c>
      <c r="D17" s="5">
        <v>-16.55</v>
      </c>
      <c r="E17" s="5">
        <v>-16.657</v>
      </c>
      <c r="F17" s="5">
        <v>-9.2010000000000005</v>
      </c>
      <c r="G17" s="5">
        <v>-7.9409999999999998</v>
      </c>
      <c r="H17" s="5">
        <v>-13.336</v>
      </c>
      <c r="I17" s="5">
        <v>-12.358000000000001</v>
      </c>
      <c r="J17" s="5">
        <v>-15.765000000000001</v>
      </c>
      <c r="K17" s="5">
        <v>-14.576000000000001</v>
      </c>
      <c r="L17" s="145">
        <v>-13.09</v>
      </c>
      <c r="M17" s="5">
        <v>-16.803999999999998</v>
      </c>
      <c r="N17" s="5">
        <v>-8.6509999999999998</v>
      </c>
      <c r="O17" s="5">
        <v>-12.792999999999999</v>
      </c>
      <c r="P17" s="5">
        <v>-7.2539999999999996</v>
      </c>
      <c r="Q17" s="5">
        <v>-8.2309999999999999</v>
      </c>
      <c r="R17" s="5">
        <v>-9.9619999999999997</v>
      </c>
      <c r="S17" s="5">
        <v>-10.114000000000001</v>
      </c>
      <c r="T17" s="5">
        <v>-6.3449999999999998</v>
      </c>
      <c r="U17" s="5">
        <v>-6.4980000000000002</v>
      </c>
      <c r="V17" s="145">
        <v>-6.2140000000000004</v>
      </c>
    </row>
    <row r="18" spans="1:22" x14ac:dyDescent="0.3">
      <c r="A18" s="144" t="s">
        <v>198</v>
      </c>
      <c r="B18" s="144">
        <v>-10.859</v>
      </c>
      <c r="C18" s="5">
        <v>-5.2560000000000002</v>
      </c>
      <c r="D18" s="5">
        <v>-8.93</v>
      </c>
      <c r="E18" s="5">
        <v>-6.2880000000000003</v>
      </c>
      <c r="F18" s="5">
        <v>-9.5000000000000001E-2</v>
      </c>
      <c r="G18" s="5">
        <v>-2.3809999999999998</v>
      </c>
      <c r="H18" s="5">
        <v>-3.0409999999999999</v>
      </c>
      <c r="I18" s="5">
        <v>-3.9089999999999998</v>
      </c>
      <c r="J18" s="5">
        <v>-4.7350000000000003</v>
      </c>
      <c r="K18" s="5">
        <v>-5.3970000000000002</v>
      </c>
      <c r="L18" s="145">
        <v>-2.9279999999999999</v>
      </c>
      <c r="M18" s="5">
        <v>-16.818999999999999</v>
      </c>
      <c r="N18" s="5">
        <v>-8.7530000000000001</v>
      </c>
      <c r="O18" s="5">
        <v>-11.742000000000001</v>
      </c>
      <c r="P18" s="5">
        <v>-4.6760000000000002</v>
      </c>
      <c r="Q18" s="5">
        <v>-6.532</v>
      </c>
      <c r="R18" s="5">
        <v>-9.5380000000000003</v>
      </c>
      <c r="S18" s="5">
        <v>-9.2840000000000007</v>
      </c>
      <c r="T18" s="5">
        <v>-4.9980000000000002</v>
      </c>
      <c r="U18" s="5">
        <v>-6.9889999999999999</v>
      </c>
      <c r="V18" s="145">
        <v>-4.4409999999999998</v>
      </c>
    </row>
    <row r="19" spans="1:22" x14ac:dyDescent="0.3">
      <c r="A19" s="144" t="s">
        <v>86</v>
      </c>
      <c r="B19" s="144">
        <v>-16.524000000000001</v>
      </c>
      <c r="C19" s="5">
        <v>-6.9829999999999997</v>
      </c>
      <c r="D19" s="5">
        <v>-12.725</v>
      </c>
      <c r="E19" s="5">
        <v>-13.291</v>
      </c>
      <c r="F19" s="5">
        <v>-6.65</v>
      </c>
      <c r="G19" s="5">
        <v>-6.5670000000000002</v>
      </c>
      <c r="H19" s="5">
        <v>-9.9580000000000002</v>
      </c>
      <c r="I19" s="5">
        <v>-9.1950000000000003</v>
      </c>
      <c r="J19" s="5">
        <v>-11.821999999999999</v>
      </c>
      <c r="K19" s="5">
        <v>-11.044</v>
      </c>
      <c r="L19" s="145">
        <v>-9.9160000000000004</v>
      </c>
      <c r="M19" s="5">
        <v>-14.978999999999999</v>
      </c>
      <c r="N19" s="5">
        <v>-7.6580000000000004</v>
      </c>
      <c r="O19" s="5">
        <v>-10.946999999999999</v>
      </c>
      <c r="P19" s="5">
        <v>-5.9290000000000003</v>
      </c>
      <c r="Q19" s="5">
        <v>-6.5890000000000004</v>
      </c>
      <c r="R19" s="5">
        <v>-8.4060000000000006</v>
      </c>
      <c r="S19" s="5">
        <v>-8.5860000000000003</v>
      </c>
      <c r="T19" s="5">
        <v>-4.7859999999999996</v>
      </c>
      <c r="U19" s="5">
        <v>-5.0039999999999996</v>
      </c>
      <c r="V19" s="145">
        <v>-4.8659999999999997</v>
      </c>
    </row>
    <row r="20" spans="1:22" x14ac:dyDescent="0.3">
      <c r="A20" s="144" t="s">
        <v>127</v>
      </c>
      <c r="B20" s="144">
        <v>-7.0730000000000004</v>
      </c>
      <c r="C20" s="5">
        <v>-2.3090000000000002</v>
      </c>
      <c r="D20" s="5">
        <v>-1.7190000000000001</v>
      </c>
      <c r="E20" s="5">
        <v>-3.423</v>
      </c>
      <c r="F20" s="5">
        <v>1.1879999999999999</v>
      </c>
      <c r="G20" s="5">
        <v>-0.80100000000000005</v>
      </c>
      <c r="H20" s="5" t="s">
        <v>7</v>
      </c>
      <c r="I20" s="5">
        <v>-0.51900000000000002</v>
      </c>
      <c r="J20" s="5">
        <v>-1.052</v>
      </c>
      <c r="K20" s="5">
        <v>0.57499999999999996</v>
      </c>
      <c r="L20" s="145">
        <v>0.72099999999999997</v>
      </c>
      <c r="M20" s="5">
        <v>-8.266</v>
      </c>
      <c r="N20" s="5">
        <v>-2.5430000000000001</v>
      </c>
      <c r="O20" s="5">
        <v>-2.7010000000000001</v>
      </c>
      <c r="P20" s="5">
        <v>0.89300000000000002</v>
      </c>
      <c r="Q20" s="5">
        <v>-1.7130000000000001</v>
      </c>
      <c r="R20" s="5" t="s">
        <v>7</v>
      </c>
      <c r="S20" s="5">
        <v>1.236</v>
      </c>
      <c r="T20" s="5">
        <v>3.8610000000000002</v>
      </c>
      <c r="U20" s="5">
        <v>6.2789999999999999</v>
      </c>
      <c r="V20" s="145">
        <v>5.0380000000000003</v>
      </c>
    </row>
    <row r="21" spans="1:22" x14ac:dyDescent="0.3">
      <c r="A21" s="144" t="s">
        <v>214</v>
      </c>
      <c r="B21" s="144">
        <v>-17.088000000000001</v>
      </c>
      <c r="C21" s="5">
        <v>-6.78</v>
      </c>
      <c r="D21" s="5">
        <v>-12.952</v>
      </c>
      <c r="E21" s="5">
        <v>-12.798999999999999</v>
      </c>
      <c r="F21" s="5">
        <v>-4.7830000000000004</v>
      </c>
      <c r="G21" s="5">
        <v>-5.2450000000000001</v>
      </c>
      <c r="H21" s="5">
        <v>-9.0410000000000004</v>
      </c>
      <c r="I21" s="5">
        <v>-8.5690000000000008</v>
      </c>
      <c r="J21" s="5">
        <v>-11.618</v>
      </c>
      <c r="K21" s="5">
        <v>-10.959</v>
      </c>
      <c r="L21" s="145">
        <v>-8.6549999999999994</v>
      </c>
      <c r="M21" s="5">
        <v>-16.709</v>
      </c>
      <c r="N21" s="5">
        <v>-8.4079999999999995</v>
      </c>
      <c r="O21" s="5">
        <v>-12.025</v>
      </c>
      <c r="P21" s="5">
        <v>-5.1589999999999998</v>
      </c>
      <c r="Q21" s="5">
        <v>-6.1829999999999998</v>
      </c>
      <c r="R21" s="5">
        <v>-8.8350000000000009</v>
      </c>
      <c r="S21" s="5">
        <v>-8.9499999999999993</v>
      </c>
      <c r="T21" s="5">
        <v>-4.2320000000000002</v>
      </c>
      <c r="U21" s="5">
        <v>-4.3840000000000003</v>
      </c>
      <c r="V21" s="145">
        <v>-4.2160000000000002</v>
      </c>
    </row>
    <row r="22" spans="1:22" x14ac:dyDescent="0.3">
      <c r="A22" s="144" t="s">
        <v>209</v>
      </c>
      <c r="B22" s="144">
        <v>-16.036999999999999</v>
      </c>
      <c r="C22" s="5">
        <v>-7.12</v>
      </c>
      <c r="D22" s="5">
        <v>-14.019</v>
      </c>
      <c r="E22" s="5">
        <v>-11.992000000000001</v>
      </c>
      <c r="F22" s="5">
        <v>-3.89</v>
      </c>
      <c r="G22" s="5">
        <v>-4.9459999999999997</v>
      </c>
      <c r="H22" s="5">
        <v>-7.97</v>
      </c>
      <c r="I22" s="5">
        <v>-7.8019999999999996</v>
      </c>
      <c r="J22" s="5">
        <v>-10.95</v>
      </c>
      <c r="K22" s="5">
        <v>-11.054</v>
      </c>
      <c r="L22" s="145">
        <v>-8.2129999999999992</v>
      </c>
      <c r="M22" s="5">
        <v>-18.283999999999999</v>
      </c>
      <c r="N22" s="5">
        <v>-8.4890000000000008</v>
      </c>
      <c r="O22" s="5">
        <v>-13.576000000000001</v>
      </c>
      <c r="P22" s="5">
        <v>-5.524</v>
      </c>
      <c r="Q22" s="5">
        <v>-6.92</v>
      </c>
      <c r="R22" s="5">
        <v>-10.148999999999999</v>
      </c>
      <c r="S22" s="5">
        <v>-11.089</v>
      </c>
      <c r="T22" s="5">
        <v>-5.4610000000000003</v>
      </c>
      <c r="U22" s="5">
        <v>-6.5049999999999999</v>
      </c>
      <c r="V22" s="145">
        <v>-5.218</v>
      </c>
    </row>
    <row r="23" spans="1:22" x14ac:dyDescent="0.3">
      <c r="A23" s="144" t="s">
        <v>109</v>
      </c>
      <c r="B23" s="144">
        <v>-14.407</v>
      </c>
      <c r="C23" s="5">
        <v>-7.069</v>
      </c>
      <c r="D23" s="5">
        <v>-9.9510000000000005</v>
      </c>
      <c r="E23" s="5">
        <v>-10.853999999999999</v>
      </c>
      <c r="F23" s="5">
        <v>-4.1740000000000004</v>
      </c>
      <c r="G23" s="5">
        <v>-4.9660000000000002</v>
      </c>
      <c r="H23" s="5">
        <v>-7.4649999999999999</v>
      </c>
      <c r="I23" s="5">
        <v>-7.3559999999999999</v>
      </c>
      <c r="J23" s="5">
        <v>-9.2880000000000003</v>
      </c>
      <c r="K23" s="5">
        <v>-8.1869999999999994</v>
      </c>
      <c r="L23" s="145">
        <v>-6.86</v>
      </c>
      <c r="M23" s="5">
        <v>-13.164999999999999</v>
      </c>
      <c r="N23" s="5">
        <v>-6.8920000000000003</v>
      </c>
      <c r="O23" s="5">
        <v>-8.9779999999999998</v>
      </c>
      <c r="P23" s="5">
        <v>-3.4750000000000001</v>
      </c>
      <c r="Q23" s="5">
        <v>-5.2190000000000003</v>
      </c>
      <c r="R23" s="5">
        <v>-5.6989999999999998</v>
      </c>
      <c r="S23" s="5">
        <v>-5.5540000000000003</v>
      </c>
      <c r="T23" s="5">
        <v>-1.9830000000000001</v>
      </c>
      <c r="U23" s="5">
        <v>-1.2130000000000001</v>
      </c>
      <c r="V23" s="145">
        <v>-1.335</v>
      </c>
    </row>
    <row r="24" spans="1:22" x14ac:dyDescent="0.3">
      <c r="A24" s="144" t="s">
        <v>110</v>
      </c>
      <c r="B24" s="144">
        <v>-11.323</v>
      </c>
      <c r="C24" s="5">
        <v>-3.9750000000000001</v>
      </c>
      <c r="D24" s="5">
        <v>-6.7889999999999997</v>
      </c>
      <c r="E24" s="5">
        <v>-7.2309999999999999</v>
      </c>
      <c r="F24" s="5">
        <v>-1.2470000000000001</v>
      </c>
      <c r="G24" s="5">
        <v>-2.4540000000000002</v>
      </c>
      <c r="H24" s="5">
        <v>-3.9159999999999999</v>
      </c>
      <c r="I24" s="5">
        <v>-3.74</v>
      </c>
      <c r="J24" s="5">
        <v>-5.6859999999999999</v>
      </c>
      <c r="K24" s="5">
        <v>-4.4029999999999996</v>
      </c>
      <c r="L24" s="145">
        <v>-3.4830000000000001</v>
      </c>
      <c r="M24" s="5">
        <v>-12.574</v>
      </c>
      <c r="N24" s="5">
        <v>-5.3550000000000004</v>
      </c>
      <c r="O24" s="5">
        <v>-7.21</v>
      </c>
      <c r="P24" s="5">
        <v>-2.0680000000000001</v>
      </c>
      <c r="Q24" s="5">
        <v>-3.95</v>
      </c>
      <c r="R24" s="5">
        <v>-4.4169999999999998</v>
      </c>
      <c r="S24" s="5">
        <v>-3.08</v>
      </c>
      <c r="T24" s="5">
        <v>-0.1</v>
      </c>
      <c r="U24" s="5">
        <v>1.1559999999999999</v>
      </c>
      <c r="V24" s="145">
        <v>0.6</v>
      </c>
    </row>
    <row r="25" spans="1:22" x14ac:dyDescent="0.3">
      <c r="A25" s="144" t="s">
        <v>222</v>
      </c>
      <c r="B25" s="144">
        <v>-12.567</v>
      </c>
      <c r="C25" s="5">
        <v>-4.2409999999999997</v>
      </c>
      <c r="D25" s="5">
        <v>-8.8559999999999999</v>
      </c>
      <c r="E25" s="5">
        <v>-9.5399999999999991</v>
      </c>
      <c r="F25" s="5">
        <v>-4.92</v>
      </c>
      <c r="G25" s="5">
        <v>-5.3769999999999998</v>
      </c>
      <c r="H25" s="5">
        <v>-6.7990000000000004</v>
      </c>
      <c r="I25" s="5">
        <v>-6.766</v>
      </c>
      <c r="J25" s="5">
        <v>-7.9690000000000003</v>
      </c>
      <c r="K25" s="5">
        <v>-7.367</v>
      </c>
      <c r="L25" s="145">
        <v>-6.4359999999999999</v>
      </c>
      <c r="M25" s="5">
        <v>-12.17</v>
      </c>
      <c r="N25" s="5">
        <v>-4.9210000000000003</v>
      </c>
      <c r="O25" s="5">
        <v>-8.3529999999999998</v>
      </c>
      <c r="P25" s="5">
        <v>-4.16</v>
      </c>
      <c r="Q25" s="5">
        <v>-4.2530000000000001</v>
      </c>
      <c r="R25" s="5">
        <v>-5.0940000000000003</v>
      </c>
      <c r="S25" s="5">
        <v>-5.4770000000000003</v>
      </c>
      <c r="T25" s="5">
        <v>-2.5270000000000001</v>
      </c>
      <c r="U25" s="5">
        <v>-1.8520000000000001</v>
      </c>
      <c r="V25" s="145">
        <v>-2.0049999999999999</v>
      </c>
    </row>
    <row r="26" spans="1:22" x14ac:dyDescent="0.3">
      <c r="A26" s="144" t="s">
        <v>246</v>
      </c>
      <c r="B26" s="144">
        <v>-19.823</v>
      </c>
      <c r="C26" s="5">
        <v>-8.2279999999999998</v>
      </c>
      <c r="D26" s="5">
        <v>-16.318000000000001</v>
      </c>
      <c r="E26" s="5">
        <v>-16.756</v>
      </c>
      <c r="F26" s="5">
        <v>-8.9640000000000004</v>
      </c>
      <c r="G26" s="5">
        <v>-7.1479999999999997</v>
      </c>
      <c r="H26" s="5">
        <v>-12.715999999999999</v>
      </c>
      <c r="I26" s="5">
        <v>-12.095000000000001</v>
      </c>
      <c r="J26" s="5">
        <v>-14.62</v>
      </c>
      <c r="K26" s="5">
        <v>-14.502000000000001</v>
      </c>
      <c r="L26" s="145">
        <v>-12.596</v>
      </c>
      <c r="M26" s="5">
        <v>-16.905000000000001</v>
      </c>
      <c r="N26" s="5">
        <v>-8.8569999999999993</v>
      </c>
      <c r="O26" s="5">
        <v>-12.977</v>
      </c>
      <c r="P26" s="5">
        <v>-6.8559999999999999</v>
      </c>
      <c r="Q26" s="5">
        <v>-7.32</v>
      </c>
      <c r="R26" s="5">
        <v>-9.9459999999999997</v>
      </c>
      <c r="S26" s="5">
        <v>-10.244999999999999</v>
      </c>
      <c r="T26" s="5">
        <v>-6.89</v>
      </c>
      <c r="U26" s="5">
        <v>-6.77</v>
      </c>
      <c r="V26" s="145">
        <v>-6.5979999999999999</v>
      </c>
    </row>
    <row r="27" spans="1:22" x14ac:dyDescent="0.3">
      <c r="A27" s="144" t="s">
        <v>194</v>
      </c>
      <c r="B27" s="144">
        <v>-7.7709999999999999</v>
      </c>
      <c r="C27" s="5">
        <v>-3.5779999999999998</v>
      </c>
      <c r="D27" s="5">
        <v>-3.222</v>
      </c>
      <c r="E27" s="5">
        <v>-3.722</v>
      </c>
      <c r="F27" s="5">
        <v>1.33</v>
      </c>
      <c r="G27" s="5">
        <v>-0.72099999999999997</v>
      </c>
      <c r="H27" s="5">
        <v>-0.30599999999999999</v>
      </c>
      <c r="I27" s="5">
        <v>-0.76100000000000001</v>
      </c>
      <c r="J27" s="5">
        <v>-1.6459999999999999</v>
      </c>
      <c r="K27" s="5">
        <v>-1.2999999999999999E-2</v>
      </c>
      <c r="L27" s="145">
        <v>0.307</v>
      </c>
      <c r="M27" s="5">
        <v>-12.087999999999999</v>
      </c>
      <c r="N27" s="5">
        <v>-5.6950000000000003</v>
      </c>
      <c r="O27" s="5">
        <v>-7.0519999999999996</v>
      </c>
      <c r="P27" s="5">
        <v>-1.4259999999999999</v>
      </c>
      <c r="Q27" s="5">
        <v>-3.9079999999999999</v>
      </c>
      <c r="R27" s="5">
        <v>-4.2930000000000001</v>
      </c>
      <c r="S27" s="5">
        <v>-3.7759999999999998</v>
      </c>
      <c r="T27" s="5">
        <v>0.40300000000000002</v>
      </c>
      <c r="U27" s="5">
        <v>1.893</v>
      </c>
      <c r="V27" s="145">
        <v>0.83199999999999996</v>
      </c>
    </row>
    <row r="28" spans="1:22" x14ac:dyDescent="0.3">
      <c r="A28" s="144" t="s">
        <v>237</v>
      </c>
      <c r="B28" s="144">
        <v>-14.852</v>
      </c>
      <c r="C28" s="5">
        <v>-7.181</v>
      </c>
      <c r="D28" s="5">
        <v>-14.676</v>
      </c>
      <c r="E28" s="5">
        <v>-10.72</v>
      </c>
      <c r="F28" s="5">
        <v>-4.2240000000000002</v>
      </c>
      <c r="G28" s="5">
        <v>-5.0940000000000003</v>
      </c>
      <c r="H28" s="5">
        <v>-8.0020000000000007</v>
      </c>
      <c r="I28" s="5">
        <v>-8.4930000000000003</v>
      </c>
      <c r="J28" s="5">
        <v>-10.584</v>
      </c>
      <c r="K28" s="5">
        <v>-13.714</v>
      </c>
      <c r="L28" s="145">
        <v>-9.391</v>
      </c>
      <c r="M28" s="5">
        <v>-20.798999999999999</v>
      </c>
      <c r="N28" s="5">
        <v>-11.061</v>
      </c>
      <c r="O28" s="5">
        <v>-16.254999999999999</v>
      </c>
      <c r="P28" s="5">
        <v>-8.6310000000000002</v>
      </c>
      <c r="Q28" s="5">
        <v>-8.9489999999999998</v>
      </c>
      <c r="R28" s="5">
        <v>-14.76</v>
      </c>
      <c r="S28" s="5">
        <v>-15.189</v>
      </c>
      <c r="T28" s="5">
        <v>-10.92</v>
      </c>
      <c r="U28" s="5">
        <v>-16.954999999999998</v>
      </c>
      <c r="V28" s="145">
        <v>-12.023999999999999</v>
      </c>
    </row>
    <row r="29" spans="1:22" x14ac:dyDescent="0.3">
      <c r="A29" s="144" t="s">
        <v>217</v>
      </c>
      <c r="B29" s="144">
        <v>-10.454000000000001</v>
      </c>
      <c r="C29" s="5">
        <v>-5.0199999999999996</v>
      </c>
      <c r="D29" s="5">
        <v>-6.6589999999999998</v>
      </c>
      <c r="E29" s="5">
        <v>-7.6909999999999998</v>
      </c>
      <c r="F29" s="5">
        <v>-2.8220000000000001</v>
      </c>
      <c r="G29" s="5">
        <v>-3.4470000000000001</v>
      </c>
      <c r="H29" s="5">
        <v>-4.4610000000000003</v>
      </c>
      <c r="I29" s="5">
        <v>-5.1310000000000002</v>
      </c>
      <c r="J29" s="5">
        <v>-6.4189999999999996</v>
      </c>
      <c r="K29" s="5">
        <v>-5.7809999999999997</v>
      </c>
      <c r="L29" s="145">
        <v>-4.766</v>
      </c>
      <c r="M29" s="5">
        <v>-10.807</v>
      </c>
      <c r="N29" s="5">
        <v>-4.5789999999999997</v>
      </c>
      <c r="O29" s="5">
        <v>-7.4889999999999999</v>
      </c>
      <c r="P29" s="5">
        <v>-3.5310000000000001</v>
      </c>
      <c r="Q29" s="5">
        <v>-4.7960000000000003</v>
      </c>
      <c r="R29" s="5">
        <v>-4.3319999999999999</v>
      </c>
      <c r="S29" s="5">
        <v>-4.6539999999999999</v>
      </c>
      <c r="T29" s="5">
        <v>-1.6419999999999999</v>
      </c>
      <c r="U29" s="5">
        <v>-1.4890000000000001</v>
      </c>
      <c r="V29" s="145">
        <v>-1.881</v>
      </c>
    </row>
    <row r="30" spans="1:22" x14ac:dyDescent="0.3">
      <c r="A30" s="144" t="s">
        <v>141</v>
      </c>
      <c r="B30" s="144">
        <v>-18.024000000000001</v>
      </c>
      <c r="C30" s="5">
        <v>-6.7389999999999999</v>
      </c>
      <c r="D30" s="5">
        <v>-15.628</v>
      </c>
      <c r="E30" s="5">
        <v>-13.938000000000001</v>
      </c>
      <c r="F30" s="5">
        <v>-7.2690000000000001</v>
      </c>
      <c r="G30" s="5">
        <v>-7.9459999999999997</v>
      </c>
      <c r="H30" s="5">
        <v>-10.694000000000001</v>
      </c>
      <c r="I30" s="5">
        <v>-11.457000000000001</v>
      </c>
      <c r="J30" s="5">
        <v>-13.631</v>
      </c>
      <c r="K30" s="5">
        <v>-14.02</v>
      </c>
      <c r="L30" s="145">
        <v>-11.417999999999999</v>
      </c>
      <c r="M30" s="5">
        <v>-22.22</v>
      </c>
      <c r="N30" s="5">
        <v>-8.9410000000000007</v>
      </c>
      <c r="O30" s="5">
        <v>-17.504999999999999</v>
      </c>
      <c r="P30" s="5">
        <v>-9.7720000000000002</v>
      </c>
      <c r="Q30" s="5">
        <v>-11.201000000000001</v>
      </c>
      <c r="R30" s="5">
        <v>-13.525</v>
      </c>
      <c r="S30" s="5">
        <v>-15.512</v>
      </c>
      <c r="T30" s="5">
        <v>-10.967000000000001</v>
      </c>
      <c r="U30" s="5">
        <v>-12.222</v>
      </c>
      <c r="V30" s="145">
        <v>-10.465999999999999</v>
      </c>
    </row>
    <row r="31" spans="1:22" x14ac:dyDescent="0.3">
      <c r="A31" s="144" t="s">
        <v>249</v>
      </c>
      <c r="B31" s="144">
        <v>-19.427</v>
      </c>
      <c r="C31" s="5">
        <v>-8.8930000000000007</v>
      </c>
      <c r="D31" s="5">
        <v>-18.591999999999999</v>
      </c>
      <c r="E31" s="5">
        <v>-15.148</v>
      </c>
      <c r="F31" s="5">
        <v>-8.0809999999999995</v>
      </c>
      <c r="G31" s="5">
        <v>-8.3960000000000008</v>
      </c>
      <c r="H31" s="5">
        <v>-12.625999999999999</v>
      </c>
      <c r="I31" s="5">
        <v>-13.443</v>
      </c>
      <c r="J31" s="5">
        <v>-15.441000000000001</v>
      </c>
      <c r="K31" s="5">
        <v>-16.030999999999999</v>
      </c>
      <c r="L31" s="145">
        <v>-12.935</v>
      </c>
      <c r="M31" s="5">
        <v>-23.587</v>
      </c>
      <c r="N31" s="5">
        <v>-11.44</v>
      </c>
      <c r="O31" s="5">
        <v>-19.372</v>
      </c>
      <c r="P31" s="5">
        <v>-11.448</v>
      </c>
      <c r="Q31" s="5">
        <v>-11.571</v>
      </c>
      <c r="R31" s="5">
        <v>-18.283000000000001</v>
      </c>
      <c r="S31" s="5">
        <v>-19.004000000000001</v>
      </c>
      <c r="T31" s="5">
        <v>-14.406000000000001</v>
      </c>
      <c r="U31" s="5">
        <v>-16.739999999999998</v>
      </c>
      <c r="V31" s="145">
        <v>-14.478999999999999</v>
      </c>
    </row>
    <row r="32" spans="1:22" x14ac:dyDescent="0.3">
      <c r="A32" s="144" t="s">
        <v>137</v>
      </c>
      <c r="B32" s="144">
        <v>-10.461</v>
      </c>
      <c r="C32" s="5">
        <v>-4.7130000000000001</v>
      </c>
      <c r="D32" s="5">
        <v>-5.9240000000000004</v>
      </c>
      <c r="E32" s="5">
        <v>-6.601</v>
      </c>
      <c r="F32" s="5">
        <v>-0.45500000000000002</v>
      </c>
      <c r="G32" s="5">
        <v>-2.8780000000000001</v>
      </c>
      <c r="H32" s="5">
        <v>-3.508</v>
      </c>
      <c r="I32" s="5">
        <v>-3.5590000000000002</v>
      </c>
      <c r="J32" s="5">
        <v>-4.8289999999999997</v>
      </c>
      <c r="K32" s="5">
        <v>-3.6440000000000001</v>
      </c>
      <c r="L32" s="145">
        <v>-2.9550000000000001</v>
      </c>
      <c r="M32" s="5">
        <v>-14.942</v>
      </c>
      <c r="N32" s="5">
        <v>-5.7469999999999999</v>
      </c>
      <c r="O32" s="5">
        <v>-9.7840000000000007</v>
      </c>
      <c r="P32" s="5">
        <v>-3.298</v>
      </c>
      <c r="Q32" s="5">
        <v>-5.1769999999999996</v>
      </c>
      <c r="R32" s="5">
        <v>-5.8380000000000001</v>
      </c>
      <c r="S32" s="5">
        <v>-6.1210000000000004</v>
      </c>
      <c r="T32" s="5">
        <v>-1.6419999999999999</v>
      </c>
      <c r="U32" s="5">
        <v>-1.637</v>
      </c>
      <c r="V32" s="145">
        <v>-1.5109999999999999</v>
      </c>
    </row>
    <row r="33" spans="1:22" x14ac:dyDescent="0.3">
      <c r="A33" s="144" t="s">
        <v>136</v>
      </c>
      <c r="B33" s="144">
        <v>-8.5060000000000002</v>
      </c>
      <c r="C33" s="5">
        <v>-3.617</v>
      </c>
      <c r="D33" s="5">
        <v>-4.452</v>
      </c>
      <c r="E33" s="5">
        <v>-5.5330000000000004</v>
      </c>
      <c r="F33" s="5">
        <v>-0.48799999999999999</v>
      </c>
      <c r="G33" s="5">
        <v>-2.8959999999999999</v>
      </c>
      <c r="H33" s="5">
        <v>-2.8359999999999999</v>
      </c>
      <c r="I33" s="5">
        <v>-3.3380000000000001</v>
      </c>
      <c r="J33" s="5">
        <v>-3.8519999999999999</v>
      </c>
      <c r="K33" s="5">
        <v>-3.07</v>
      </c>
      <c r="L33" s="145">
        <v>-2.8809999999999998</v>
      </c>
      <c r="M33" s="5">
        <v>-12.84</v>
      </c>
      <c r="N33" s="5">
        <v>-4.8600000000000003</v>
      </c>
      <c r="O33" s="5">
        <v>-9.1669999999999998</v>
      </c>
      <c r="P33" s="5">
        <v>-4.391</v>
      </c>
      <c r="Q33" s="5">
        <v>-5.8979999999999997</v>
      </c>
      <c r="R33" s="5">
        <v>-5.7089999999999996</v>
      </c>
      <c r="S33" s="5">
        <v>-6.0940000000000003</v>
      </c>
      <c r="T33" s="5">
        <v>-3.6179999999999999</v>
      </c>
      <c r="U33" s="5">
        <v>-3.1320000000000001</v>
      </c>
      <c r="V33" s="145">
        <v>-3.1019999999999999</v>
      </c>
    </row>
    <row r="34" spans="1:22" x14ac:dyDescent="0.3">
      <c r="A34" s="144" t="s">
        <v>139</v>
      </c>
      <c r="B34" s="144">
        <v>-6.8310000000000004</v>
      </c>
      <c r="C34" s="5">
        <v>-3.2280000000000002</v>
      </c>
      <c r="D34" s="5">
        <v>-2.504</v>
      </c>
      <c r="E34" s="5">
        <v>-3.84</v>
      </c>
      <c r="F34" s="5">
        <v>0.433</v>
      </c>
      <c r="G34" s="5">
        <v>-1.298</v>
      </c>
      <c r="H34" s="5">
        <v>-1.119</v>
      </c>
      <c r="I34" s="5">
        <v>-1.2849999999999999</v>
      </c>
      <c r="J34" s="5">
        <v>-1.8360000000000001</v>
      </c>
      <c r="K34" s="5">
        <v>-1.109</v>
      </c>
      <c r="L34" s="145">
        <v>-0.50600000000000001</v>
      </c>
      <c r="M34" s="5">
        <v>-9.7970000000000006</v>
      </c>
      <c r="N34" s="5">
        <v>-4.6859999999999999</v>
      </c>
      <c r="O34" s="5">
        <v>-5.3109999999999999</v>
      </c>
      <c r="P34" s="5">
        <v>-1.1579999999999999</v>
      </c>
      <c r="Q34" s="5">
        <v>-3.1349999999999998</v>
      </c>
      <c r="R34" s="5">
        <v>-2.956</v>
      </c>
      <c r="S34" s="5">
        <v>-2.4870000000000001</v>
      </c>
      <c r="T34" s="5">
        <v>-0.161</v>
      </c>
      <c r="U34" s="5">
        <v>0.88600000000000001</v>
      </c>
      <c r="V34" s="145">
        <v>0.52600000000000002</v>
      </c>
    </row>
    <row r="35" spans="1:22" x14ac:dyDescent="0.3">
      <c r="A35" s="144" t="s">
        <v>192</v>
      </c>
      <c r="B35" s="144">
        <v>-3.9319999999999999</v>
      </c>
      <c r="C35" s="5">
        <v>-1.823</v>
      </c>
      <c r="D35" s="5">
        <v>1.972</v>
      </c>
      <c r="E35" s="5" t="s">
        <v>7</v>
      </c>
      <c r="F35" s="5">
        <v>3.746</v>
      </c>
      <c r="G35" s="5">
        <v>1.119</v>
      </c>
      <c r="H35" s="5">
        <v>3.423</v>
      </c>
      <c r="I35" s="5">
        <v>3.133</v>
      </c>
      <c r="J35" s="5">
        <v>2.5710000000000002</v>
      </c>
      <c r="K35" s="5">
        <v>3.9129999999999998</v>
      </c>
      <c r="L35" s="145">
        <v>3.65</v>
      </c>
      <c r="M35" s="5">
        <v>-6.3129999999999997</v>
      </c>
      <c r="N35" s="5">
        <v>-2.2000000000000002</v>
      </c>
      <c r="O35" s="5" t="s">
        <v>7</v>
      </c>
      <c r="P35" s="5">
        <v>3.3140000000000001</v>
      </c>
      <c r="Q35" s="5">
        <v>0.50600000000000001</v>
      </c>
      <c r="R35" s="5">
        <v>2.7010000000000001</v>
      </c>
      <c r="S35" s="5">
        <v>4.569</v>
      </c>
      <c r="T35" s="5">
        <v>7.1870000000000003</v>
      </c>
      <c r="U35" s="5">
        <v>8.89</v>
      </c>
      <c r="V35" s="145">
        <v>7.3390000000000004</v>
      </c>
    </row>
    <row r="36" spans="1:22" x14ac:dyDescent="0.3">
      <c r="A36" s="144" t="s">
        <v>206</v>
      </c>
      <c r="B36" s="144">
        <v>-10.961</v>
      </c>
      <c r="C36" s="5">
        <v>-5.3159999999999998</v>
      </c>
      <c r="D36" s="5">
        <v>-7.5460000000000003</v>
      </c>
      <c r="E36" s="5">
        <v>-7.0030000000000001</v>
      </c>
      <c r="F36" s="5">
        <v>-1.345</v>
      </c>
      <c r="G36" s="5">
        <v>-2.7320000000000002</v>
      </c>
      <c r="H36" s="5">
        <v>-4.0750000000000002</v>
      </c>
      <c r="I36" s="5">
        <v>-4.0419999999999998</v>
      </c>
      <c r="J36" s="5">
        <v>-5.4340000000000002</v>
      </c>
      <c r="K36" s="5">
        <v>-5.242</v>
      </c>
      <c r="L36" s="145">
        <v>-3.7210000000000001</v>
      </c>
      <c r="M36" s="5">
        <v>-16.006</v>
      </c>
      <c r="N36" s="5">
        <v>-7.8360000000000003</v>
      </c>
      <c r="O36" s="5">
        <v>-10.965999999999999</v>
      </c>
      <c r="P36" s="5">
        <v>-4.6379999999999999</v>
      </c>
      <c r="Q36" s="5">
        <v>-5.6310000000000002</v>
      </c>
      <c r="R36" s="5">
        <v>-8.3140000000000001</v>
      </c>
      <c r="S36" s="5">
        <v>-8.2129999999999992</v>
      </c>
      <c r="T36" s="5">
        <v>-3.8660000000000001</v>
      </c>
      <c r="U36" s="5">
        <v>-3.8919999999999999</v>
      </c>
      <c r="V36" s="145">
        <v>-3.456</v>
      </c>
    </row>
    <row r="37" spans="1:22" x14ac:dyDescent="0.3">
      <c r="A37" s="144" t="s">
        <v>200</v>
      </c>
      <c r="B37" s="144">
        <v>-6.0289999999999999</v>
      </c>
      <c r="C37" s="5">
        <v>-1.464</v>
      </c>
      <c r="D37" s="5">
        <v>-1.5349999999999999</v>
      </c>
      <c r="E37" s="5">
        <v>-2.9580000000000002</v>
      </c>
      <c r="F37" s="5">
        <v>1.7330000000000001</v>
      </c>
      <c r="G37" s="5">
        <v>-0.432</v>
      </c>
      <c r="H37" s="5">
        <v>-0.20399999999999999</v>
      </c>
      <c r="I37" s="5">
        <v>-0.36099999999999999</v>
      </c>
      <c r="J37" s="5">
        <v>-1.1339999999999999</v>
      </c>
      <c r="K37" s="5">
        <v>0.53800000000000003</v>
      </c>
      <c r="L37" s="145">
        <v>0.745</v>
      </c>
      <c r="M37" s="5">
        <v>-9.8420000000000005</v>
      </c>
      <c r="N37" s="5">
        <v>-4.6260000000000003</v>
      </c>
      <c r="O37" s="5">
        <v>-5.2759999999999998</v>
      </c>
      <c r="P37" s="5">
        <v>-0.91400000000000003</v>
      </c>
      <c r="Q37" s="5">
        <v>-3.274</v>
      </c>
      <c r="R37" s="5">
        <v>-2.395</v>
      </c>
      <c r="S37" s="5">
        <v>-1.9910000000000001</v>
      </c>
      <c r="T37" s="5">
        <v>1.2070000000000001</v>
      </c>
      <c r="U37" s="5">
        <v>2.4740000000000002</v>
      </c>
      <c r="V37" s="145">
        <v>1.4510000000000001</v>
      </c>
    </row>
    <row r="38" spans="1:22" x14ac:dyDescent="0.3">
      <c r="A38" s="144" t="s">
        <v>247</v>
      </c>
      <c r="B38" s="144">
        <v>-2.9049999999999998</v>
      </c>
      <c r="C38" s="5">
        <v>-1.944</v>
      </c>
      <c r="D38" s="5">
        <v>-1.859</v>
      </c>
      <c r="E38" s="5">
        <v>-1.69</v>
      </c>
      <c r="F38" s="5">
        <v>-0.14799999999999999</v>
      </c>
      <c r="G38" s="5">
        <v>-1.5129999999999999</v>
      </c>
      <c r="H38" s="5">
        <v>-1.0669999999999999</v>
      </c>
      <c r="I38" s="5">
        <v>-0.438</v>
      </c>
      <c r="J38" s="5">
        <v>-1.6259999999999999</v>
      </c>
      <c r="K38" s="5">
        <v>-1.387</v>
      </c>
      <c r="L38" s="145">
        <v>-2.29</v>
      </c>
      <c r="M38" s="5">
        <v>-6.0730000000000004</v>
      </c>
      <c r="N38" s="5">
        <v>-2.633</v>
      </c>
      <c r="O38" s="5">
        <v>-3.2730000000000001</v>
      </c>
      <c r="P38" s="5">
        <v>-0.878</v>
      </c>
      <c r="Q38" s="5">
        <v>-2.1139999999999999</v>
      </c>
      <c r="R38" s="5">
        <v>-2.0110000000000001</v>
      </c>
      <c r="S38" s="5">
        <v>-2.6269999999999998</v>
      </c>
      <c r="T38" s="5">
        <v>-1.8640000000000001</v>
      </c>
      <c r="U38" s="5">
        <v>-0.76400000000000001</v>
      </c>
      <c r="V38" s="145">
        <v>-0.61799999999999999</v>
      </c>
    </row>
    <row r="39" spans="1:22" x14ac:dyDescent="0.3">
      <c r="A39" s="144" t="s">
        <v>208</v>
      </c>
      <c r="B39" s="144">
        <v>-7.742</v>
      </c>
      <c r="C39" s="5">
        <v>-3.4369999999999998</v>
      </c>
      <c r="D39" s="5">
        <v>-3.5190000000000001</v>
      </c>
      <c r="E39" s="5">
        <v>-4.2320000000000002</v>
      </c>
      <c r="F39" s="5">
        <v>0.55700000000000005</v>
      </c>
      <c r="G39" s="5">
        <v>-1.2669999999999999</v>
      </c>
      <c r="H39" s="5">
        <v>-1.1839999999999999</v>
      </c>
      <c r="I39" s="5">
        <v>-1.1839999999999999</v>
      </c>
      <c r="J39" s="5">
        <v>-2.3010000000000002</v>
      </c>
      <c r="K39" s="5">
        <v>-1.629</v>
      </c>
      <c r="L39" s="145">
        <v>-0.79700000000000004</v>
      </c>
      <c r="M39" s="5">
        <v>-11.585000000000001</v>
      </c>
      <c r="N39" s="5">
        <v>-4.4809999999999999</v>
      </c>
      <c r="O39" s="5">
        <v>-6.9790000000000001</v>
      </c>
      <c r="P39" s="5">
        <v>-2.02</v>
      </c>
      <c r="Q39" s="5">
        <v>-3.512</v>
      </c>
      <c r="R39" s="5">
        <v>-4.3049999999999997</v>
      </c>
      <c r="S39" s="5">
        <v>-3.4289999999999998</v>
      </c>
      <c r="T39" s="5">
        <v>-0.32500000000000001</v>
      </c>
      <c r="U39" s="5">
        <v>0.153</v>
      </c>
      <c r="V39" s="145">
        <v>5.8000000000000003E-2</v>
      </c>
    </row>
    <row r="40" spans="1:22" x14ac:dyDescent="0.3">
      <c r="A40" s="144" t="s">
        <v>195</v>
      </c>
      <c r="B40" s="144">
        <v>-14.118</v>
      </c>
      <c r="C40" s="5">
        <v>-6.27</v>
      </c>
      <c r="D40" s="5">
        <v>-10.999000000000001</v>
      </c>
      <c r="E40" s="5">
        <v>-8.9009999999999998</v>
      </c>
      <c r="F40" s="5">
        <v>-1.573</v>
      </c>
      <c r="G40" s="5">
        <v>-3.274</v>
      </c>
      <c r="H40" s="5">
        <v>-4.7850000000000001</v>
      </c>
      <c r="I40" s="5">
        <v>-5.0149999999999997</v>
      </c>
      <c r="J40" s="5">
        <v>-7.3680000000000003</v>
      </c>
      <c r="K40" s="5">
        <v>-7.883</v>
      </c>
      <c r="L40" s="145">
        <v>-5.05</v>
      </c>
      <c r="M40" s="5">
        <v>-16.309000000000001</v>
      </c>
      <c r="N40" s="5">
        <v>-7.5890000000000004</v>
      </c>
      <c r="O40" s="5">
        <v>-10.605</v>
      </c>
      <c r="P40" s="5">
        <v>-3.4769999999999999</v>
      </c>
      <c r="Q40" s="5">
        <v>-5.109</v>
      </c>
      <c r="R40" s="5">
        <v>-7.6840000000000002</v>
      </c>
      <c r="S40" s="5">
        <v>-7.5730000000000004</v>
      </c>
      <c r="T40" s="5">
        <v>-1.915</v>
      </c>
      <c r="U40" s="5">
        <v>-2.1419999999999999</v>
      </c>
      <c r="V40" s="145">
        <v>-1.8460000000000001</v>
      </c>
    </row>
    <row r="41" spans="1:22" x14ac:dyDescent="0.3">
      <c r="A41" s="144" t="s">
        <v>212</v>
      </c>
      <c r="B41" s="144">
        <v>-17.571000000000002</v>
      </c>
      <c r="C41" s="5">
        <v>-7.9139999999999997</v>
      </c>
      <c r="D41" s="5">
        <v>-13.920999999999999</v>
      </c>
      <c r="E41" s="5">
        <v>-13.397</v>
      </c>
      <c r="F41" s="5">
        <v>-5.609</v>
      </c>
      <c r="G41" s="5">
        <v>-6.1760000000000002</v>
      </c>
      <c r="H41" s="5">
        <v>-9.6750000000000007</v>
      </c>
      <c r="I41" s="5">
        <v>-9.3249999999999993</v>
      </c>
      <c r="J41" s="5">
        <v>-12.557</v>
      </c>
      <c r="K41" s="5">
        <v>-11.669</v>
      </c>
      <c r="L41" s="145">
        <v>-9.4380000000000006</v>
      </c>
      <c r="M41" s="5">
        <v>-15.092000000000001</v>
      </c>
      <c r="N41" s="5">
        <v>-7.99</v>
      </c>
      <c r="O41" s="5">
        <v>-10.61</v>
      </c>
      <c r="P41" s="5">
        <v>-4.391</v>
      </c>
      <c r="Q41" s="5">
        <v>-5.952</v>
      </c>
      <c r="R41" s="5">
        <v>-7.3159999999999998</v>
      </c>
      <c r="S41" s="5">
        <v>-7.4770000000000003</v>
      </c>
      <c r="T41" s="5">
        <v>-3.3530000000000002</v>
      </c>
      <c r="U41" s="5">
        <v>-2.82</v>
      </c>
      <c r="V41" s="145">
        <v>-2.7970000000000002</v>
      </c>
    </row>
    <row r="42" spans="1:22" x14ac:dyDescent="0.3">
      <c r="A42" s="144" t="s">
        <v>219</v>
      </c>
      <c r="B42" s="144">
        <v>-16.356000000000002</v>
      </c>
      <c r="C42" s="5">
        <v>-7.6379999999999999</v>
      </c>
      <c r="D42" s="5">
        <v>-12.707000000000001</v>
      </c>
      <c r="E42" s="5">
        <v>-12.92</v>
      </c>
      <c r="F42" s="5">
        <v>-5.7050000000000001</v>
      </c>
      <c r="G42" s="5">
        <v>-6.0540000000000003</v>
      </c>
      <c r="H42" s="5">
        <v>-9.4329999999999998</v>
      </c>
      <c r="I42" s="5">
        <v>-9.2349999999999994</v>
      </c>
      <c r="J42" s="5">
        <v>-11.696999999999999</v>
      </c>
      <c r="K42" s="5">
        <v>-10.733000000000001</v>
      </c>
      <c r="L42" s="145">
        <v>-9.1069999999999993</v>
      </c>
      <c r="M42" s="5">
        <v>-15.558</v>
      </c>
      <c r="N42" s="5">
        <v>-7.984</v>
      </c>
      <c r="O42" s="5">
        <v>-10.911</v>
      </c>
      <c r="P42" s="5">
        <v>-5.3250000000000002</v>
      </c>
      <c r="Q42" s="5">
        <v>-6.92</v>
      </c>
      <c r="R42" s="5">
        <v>-8.1859999999999999</v>
      </c>
      <c r="S42" s="5">
        <v>-8.5399999999999991</v>
      </c>
      <c r="T42" s="5">
        <v>-4.47</v>
      </c>
      <c r="U42" s="5">
        <v>-3.9740000000000002</v>
      </c>
      <c r="V42" s="145">
        <v>-3.9689999999999999</v>
      </c>
    </row>
    <row r="43" spans="1:22" x14ac:dyDescent="0.3">
      <c r="A43" s="144" t="s">
        <v>203</v>
      </c>
      <c r="B43" s="144">
        <v>-12.997999999999999</v>
      </c>
      <c r="C43" s="5">
        <v>-5.6749999999999998</v>
      </c>
      <c r="D43" s="5">
        <v>-9.6820000000000004</v>
      </c>
      <c r="E43" s="5">
        <v>-8.1359999999999992</v>
      </c>
      <c r="F43" s="5">
        <v>-1.6459999999999999</v>
      </c>
      <c r="G43" s="5">
        <v>-3.5329999999999999</v>
      </c>
      <c r="H43" s="5">
        <v>-4.8109999999999999</v>
      </c>
      <c r="I43" s="5">
        <v>-5.2279999999999998</v>
      </c>
      <c r="J43" s="5">
        <v>-6.5750000000000002</v>
      </c>
      <c r="K43" s="5">
        <v>-7.0289999999999999</v>
      </c>
      <c r="L43" s="145">
        <v>-4.55</v>
      </c>
      <c r="M43" s="5">
        <v>-18.227</v>
      </c>
      <c r="N43" s="5">
        <v>-8.8829999999999991</v>
      </c>
      <c r="O43" s="5">
        <v>-12.839</v>
      </c>
      <c r="P43" s="5">
        <v>-4.681</v>
      </c>
      <c r="Q43" s="5">
        <v>-6.6920000000000002</v>
      </c>
      <c r="R43" s="5">
        <v>-9.6750000000000007</v>
      </c>
      <c r="S43" s="5">
        <v>-10.066000000000001</v>
      </c>
      <c r="T43" s="5">
        <v>-5.0190000000000001</v>
      </c>
      <c r="U43" s="5">
        <v>-5.6710000000000003</v>
      </c>
      <c r="V43" s="145">
        <v>-4.4020000000000001</v>
      </c>
    </row>
    <row r="44" spans="1:22" x14ac:dyDescent="0.3">
      <c r="A44" s="144" t="s">
        <v>235</v>
      </c>
      <c r="B44" s="144">
        <v>-15.185</v>
      </c>
      <c r="C44" s="5">
        <v>-6.7229999999999999</v>
      </c>
      <c r="D44" s="5">
        <v>-11.391</v>
      </c>
      <c r="E44" s="5">
        <v>-12.586</v>
      </c>
      <c r="F44" s="5">
        <v>-6.11</v>
      </c>
      <c r="G44" s="5">
        <v>-6.45</v>
      </c>
      <c r="H44" s="5">
        <v>-9.33</v>
      </c>
      <c r="I44" s="5">
        <v>-9.5459999999999994</v>
      </c>
      <c r="J44" s="5">
        <v>-11.416</v>
      </c>
      <c r="K44" s="5">
        <v>-10.247999999999999</v>
      </c>
      <c r="L44" s="145">
        <v>-9.0670000000000002</v>
      </c>
      <c r="M44" s="5">
        <v>-13.685</v>
      </c>
      <c r="N44" s="5">
        <v>-6.774</v>
      </c>
      <c r="O44" s="5">
        <v>-9.7639999999999993</v>
      </c>
      <c r="P44" s="5">
        <v>-4.8620000000000001</v>
      </c>
      <c r="Q44" s="5">
        <v>-5.93</v>
      </c>
      <c r="R44" s="5">
        <v>-7.3140000000000001</v>
      </c>
      <c r="S44" s="5">
        <v>-7.3869999999999996</v>
      </c>
      <c r="T44" s="5">
        <v>-4.4619999999999997</v>
      </c>
      <c r="U44" s="5">
        <v>-4.2720000000000002</v>
      </c>
      <c r="V44" s="145">
        <v>-4.3010000000000002</v>
      </c>
    </row>
    <row r="45" spans="1:22" x14ac:dyDescent="0.3">
      <c r="A45" s="144" t="s">
        <v>236</v>
      </c>
      <c r="B45" s="144">
        <v>-11.981</v>
      </c>
      <c r="C45" s="5">
        <v>-5.2610000000000001</v>
      </c>
      <c r="D45" s="5">
        <v>-9.4920000000000009</v>
      </c>
      <c r="E45" s="5">
        <v>-9.1170000000000009</v>
      </c>
      <c r="F45" s="5">
        <v>-5.78</v>
      </c>
      <c r="G45" s="5">
        <v>-4.4349999999999996</v>
      </c>
      <c r="H45" s="5">
        <v>-7.3730000000000002</v>
      </c>
      <c r="I45" s="5">
        <v>-6.4630000000000001</v>
      </c>
      <c r="J45" s="5">
        <v>-8.4960000000000004</v>
      </c>
      <c r="K45" s="5">
        <v>-8.4570000000000007</v>
      </c>
      <c r="L45" s="145">
        <v>-7.3360000000000003</v>
      </c>
      <c r="M45" s="5">
        <v>-10.747</v>
      </c>
      <c r="N45" s="5">
        <v>-4.665</v>
      </c>
      <c r="O45" s="5">
        <v>-7.7060000000000004</v>
      </c>
      <c r="P45" s="5">
        <v>-4.7670000000000003</v>
      </c>
      <c r="Q45" s="5">
        <v>-3.835</v>
      </c>
      <c r="R45" s="5">
        <v>-5.0860000000000003</v>
      </c>
      <c r="S45" s="5">
        <v>-5.22</v>
      </c>
      <c r="T45" s="5">
        <v>-3.0110000000000001</v>
      </c>
      <c r="U45" s="5">
        <v>-3.25</v>
      </c>
      <c r="V45" s="145">
        <v>-2.782</v>
      </c>
    </row>
    <row r="46" spans="1:22" x14ac:dyDescent="0.3">
      <c r="A46" s="144" t="s">
        <v>225</v>
      </c>
      <c r="B46" s="144">
        <v>-12.895</v>
      </c>
      <c r="C46" s="5">
        <v>-4.8029999999999999</v>
      </c>
      <c r="D46" s="5">
        <v>-8.8729999999999993</v>
      </c>
      <c r="E46" s="5">
        <v>-10.164</v>
      </c>
      <c r="F46" s="5">
        <v>-5.0659999999999998</v>
      </c>
      <c r="G46" s="5">
        <v>-4.9720000000000004</v>
      </c>
      <c r="H46" s="5">
        <v>-7.23</v>
      </c>
      <c r="I46" s="5">
        <v>-7.234</v>
      </c>
      <c r="J46" s="5">
        <v>-9.2530000000000001</v>
      </c>
      <c r="K46" s="5">
        <v>-7.6630000000000003</v>
      </c>
      <c r="L46" s="145">
        <v>-6.8120000000000003</v>
      </c>
      <c r="M46" s="5">
        <v>-11.579000000000001</v>
      </c>
      <c r="N46" s="5">
        <v>-5.3330000000000002</v>
      </c>
      <c r="O46" s="5">
        <v>-7.8250000000000002</v>
      </c>
      <c r="P46" s="5">
        <v>-4.1929999999999996</v>
      </c>
      <c r="Q46" s="5">
        <v>-5.0549999999999997</v>
      </c>
      <c r="R46" s="5">
        <v>-5.4089999999999998</v>
      </c>
      <c r="S46" s="5">
        <v>-5.3689999999999998</v>
      </c>
      <c r="T46" s="5">
        <v>-2.7509999999999999</v>
      </c>
      <c r="U46" s="5">
        <v>-2.4289999999999998</v>
      </c>
      <c r="V46" s="145">
        <v>-2.3660000000000001</v>
      </c>
    </row>
    <row r="47" spans="1:22" x14ac:dyDescent="0.3">
      <c r="A47" s="144" t="s">
        <v>204</v>
      </c>
      <c r="B47" s="144">
        <v>-15.521000000000001</v>
      </c>
      <c r="C47" s="5">
        <v>-7.3339999999999996</v>
      </c>
      <c r="D47" s="5">
        <v>-10.622999999999999</v>
      </c>
      <c r="E47" s="5">
        <v>-11.15</v>
      </c>
      <c r="F47" s="5">
        <v>-4.0490000000000004</v>
      </c>
      <c r="G47" s="5">
        <v>-4.5979999999999999</v>
      </c>
      <c r="H47" s="5">
        <v>-7.149</v>
      </c>
      <c r="I47" s="5">
        <v>-6.9020000000000001</v>
      </c>
      <c r="J47" s="5">
        <v>-9.3780000000000001</v>
      </c>
      <c r="K47" s="5">
        <v>-8.2959999999999994</v>
      </c>
      <c r="L47" s="145">
        <v>-6.681</v>
      </c>
      <c r="M47" s="5">
        <v>-14.101000000000001</v>
      </c>
      <c r="N47" s="5">
        <v>-6.5019999999999998</v>
      </c>
      <c r="O47" s="5">
        <v>-9.02</v>
      </c>
      <c r="P47" s="5">
        <v>-2.94</v>
      </c>
      <c r="Q47" s="5">
        <v>-4.5389999999999997</v>
      </c>
      <c r="R47" s="5">
        <v>-5.1859999999999999</v>
      </c>
      <c r="S47" s="5">
        <v>-5.2210000000000001</v>
      </c>
      <c r="T47" s="5">
        <v>-0.89200000000000002</v>
      </c>
      <c r="U47" s="5">
        <v>-0.28799999999999998</v>
      </c>
      <c r="V47" s="145">
        <v>-0.75700000000000001</v>
      </c>
    </row>
    <row r="48" spans="1:22" x14ac:dyDescent="0.3">
      <c r="A48" s="144" t="s">
        <v>202</v>
      </c>
      <c r="B48" s="144">
        <v>-14.741</v>
      </c>
      <c r="C48" s="5">
        <v>-6.1950000000000003</v>
      </c>
      <c r="D48" s="5">
        <v>-9.83</v>
      </c>
      <c r="E48" s="5">
        <v>-10.497</v>
      </c>
      <c r="F48" s="5">
        <v>-3.5670000000000002</v>
      </c>
      <c r="G48" s="5">
        <v>-4.5979999999999999</v>
      </c>
      <c r="H48" s="5">
        <v>-6.9039999999999999</v>
      </c>
      <c r="I48" s="5">
        <v>-6.7939999999999996</v>
      </c>
      <c r="J48" s="5">
        <v>-8.8849999999999998</v>
      </c>
      <c r="K48" s="5">
        <v>-7.306</v>
      </c>
      <c r="L48" s="145">
        <v>-6.0460000000000003</v>
      </c>
      <c r="M48" s="5">
        <v>-13.343</v>
      </c>
      <c r="N48" s="5">
        <v>-6.4720000000000004</v>
      </c>
      <c r="O48" s="5">
        <v>-8.4469999999999992</v>
      </c>
      <c r="P48" s="5">
        <v>-2.7949999999999999</v>
      </c>
      <c r="Q48" s="5">
        <v>-4.3739999999999997</v>
      </c>
      <c r="R48" s="5">
        <v>-4.6349999999999998</v>
      </c>
      <c r="S48" s="5">
        <v>-4.8620000000000001</v>
      </c>
      <c r="T48" s="5">
        <v>-0.71199999999999997</v>
      </c>
      <c r="U48" s="5">
        <v>-1.7000000000000001E-2</v>
      </c>
      <c r="V48" s="145">
        <v>-0.44</v>
      </c>
    </row>
    <row r="49" spans="1:22" x14ac:dyDescent="0.3">
      <c r="A49" s="144" t="s">
        <v>205</v>
      </c>
      <c r="B49" s="144">
        <v>-9.952</v>
      </c>
      <c r="C49" s="5">
        <v>-4.6710000000000003</v>
      </c>
      <c r="D49" s="5">
        <v>-5.89</v>
      </c>
      <c r="E49" s="5">
        <v>-6.7190000000000003</v>
      </c>
      <c r="F49" s="5">
        <v>-1.042</v>
      </c>
      <c r="G49" s="5">
        <v>-2.5640000000000001</v>
      </c>
      <c r="H49" s="5">
        <v>-3.92</v>
      </c>
      <c r="I49" s="5">
        <v>-3.7440000000000002</v>
      </c>
      <c r="J49" s="5">
        <v>-5.1459999999999999</v>
      </c>
      <c r="K49" s="5">
        <v>-3.9569999999999999</v>
      </c>
      <c r="L49" s="145">
        <v>-3.2010000000000001</v>
      </c>
      <c r="M49" s="5">
        <v>-11.763999999999999</v>
      </c>
      <c r="N49" s="5">
        <v>-5.7610000000000001</v>
      </c>
      <c r="O49" s="5">
        <v>-7.2779999999999996</v>
      </c>
      <c r="P49" s="5">
        <v>-2.3570000000000002</v>
      </c>
      <c r="Q49" s="5">
        <v>-3.7410000000000001</v>
      </c>
      <c r="R49" s="5">
        <v>-4.29</v>
      </c>
      <c r="S49" s="5">
        <v>-3.9380000000000002</v>
      </c>
      <c r="T49" s="5">
        <v>-0.377</v>
      </c>
      <c r="U49" s="5">
        <v>-0.09</v>
      </c>
      <c r="V49" s="145">
        <v>-0.28299999999999997</v>
      </c>
    </row>
    <row r="50" spans="1:22" x14ac:dyDescent="0.3">
      <c r="A50" s="144" t="s">
        <v>227</v>
      </c>
      <c r="B50" s="144">
        <v>-15.782</v>
      </c>
      <c r="C50" s="5">
        <v>-7.0910000000000002</v>
      </c>
      <c r="D50" s="5">
        <v>-11.771000000000001</v>
      </c>
      <c r="E50" s="5">
        <v>-12.662000000000001</v>
      </c>
      <c r="F50" s="5">
        <v>-6.2649999999999997</v>
      </c>
      <c r="G50" s="5">
        <v>-7.4059999999999997</v>
      </c>
      <c r="H50" s="5">
        <v>-9.3040000000000003</v>
      </c>
      <c r="I50" s="5">
        <v>-9.077</v>
      </c>
      <c r="J50" s="5">
        <v>-11.364000000000001</v>
      </c>
      <c r="K50" s="5">
        <v>-10.093999999999999</v>
      </c>
      <c r="L50" s="145">
        <v>-9.3379999999999992</v>
      </c>
      <c r="M50" s="5">
        <v>-14.225</v>
      </c>
      <c r="N50" s="5">
        <v>-7.6619999999999999</v>
      </c>
      <c r="O50" s="5">
        <v>-10.225</v>
      </c>
      <c r="P50" s="5">
        <v>-5.109</v>
      </c>
      <c r="Q50" s="5">
        <v>-6.2809999999999997</v>
      </c>
      <c r="R50" s="5">
        <v>-7.2290000000000001</v>
      </c>
      <c r="S50" s="5">
        <v>-7.53</v>
      </c>
      <c r="T50" s="5">
        <v>-4.1710000000000003</v>
      </c>
      <c r="U50" s="5">
        <v>-4.1449999999999996</v>
      </c>
      <c r="V50" s="145">
        <v>-4.2960000000000003</v>
      </c>
    </row>
    <row r="51" spans="1:22" x14ac:dyDescent="0.3">
      <c r="A51" s="144" t="s">
        <v>87</v>
      </c>
      <c r="B51" s="144">
        <v>-16.247</v>
      </c>
      <c r="C51" s="5">
        <v>-7.3460000000000001</v>
      </c>
      <c r="D51" s="5">
        <v>-12.016</v>
      </c>
      <c r="E51" s="5">
        <v>-12.722</v>
      </c>
      <c r="F51" s="5">
        <v>-6.1159999999999997</v>
      </c>
      <c r="G51" s="5">
        <v>-6.4560000000000004</v>
      </c>
      <c r="H51" s="5">
        <v>-9.4440000000000008</v>
      </c>
      <c r="I51" s="5">
        <v>-9.0489999999999995</v>
      </c>
      <c r="J51" s="5">
        <v>-11.529</v>
      </c>
      <c r="K51" s="5">
        <v>-10.09</v>
      </c>
      <c r="L51" s="145">
        <v>-8.7170000000000005</v>
      </c>
      <c r="M51" s="5">
        <v>-14.314</v>
      </c>
      <c r="N51" s="5">
        <v>-7.2709999999999999</v>
      </c>
      <c r="O51" s="5">
        <v>-10.541</v>
      </c>
      <c r="P51" s="5">
        <v>-5.056</v>
      </c>
      <c r="Q51" s="5">
        <v>-6.7530000000000001</v>
      </c>
      <c r="R51" s="5">
        <v>-7.0330000000000004</v>
      </c>
      <c r="S51" s="5">
        <v>-7.6879999999999997</v>
      </c>
      <c r="T51" s="5">
        <v>-3.9239999999999999</v>
      </c>
      <c r="U51" s="5">
        <v>-3.4340000000000002</v>
      </c>
      <c r="V51" s="145">
        <v>-3.62</v>
      </c>
    </row>
    <row r="52" spans="1:22" x14ac:dyDescent="0.3">
      <c r="A52" s="144" t="s">
        <v>220</v>
      </c>
      <c r="B52" s="144">
        <v>-19.265000000000001</v>
      </c>
      <c r="C52" s="5">
        <v>-8.7029999999999994</v>
      </c>
      <c r="D52" s="5">
        <v>-19.856000000000002</v>
      </c>
      <c r="E52" s="5">
        <v>-13.957000000000001</v>
      </c>
      <c r="F52" s="5">
        <v>-5.5910000000000002</v>
      </c>
      <c r="G52" s="5">
        <v>-6.1790000000000003</v>
      </c>
      <c r="H52" s="5">
        <v>-9.9580000000000002</v>
      </c>
      <c r="I52" s="5">
        <v>-11.244999999999999</v>
      </c>
      <c r="J52" s="5">
        <v>-13.621</v>
      </c>
      <c r="K52" s="5">
        <v>-15.7</v>
      </c>
      <c r="L52" s="145">
        <v>-10.993</v>
      </c>
      <c r="M52" s="5">
        <v>-23.277999999999999</v>
      </c>
      <c r="N52" s="5">
        <v>-10.73</v>
      </c>
      <c r="O52" s="5">
        <v>-17.556999999999999</v>
      </c>
      <c r="P52" s="5">
        <v>-8.4260000000000002</v>
      </c>
      <c r="Q52" s="5">
        <v>-9.5909999999999993</v>
      </c>
      <c r="R52" s="5">
        <v>-15.055999999999999</v>
      </c>
      <c r="S52" s="5">
        <v>-16.75</v>
      </c>
      <c r="T52" s="5">
        <v>-10.763</v>
      </c>
      <c r="U52" s="5">
        <v>-14.032999999999999</v>
      </c>
      <c r="V52" s="145">
        <v>-10.351000000000001</v>
      </c>
    </row>
    <row r="53" spans="1:22" x14ac:dyDescent="0.3">
      <c r="A53" s="144" t="s">
        <v>199</v>
      </c>
      <c r="B53" s="144">
        <v>-14.097</v>
      </c>
      <c r="C53" s="5">
        <v>-6.3419999999999996</v>
      </c>
      <c r="D53" s="5">
        <v>-9.952</v>
      </c>
      <c r="E53" s="5">
        <v>-9.1639999999999997</v>
      </c>
      <c r="F53" s="5">
        <v>-2.7229999999999999</v>
      </c>
      <c r="G53" s="5">
        <v>-4.0140000000000002</v>
      </c>
      <c r="H53" s="5">
        <v>-5.6079999999999997</v>
      </c>
      <c r="I53" s="5">
        <v>-5.7910000000000004</v>
      </c>
      <c r="J53" s="5">
        <v>-7.67</v>
      </c>
      <c r="K53" s="5">
        <v>-7.2789999999999999</v>
      </c>
      <c r="L53" s="145">
        <v>-5.2969999999999997</v>
      </c>
      <c r="M53" s="5">
        <v>-14.696</v>
      </c>
      <c r="N53" s="5">
        <v>-6.6360000000000001</v>
      </c>
      <c r="O53" s="5">
        <v>-9.2449999999999992</v>
      </c>
      <c r="P53" s="5">
        <v>-2.915</v>
      </c>
      <c r="Q53" s="5">
        <v>-4.9470000000000001</v>
      </c>
      <c r="R53" s="5">
        <v>-5.8120000000000003</v>
      </c>
      <c r="S53" s="5">
        <v>-5.6639999999999997</v>
      </c>
      <c r="T53" s="5">
        <v>-1.1739999999999999</v>
      </c>
      <c r="U53" s="5">
        <v>-0.31</v>
      </c>
      <c r="V53" s="145">
        <v>-0.57399999999999995</v>
      </c>
    </row>
    <row r="54" spans="1:22" x14ac:dyDescent="0.3">
      <c r="A54" s="144" t="s">
        <v>84</v>
      </c>
      <c r="B54" s="144">
        <v>-6.5119999999999996</v>
      </c>
      <c r="C54" s="5">
        <v>-3.4</v>
      </c>
      <c r="D54" s="5" t="s">
        <v>7</v>
      </c>
      <c r="E54" s="5">
        <v>-1.972</v>
      </c>
      <c r="F54" s="5">
        <v>2.7109999999999999</v>
      </c>
      <c r="G54" s="5">
        <v>-0.14699999999999999</v>
      </c>
      <c r="H54" s="5">
        <v>1.7190000000000001</v>
      </c>
      <c r="I54" s="5">
        <v>1.032</v>
      </c>
      <c r="J54" s="5">
        <v>0.72899999999999998</v>
      </c>
      <c r="K54" s="5">
        <v>3.7919999999999998</v>
      </c>
      <c r="L54" s="145">
        <v>2.8719999999999999</v>
      </c>
      <c r="M54" s="5">
        <v>-12.88</v>
      </c>
      <c r="N54" s="5">
        <v>-5.5030000000000001</v>
      </c>
      <c r="O54" s="5">
        <v>-6.6769999999999996</v>
      </c>
      <c r="P54" s="5">
        <v>-0.94799999999999995</v>
      </c>
      <c r="Q54" s="5">
        <v>-3.9929999999999999</v>
      </c>
      <c r="R54" s="5">
        <v>-3.665</v>
      </c>
      <c r="S54" s="5">
        <v>-2.8730000000000002</v>
      </c>
      <c r="T54" s="5">
        <v>1.669</v>
      </c>
      <c r="U54" s="5">
        <v>4.5910000000000002</v>
      </c>
      <c r="V54" s="145">
        <v>2.2029999999999998</v>
      </c>
    </row>
    <row r="55" spans="1:22" x14ac:dyDescent="0.3">
      <c r="A55" s="144" t="s">
        <v>210</v>
      </c>
      <c r="B55" s="144">
        <v>-2.952</v>
      </c>
      <c r="C55" s="5">
        <v>-1.4E-2</v>
      </c>
      <c r="D55" s="5">
        <v>0.14699999999999999</v>
      </c>
      <c r="E55" s="5">
        <v>-1.119</v>
      </c>
      <c r="F55" s="5">
        <v>0.83599999999999997</v>
      </c>
      <c r="G55" s="5" t="s">
        <v>7</v>
      </c>
      <c r="H55" s="5">
        <v>0.80100000000000005</v>
      </c>
      <c r="I55" s="5">
        <v>0.183</v>
      </c>
      <c r="J55" s="5">
        <v>0.59399999999999997</v>
      </c>
      <c r="K55" s="5">
        <v>1.248</v>
      </c>
      <c r="L55" s="145">
        <v>0.872</v>
      </c>
      <c r="M55" s="5">
        <v>-4.2839999999999998</v>
      </c>
      <c r="N55" s="5">
        <v>-1.5269999999999999</v>
      </c>
      <c r="O55" s="5">
        <v>-0.50600000000000001</v>
      </c>
      <c r="P55" s="5">
        <v>2.4700000000000002</v>
      </c>
      <c r="Q55" s="5" t="s">
        <v>7</v>
      </c>
      <c r="R55" s="5">
        <v>1.7130000000000001</v>
      </c>
      <c r="S55" s="5">
        <v>2.0720000000000001</v>
      </c>
      <c r="T55" s="5">
        <v>3.8439999999999999</v>
      </c>
      <c r="U55" s="5">
        <v>4.8449999999999998</v>
      </c>
      <c r="V55" s="145">
        <v>4.0789999999999997</v>
      </c>
    </row>
    <row r="56" spans="1:22" x14ac:dyDescent="0.3">
      <c r="A56" s="144" t="s">
        <v>108</v>
      </c>
      <c r="B56" s="144">
        <v>-13.281000000000001</v>
      </c>
      <c r="C56" s="5">
        <v>-6.0910000000000002</v>
      </c>
      <c r="D56" s="5">
        <v>-11.211</v>
      </c>
      <c r="E56" s="5">
        <v>-9.2680000000000007</v>
      </c>
      <c r="F56" s="5">
        <v>-3.1819999999999999</v>
      </c>
      <c r="G56" s="5">
        <v>-3.6789999999999998</v>
      </c>
      <c r="H56" s="5">
        <v>-6.5439999999999996</v>
      </c>
      <c r="I56" s="5">
        <v>-7.1890000000000001</v>
      </c>
      <c r="J56" s="5">
        <v>-8.484</v>
      </c>
      <c r="K56" s="5">
        <v>-8.5760000000000005</v>
      </c>
      <c r="L56" s="145">
        <v>-6.6929999999999996</v>
      </c>
      <c r="M56" s="5">
        <v>-17.446000000000002</v>
      </c>
      <c r="N56" s="5">
        <v>-8.7720000000000002</v>
      </c>
      <c r="O56" s="5">
        <v>-12.27</v>
      </c>
      <c r="P56" s="5">
        <v>-5.7880000000000003</v>
      </c>
      <c r="Q56" s="5">
        <v>-6.9580000000000002</v>
      </c>
      <c r="R56" s="5">
        <v>-10.712</v>
      </c>
      <c r="S56" s="5">
        <v>-10.581</v>
      </c>
      <c r="T56" s="5">
        <v>-6.1509999999999998</v>
      </c>
      <c r="U56" s="5">
        <v>-7.7679999999999998</v>
      </c>
      <c r="V56" s="145">
        <v>-6.0419999999999998</v>
      </c>
    </row>
    <row r="57" spans="1:22" x14ac:dyDescent="0.3">
      <c r="A57" s="144" t="s">
        <v>193</v>
      </c>
      <c r="B57" s="144">
        <v>-10.475</v>
      </c>
      <c r="C57" s="5">
        <v>-4.4119999999999999</v>
      </c>
      <c r="D57" s="5">
        <v>-4.3780000000000001</v>
      </c>
      <c r="E57" s="5">
        <v>-5.4660000000000002</v>
      </c>
      <c r="F57" s="5">
        <v>0.77100000000000002</v>
      </c>
      <c r="G57" s="5">
        <v>-2.34</v>
      </c>
      <c r="H57" s="5">
        <v>-1.3879999999999999</v>
      </c>
      <c r="I57" s="5">
        <v>-1.706</v>
      </c>
      <c r="J57" s="5">
        <v>-2.964</v>
      </c>
      <c r="K57" s="5">
        <v>-1.5660000000000001</v>
      </c>
      <c r="L57" s="145">
        <v>-0.77900000000000003</v>
      </c>
      <c r="M57" s="5">
        <v>-12.442</v>
      </c>
      <c r="N57" s="5">
        <v>-5.1609999999999996</v>
      </c>
      <c r="O57" s="5">
        <v>-5.9880000000000004</v>
      </c>
      <c r="P57" s="5">
        <v>-0.439</v>
      </c>
      <c r="Q57" s="5">
        <v>-3.2120000000000002</v>
      </c>
      <c r="R57" s="5">
        <v>-2.274</v>
      </c>
      <c r="S57" s="5">
        <v>-1.2</v>
      </c>
      <c r="T57" s="5">
        <v>2.831</v>
      </c>
      <c r="U57" s="5">
        <v>4.0540000000000003</v>
      </c>
      <c r="V57" s="145">
        <v>3.052</v>
      </c>
    </row>
    <row r="58" spans="1:22" x14ac:dyDescent="0.3">
      <c r="A58" s="144" t="s">
        <v>140</v>
      </c>
      <c r="B58" s="144">
        <v>-6.1849999999999996</v>
      </c>
      <c r="C58" s="5">
        <v>-2.371</v>
      </c>
      <c r="D58" s="5">
        <v>-1.032</v>
      </c>
      <c r="E58" s="5">
        <v>-3.133</v>
      </c>
      <c r="F58" s="5">
        <v>1.883</v>
      </c>
      <c r="G58" s="5">
        <v>-0.183</v>
      </c>
      <c r="H58" s="5">
        <v>0.51900000000000002</v>
      </c>
      <c r="I58" s="5" t="s">
        <v>7</v>
      </c>
      <c r="J58" s="5">
        <v>-0.66400000000000003</v>
      </c>
      <c r="K58" s="5">
        <v>0.81299999999999994</v>
      </c>
      <c r="L58" s="145">
        <v>0.50700000000000001</v>
      </c>
      <c r="M58" s="5">
        <v>-12.074</v>
      </c>
      <c r="N58" s="5">
        <v>-5.6050000000000004</v>
      </c>
      <c r="O58" s="5">
        <v>-7.1870000000000003</v>
      </c>
      <c r="P58" s="5">
        <v>-2.09</v>
      </c>
      <c r="Q58" s="5">
        <v>-3.8439999999999999</v>
      </c>
      <c r="R58" s="5">
        <v>-3.8610000000000002</v>
      </c>
      <c r="S58" s="5">
        <v>-3.4140000000000001</v>
      </c>
      <c r="T58" s="5" t="s">
        <v>7</v>
      </c>
      <c r="U58" s="5">
        <v>1.2</v>
      </c>
      <c r="V58" s="145">
        <v>0.45</v>
      </c>
    </row>
    <row r="59" spans="1:22" x14ac:dyDescent="0.3">
      <c r="A59" s="144" t="s">
        <v>221</v>
      </c>
      <c r="B59" s="144">
        <v>-15.05</v>
      </c>
      <c r="C59" s="5">
        <v>-7.2939999999999996</v>
      </c>
      <c r="D59" s="5">
        <v>-11.689</v>
      </c>
      <c r="E59" s="5">
        <v>-12.606</v>
      </c>
      <c r="F59" s="5">
        <v>-5.8680000000000003</v>
      </c>
      <c r="G59" s="5">
        <v>-6.3680000000000003</v>
      </c>
      <c r="H59" s="5">
        <v>-8.9649999999999999</v>
      </c>
      <c r="I59" s="5">
        <v>-8.5009999999999994</v>
      </c>
      <c r="J59" s="5">
        <v>-10.747999999999999</v>
      </c>
      <c r="K59" s="5">
        <v>-9.7710000000000008</v>
      </c>
      <c r="L59" s="145">
        <v>-8.57</v>
      </c>
      <c r="M59" s="5">
        <v>-13.356</v>
      </c>
      <c r="N59" s="5">
        <v>-5.9409999999999998</v>
      </c>
      <c r="O59" s="5">
        <v>-9.5950000000000006</v>
      </c>
      <c r="P59" s="5">
        <v>-4.3179999999999996</v>
      </c>
      <c r="Q59" s="5">
        <v>-5.5759999999999996</v>
      </c>
      <c r="R59" s="5">
        <v>-7.194</v>
      </c>
      <c r="S59" s="5">
        <v>-7.0250000000000004</v>
      </c>
      <c r="T59" s="5">
        <v>-3.3839999999999999</v>
      </c>
      <c r="U59" s="5">
        <v>-3.24</v>
      </c>
      <c r="V59" s="145">
        <v>-3.22</v>
      </c>
    </row>
    <row r="60" spans="1:22" x14ac:dyDescent="0.3">
      <c r="A60" s="144" t="s">
        <v>211</v>
      </c>
      <c r="B60" s="144">
        <v>-6.9589999999999996</v>
      </c>
      <c r="C60" s="5">
        <v>-2.81</v>
      </c>
      <c r="D60" s="5">
        <v>-2.7109999999999999</v>
      </c>
      <c r="E60" s="5">
        <v>-3.746</v>
      </c>
      <c r="F60" s="5" t="s">
        <v>7</v>
      </c>
      <c r="G60" s="5">
        <v>-0.83599999999999997</v>
      </c>
      <c r="H60" s="5">
        <v>-1.1879999999999999</v>
      </c>
      <c r="I60" s="5">
        <v>-1.883</v>
      </c>
      <c r="J60" s="5">
        <v>-2.238</v>
      </c>
      <c r="K60" s="5">
        <v>-1.6739999999999999</v>
      </c>
      <c r="L60" s="145">
        <v>-1.2070000000000001</v>
      </c>
      <c r="M60" s="5">
        <v>-8.1319999999999997</v>
      </c>
      <c r="N60" s="5">
        <v>-2.9380000000000002</v>
      </c>
      <c r="O60" s="5">
        <v>-3.3140000000000001</v>
      </c>
      <c r="P60" s="5" t="s">
        <v>7</v>
      </c>
      <c r="Q60" s="5">
        <v>-2.4700000000000002</v>
      </c>
      <c r="R60" s="5">
        <v>-0.89300000000000002</v>
      </c>
      <c r="S60" s="5">
        <v>-0.28499999999999998</v>
      </c>
      <c r="T60" s="5">
        <v>2.09</v>
      </c>
      <c r="U60" s="5">
        <v>2.2789999999999999</v>
      </c>
      <c r="V60" s="145">
        <v>1.9950000000000001</v>
      </c>
    </row>
    <row r="61" spans="1:22" x14ac:dyDescent="0.3">
      <c r="A61" s="144" t="s">
        <v>48</v>
      </c>
      <c r="B61" s="144">
        <v>-8.2539999999999996</v>
      </c>
      <c r="C61" s="5">
        <v>-4.0110000000000001</v>
      </c>
      <c r="D61" s="5">
        <v>-3.7919999999999998</v>
      </c>
      <c r="E61" s="5">
        <v>-3.9129999999999998</v>
      </c>
      <c r="F61" s="5">
        <v>1.6739999999999999</v>
      </c>
      <c r="G61" s="5">
        <v>-1.248</v>
      </c>
      <c r="H61" s="5">
        <v>-0.57499999999999996</v>
      </c>
      <c r="I61" s="5">
        <v>-0.81299999999999994</v>
      </c>
      <c r="J61" s="5">
        <v>-1.899</v>
      </c>
      <c r="K61" s="5" t="s">
        <v>7</v>
      </c>
      <c r="L61" s="145">
        <v>0.621</v>
      </c>
      <c r="M61" s="5">
        <v>-14.476000000000001</v>
      </c>
      <c r="N61" s="5">
        <v>-6.7060000000000004</v>
      </c>
      <c r="O61" s="5">
        <v>-8.89</v>
      </c>
      <c r="P61" s="5">
        <v>-2.2789999999999999</v>
      </c>
      <c r="Q61" s="5">
        <v>-4.8449999999999998</v>
      </c>
      <c r="R61" s="5">
        <v>-6.2789999999999999</v>
      </c>
      <c r="S61" s="5">
        <v>-5.6719999999999997</v>
      </c>
      <c r="T61" s="5">
        <v>-1.2</v>
      </c>
      <c r="U61" s="5" t="s">
        <v>7</v>
      </c>
      <c r="V61" s="145">
        <v>-0.51</v>
      </c>
    </row>
    <row r="62" spans="1:22" x14ac:dyDescent="0.3">
      <c r="A62" s="144" t="s">
        <v>107</v>
      </c>
      <c r="B62" s="144">
        <v>-8.9770000000000003</v>
      </c>
      <c r="C62" s="5">
        <v>-4.4610000000000003</v>
      </c>
      <c r="D62" s="5">
        <v>-5.0380000000000003</v>
      </c>
      <c r="E62" s="5">
        <v>-5.1790000000000003</v>
      </c>
      <c r="F62" s="5">
        <v>0.34499999999999997</v>
      </c>
      <c r="G62" s="5">
        <v>-0.50800000000000001</v>
      </c>
      <c r="H62" s="5">
        <v>-1.3859999999999999</v>
      </c>
      <c r="I62" s="5">
        <v>-1.3320000000000001</v>
      </c>
      <c r="J62" s="5">
        <v>-2.867</v>
      </c>
      <c r="K62" s="5">
        <v>-2.3559999999999999</v>
      </c>
      <c r="L62" s="145">
        <v>-1.5509999999999999</v>
      </c>
      <c r="M62" s="5">
        <v>-14.63</v>
      </c>
      <c r="N62" s="5">
        <v>-6.6449999999999996</v>
      </c>
      <c r="O62" s="5">
        <v>-9.5459999999999994</v>
      </c>
      <c r="P62" s="5">
        <v>-3.4990000000000001</v>
      </c>
      <c r="Q62" s="5">
        <v>-4.4560000000000004</v>
      </c>
      <c r="R62" s="5">
        <v>-6.3529999999999998</v>
      </c>
      <c r="S62" s="5">
        <v>-6.3819999999999997</v>
      </c>
      <c r="T62" s="5">
        <v>-2.093</v>
      </c>
      <c r="U62" s="5">
        <v>-2.351</v>
      </c>
      <c r="V62" s="145">
        <v>-2.1949999999999998</v>
      </c>
    </row>
    <row r="63" spans="1:22" x14ac:dyDescent="0.3">
      <c r="A63" s="144" t="s">
        <v>49</v>
      </c>
      <c r="B63" s="144">
        <v>-14.257</v>
      </c>
      <c r="C63" s="5">
        <v>-6.3280000000000003</v>
      </c>
      <c r="D63" s="5">
        <v>-9.8810000000000002</v>
      </c>
      <c r="E63" s="5">
        <v>-10.643000000000001</v>
      </c>
      <c r="F63" s="5">
        <v>-4.1269999999999998</v>
      </c>
      <c r="G63" s="5">
        <v>-5.3819999999999997</v>
      </c>
      <c r="H63" s="5">
        <v>-7.2729999999999997</v>
      </c>
      <c r="I63" s="5">
        <v>-6.633</v>
      </c>
      <c r="J63" s="5">
        <v>-9.06</v>
      </c>
      <c r="K63" s="5">
        <v>-7.827</v>
      </c>
      <c r="L63" s="145">
        <v>-6.8289999999999997</v>
      </c>
      <c r="M63" s="5">
        <v>-11.694000000000001</v>
      </c>
      <c r="N63" s="5">
        <v>-5.4580000000000002</v>
      </c>
      <c r="O63" s="5">
        <v>-7.6020000000000003</v>
      </c>
      <c r="P63" s="5">
        <v>-2.6680000000000001</v>
      </c>
      <c r="Q63" s="5">
        <v>-4.4619999999999997</v>
      </c>
      <c r="R63" s="5">
        <v>-4.6520000000000001</v>
      </c>
      <c r="S63" s="5">
        <v>-4.2830000000000004</v>
      </c>
      <c r="T63" s="5">
        <v>-1.228</v>
      </c>
      <c r="U63" s="5">
        <v>-0.68300000000000005</v>
      </c>
      <c r="V63" s="145">
        <v>-0.89400000000000002</v>
      </c>
    </row>
    <row r="64" spans="1:22" x14ac:dyDescent="0.3">
      <c r="A64" s="144" t="s">
        <v>216</v>
      </c>
      <c r="B64" s="144">
        <v>-13.632999999999999</v>
      </c>
      <c r="C64" s="5">
        <v>-5.5410000000000004</v>
      </c>
      <c r="D64" s="5">
        <v>-8.782</v>
      </c>
      <c r="E64" s="5">
        <v>-9.91</v>
      </c>
      <c r="F64" s="5">
        <v>-4.1840000000000002</v>
      </c>
      <c r="G64" s="5">
        <v>-4.1020000000000003</v>
      </c>
      <c r="H64" s="5">
        <v>-6.8129999999999997</v>
      </c>
      <c r="I64" s="5">
        <v>-6.2130000000000001</v>
      </c>
      <c r="J64" s="5">
        <v>-8.1479999999999997</v>
      </c>
      <c r="K64" s="5">
        <v>-7.0839999999999996</v>
      </c>
      <c r="L64" s="145">
        <v>-6.2469999999999999</v>
      </c>
      <c r="M64" s="5">
        <v>-14.225</v>
      </c>
      <c r="N64" s="5">
        <v>-7.14</v>
      </c>
      <c r="O64" s="5">
        <v>-9.51</v>
      </c>
      <c r="P64" s="5">
        <v>-4.3760000000000003</v>
      </c>
      <c r="Q64" s="5">
        <v>-5.1760000000000002</v>
      </c>
      <c r="R64" s="5">
        <v>-6.2779999999999996</v>
      </c>
      <c r="S64" s="5">
        <v>-6.3049999999999997</v>
      </c>
      <c r="T64" s="5">
        <v>-2.6760000000000002</v>
      </c>
      <c r="U64" s="5">
        <v>-2.6230000000000002</v>
      </c>
      <c r="V64" s="145">
        <v>-2.9129999999999998</v>
      </c>
    </row>
    <row r="65" spans="1:22" x14ac:dyDescent="0.3">
      <c r="A65" s="144" t="s">
        <v>105</v>
      </c>
      <c r="B65" s="144">
        <v>-11.164999999999999</v>
      </c>
      <c r="C65" s="5">
        <v>-4.141</v>
      </c>
      <c r="D65" s="5">
        <v>-6.3330000000000002</v>
      </c>
      <c r="E65" s="5">
        <v>-6.867</v>
      </c>
      <c r="F65" s="5">
        <v>-0.56000000000000005</v>
      </c>
      <c r="G65" s="5">
        <v>-2.4089999999999998</v>
      </c>
      <c r="H65" s="5">
        <v>-3.2360000000000002</v>
      </c>
      <c r="I65" s="5">
        <v>-3.1</v>
      </c>
      <c r="J65" s="5">
        <v>-4.8410000000000002</v>
      </c>
      <c r="K65" s="5">
        <v>-4.1230000000000002</v>
      </c>
      <c r="L65" s="145">
        <v>-2.9359999999999999</v>
      </c>
      <c r="M65" s="5">
        <v>-13.513999999999999</v>
      </c>
      <c r="N65" s="5">
        <v>-6.81</v>
      </c>
      <c r="O65" s="5">
        <v>-8.2720000000000002</v>
      </c>
      <c r="P65" s="5">
        <v>-2.4319999999999999</v>
      </c>
      <c r="Q65" s="5">
        <v>-4.3520000000000003</v>
      </c>
      <c r="R65" s="5">
        <v>-5.2380000000000004</v>
      </c>
      <c r="S65" s="5">
        <v>-5.3049999999999997</v>
      </c>
      <c r="T65" s="5">
        <v>-0.69199999999999995</v>
      </c>
      <c r="U65" s="5">
        <v>0.28599999999999998</v>
      </c>
      <c r="V65" s="145">
        <v>-5.3999999999999999E-2</v>
      </c>
    </row>
    <row r="66" spans="1:22" x14ac:dyDescent="0.3">
      <c r="A66" s="144" t="s">
        <v>233</v>
      </c>
      <c r="B66" s="144">
        <v>-17.762</v>
      </c>
      <c r="C66" s="5">
        <v>-7.29</v>
      </c>
      <c r="D66" s="5">
        <v>-13.742000000000001</v>
      </c>
      <c r="E66" s="5">
        <v>-14.792</v>
      </c>
      <c r="F66" s="5">
        <v>-7.1849999999999996</v>
      </c>
      <c r="G66" s="5">
        <v>-7.0259999999999998</v>
      </c>
      <c r="H66" s="5">
        <v>-11.346</v>
      </c>
      <c r="I66" s="5">
        <v>-11.039</v>
      </c>
      <c r="J66" s="5">
        <v>-13.486000000000001</v>
      </c>
      <c r="K66" s="5">
        <v>-11.986000000000001</v>
      </c>
      <c r="L66" s="145">
        <v>-10.625999999999999</v>
      </c>
      <c r="M66" s="5">
        <v>-15.87</v>
      </c>
      <c r="N66" s="5">
        <v>-8.8870000000000005</v>
      </c>
      <c r="O66" s="5">
        <v>-12.385</v>
      </c>
      <c r="P66" s="5">
        <v>-6.5810000000000004</v>
      </c>
      <c r="Q66" s="5">
        <v>-7.29</v>
      </c>
      <c r="R66" s="5">
        <v>-8.8190000000000008</v>
      </c>
      <c r="S66" s="5">
        <v>-9.5950000000000006</v>
      </c>
      <c r="T66" s="5">
        <v>-5.6550000000000002</v>
      </c>
      <c r="U66" s="5">
        <v>-5.694</v>
      </c>
      <c r="V66" s="145">
        <v>-5.7069999999999999</v>
      </c>
    </row>
    <row r="67" spans="1:22" x14ac:dyDescent="0.3">
      <c r="A67" s="144" t="s">
        <v>231</v>
      </c>
      <c r="B67" s="144">
        <v>-17.181999999999999</v>
      </c>
      <c r="C67" s="5">
        <v>-8.6419999999999995</v>
      </c>
      <c r="D67" s="5">
        <v>-13.592000000000001</v>
      </c>
      <c r="E67" s="5">
        <v>-14.042</v>
      </c>
      <c r="F67" s="5">
        <v>-7.3159999999999998</v>
      </c>
      <c r="G67" s="5">
        <v>-7.3680000000000003</v>
      </c>
      <c r="H67" s="5">
        <v>-10.932</v>
      </c>
      <c r="I67" s="5">
        <v>-10.725</v>
      </c>
      <c r="J67" s="5">
        <v>-12.922000000000001</v>
      </c>
      <c r="K67" s="5">
        <v>-11.961</v>
      </c>
      <c r="L67" s="145">
        <v>-11.116</v>
      </c>
      <c r="M67" s="5">
        <v>-14.250999999999999</v>
      </c>
      <c r="N67" s="5">
        <v>-7.4029999999999996</v>
      </c>
      <c r="O67" s="5">
        <v>-10.61</v>
      </c>
      <c r="P67" s="5">
        <v>-5.5430000000000001</v>
      </c>
      <c r="Q67" s="5">
        <v>-6.4080000000000004</v>
      </c>
      <c r="R67" s="5">
        <v>-7.9829999999999997</v>
      </c>
      <c r="S67" s="5">
        <v>-8.1980000000000004</v>
      </c>
      <c r="T67" s="5">
        <v>-5.0030000000000001</v>
      </c>
      <c r="U67" s="5">
        <v>-4.641</v>
      </c>
      <c r="V67" s="145">
        <v>-4.5759999999999996</v>
      </c>
    </row>
    <row r="68" spans="1:22" x14ac:dyDescent="0.3">
      <c r="A68" s="144" t="s">
        <v>240</v>
      </c>
      <c r="B68" s="144">
        <v>-20.492999999999999</v>
      </c>
      <c r="C68" s="5">
        <v>-9.4290000000000003</v>
      </c>
      <c r="D68" s="5">
        <v>-16.948</v>
      </c>
      <c r="E68" s="5">
        <v>-16.614000000000001</v>
      </c>
      <c r="F68" s="5">
        <v>-8.6660000000000004</v>
      </c>
      <c r="G68" s="5">
        <v>-7.7</v>
      </c>
      <c r="H68" s="5">
        <v>-12.871</v>
      </c>
      <c r="I68" s="5">
        <v>-12.348000000000001</v>
      </c>
      <c r="J68" s="5">
        <v>-15.416</v>
      </c>
      <c r="K68" s="5">
        <v>-14.792999999999999</v>
      </c>
      <c r="L68" s="145">
        <v>-12.936</v>
      </c>
      <c r="M68" s="5">
        <v>-18.945</v>
      </c>
      <c r="N68" s="5">
        <v>-10.29</v>
      </c>
      <c r="O68" s="5">
        <v>-14.403</v>
      </c>
      <c r="P68" s="5">
        <v>-7.8689999999999998</v>
      </c>
      <c r="Q68" s="5">
        <v>-8.8350000000000009</v>
      </c>
      <c r="R68" s="5">
        <v>-11.539</v>
      </c>
      <c r="S68" s="5">
        <v>-12.191000000000001</v>
      </c>
      <c r="T68" s="5">
        <v>-7.7539999999999996</v>
      </c>
      <c r="U68" s="5">
        <v>-7.8860000000000001</v>
      </c>
      <c r="V68" s="145">
        <v>-7.61</v>
      </c>
    </row>
    <row r="69" spans="1:22" x14ac:dyDescent="0.3">
      <c r="A69" s="144" t="s">
        <v>248</v>
      </c>
      <c r="B69" s="144">
        <v>-12.927</v>
      </c>
      <c r="C69" s="5">
        <v>-5.4470000000000001</v>
      </c>
      <c r="D69" s="5">
        <v>-9.4740000000000002</v>
      </c>
      <c r="E69" s="5">
        <v>-10.153</v>
      </c>
      <c r="F69" s="5">
        <v>-5.2270000000000003</v>
      </c>
      <c r="G69" s="5">
        <v>-4.7779999999999996</v>
      </c>
      <c r="H69" s="5">
        <v>-7.5579999999999998</v>
      </c>
      <c r="I69" s="5">
        <v>-7.3120000000000003</v>
      </c>
      <c r="J69" s="5">
        <v>-9.33</v>
      </c>
      <c r="K69" s="5">
        <v>-8.6080000000000005</v>
      </c>
      <c r="L69" s="145">
        <v>-7.9470000000000001</v>
      </c>
      <c r="M69" s="5">
        <v>-15.385999999999999</v>
      </c>
      <c r="N69" s="5">
        <v>-6.2949999999999999</v>
      </c>
      <c r="O69" s="5">
        <v>-11.975</v>
      </c>
      <c r="P69" s="5">
        <v>-7.8979999999999997</v>
      </c>
      <c r="Q69" s="5">
        <v>-7.5309999999999997</v>
      </c>
      <c r="R69" s="5">
        <v>-9.1950000000000003</v>
      </c>
      <c r="S69" s="5">
        <v>-10.44</v>
      </c>
      <c r="T69" s="5">
        <v>-7.2530000000000001</v>
      </c>
      <c r="U69" s="5">
        <v>-7.0830000000000002</v>
      </c>
      <c r="V69" s="145">
        <v>-6.5830000000000002</v>
      </c>
    </row>
    <row r="70" spans="1:22" x14ac:dyDescent="0.3">
      <c r="A70" s="144" t="s">
        <v>133</v>
      </c>
      <c r="B70" s="144" t="s">
        <v>7</v>
      </c>
      <c r="C70" s="5">
        <v>6.5000000000000002E-2</v>
      </c>
      <c r="D70" s="5">
        <v>6.5119999999999996</v>
      </c>
      <c r="E70" s="5">
        <v>3.9319999999999999</v>
      </c>
      <c r="F70" s="5">
        <v>6.9589999999999996</v>
      </c>
      <c r="G70" s="5">
        <v>2.952</v>
      </c>
      <c r="H70" s="5">
        <v>7.0730000000000004</v>
      </c>
      <c r="I70" s="5">
        <v>6.1849999999999996</v>
      </c>
      <c r="J70" s="5">
        <v>6.8109999999999999</v>
      </c>
      <c r="K70" s="5">
        <v>8.2539999999999996</v>
      </c>
      <c r="L70" s="145">
        <v>7.359</v>
      </c>
      <c r="M70" s="5" t="s">
        <v>7</v>
      </c>
      <c r="N70" s="5">
        <v>0.92800000000000005</v>
      </c>
      <c r="O70" s="5">
        <v>6.3129999999999997</v>
      </c>
      <c r="P70" s="5">
        <v>8.1319999999999997</v>
      </c>
      <c r="Q70" s="5">
        <v>4.2839999999999998</v>
      </c>
      <c r="R70" s="5">
        <v>8.266</v>
      </c>
      <c r="S70" s="5">
        <v>11.103999999999999</v>
      </c>
      <c r="T70" s="5">
        <v>12.074</v>
      </c>
      <c r="U70" s="5">
        <v>14.476000000000001</v>
      </c>
      <c r="V70" s="145">
        <v>12.561999999999999</v>
      </c>
    </row>
    <row r="71" spans="1:22" x14ac:dyDescent="0.3">
      <c r="A71" s="144" t="s">
        <v>134</v>
      </c>
      <c r="B71" s="144">
        <v>-6.5000000000000002E-2</v>
      </c>
      <c r="C71" s="5" t="s">
        <v>7</v>
      </c>
      <c r="D71" s="5">
        <v>3.4</v>
      </c>
      <c r="E71" s="5">
        <v>1.823</v>
      </c>
      <c r="F71" s="5">
        <v>2.81</v>
      </c>
      <c r="G71" s="5">
        <v>1.4E-2</v>
      </c>
      <c r="H71" s="5">
        <v>2.3090000000000002</v>
      </c>
      <c r="I71" s="5">
        <v>2.371</v>
      </c>
      <c r="J71" s="5">
        <v>2.5910000000000002</v>
      </c>
      <c r="K71" s="5">
        <v>4.0110000000000001</v>
      </c>
      <c r="L71" s="145">
        <v>4.4660000000000002</v>
      </c>
      <c r="M71" s="5">
        <v>-0.92800000000000005</v>
      </c>
      <c r="N71" s="5" t="s">
        <v>7</v>
      </c>
      <c r="O71" s="5">
        <v>2.2000000000000002</v>
      </c>
      <c r="P71" s="5">
        <v>2.9380000000000002</v>
      </c>
      <c r="Q71" s="5">
        <v>1.5269999999999999</v>
      </c>
      <c r="R71" s="5">
        <v>2.5430000000000001</v>
      </c>
      <c r="S71" s="5">
        <v>4.4800000000000004</v>
      </c>
      <c r="T71" s="5">
        <v>5.6050000000000004</v>
      </c>
      <c r="U71" s="5">
        <v>6.7060000000000004</v>
      </c>
      <c r="V71" s="145">
        <v>6.25</v>
      </c>
    </row>
    <row r="72" spans="1:22" x14ac:dyDescent="0.3">
      <c r="A72" s="144" t="s">
        <v>241</v>
      </c>
      <c r="B72" s="144">
        <v>-16.015999999999998</v>
      </c>
      <c r="C72" s="5">
        <v>-8.23</v>
      </c>
      <c r="D72" s="5">
        <v>-15.044</v>
      </c>
      <c r="E72" s="5">
        <v>-12.554</v>
      </c>
      <c r="F72" s="5">
        <v>-5.718</v>
      </c>
      <c r="G72" s="5">
        <v>-5.7750000000000004</v>
      </c>
      <c r="H72" s="5">
        <v>-9.7569999999999997</v>
      </c>
      <c r="I72" s="5">
        <v>-9.8320000000000007</v>
      </c>
      <c r="J72" s="5">
        <v>-12.125</v>
      </c>
      <c r="K72" s="5">
        <v>-12.552</v>
      </c>
      <c r="L72" s="145">
        <v>-10.068</v>
      </c>
      <c r="M72" s="5">
        <v>-20.652000000000001</v>
      </c>
      <c r="N72" s="5">
        <v>-9.6769999999999996</v>
      </c>
      <c r="O72" s="5">
        <v>-16.315000000000001</v>
      </c>
      <c r="P72" s="5">
        <v>-8.9079999999999995</v>
      </c>
      <c r="Q72" s="5">
        <v>-9.9960000000000004</v>
      </c>
      <c r="R72" s="5">
        <v>-13.536</v>
      </c>
      <c r="S72" s="5">
        <v>-13.868</v>
      </c>
      <c r="T72" s="5">
        <v>-10.021000000000001</v>
      </c>
      <c r="U72" s="5">
        <v>-11.27</v>
      </c>
      <c r="V72" s="145">
        <v>-10.611000000000001</v>
      </c>
    </row>
    <row r="73" spans="1:22" x14ac:dyDescent="0.3">
      <c r="A73" s="144" t="s">
        <v>50</v>
      </c>
      <c r="B73" s="144">
        <v>-15.795999999999999</v>
      </c>
      <c r="C73" s="5">
        <v>-7.0860000000000003</v>
      </c>
      <c r="D73" s="5">
        <v>-14.824999999999999</v>
      </c>
      <c r="E73" s="5">
        <v>-11.728</v>
      </c>
      <c r="F73" s="5">
        <v>-4.3310000000000004</v>
      </c>
      <c r="G73" s="5">
        <v>-5.7960000000000003</v>
      </c>
      <c r="H73" s="5">
        <v>-8.5640000000000001</v>
      </c>
      <c r="I73" s="5">
        <v>-8.8390000000000004</v>
      </c>
      <c r="J73" s="5">
        <v>-10.977</v>
      </c>
      <c r="K73" s="5">
        <v>-12.382</v>
      </c>
      <c r="L73" s="145">
        <v>-9.2829999999999995</v>
      </c>
      <c r="M73" s="5">
        <v>-19.815999999999999</v>
      </c>
      <c r="N73" s="5">
        <v>-9.4819999999999993</v>
      </c>
      <c r="O73" s="5">
        <v>-16.096</v>
      </c>
      <c r="P73" s="5">
        <v>-7.9160000000000004</v>
      </c>
      <c r="Q73" s="5">
        <v>-8.9670000000000005</v>
      </c>
      <c r="R73" s="5">
        <v>-12.699</v>
      </c>
      <c r="S73" s="5">
        <v>-14.282999999999999</v>
      </c>
      <c r="T73" s="5">
        <v>-10.125999999999999</v>
      </c>
      <c r="U73" s="5">
        <v>-12.172000000000001</v>
      </c>
      <c r="V73" s="145">
        <v>-9.3239999999999998</v>
      </c>
    </row>
    <row r="74" spans="1:22" x14ac:dyDescent="0.3">
      <c r="A74" s="144" t="s">
        <v>131</v>
      </c>
      <c r="B74" s="144">
        <v>-10.129</v>
      </c>
      <c r="C74" s="5">
        <v>-4.6749999999999998</v>
      </c>
      <c r="D74" s="5">
        <v>-6.8479999999999999</v>
      </c>
      <c r="E74" s="5">
        <v>-7.1529999999999996</v>
      </c>
      <c r="F74" s="5">
        <v>-3.621</v>
      </c>
      <c r="G74" s="5">
        <v>-3.569</v>
      </c>
      <c r="H74" s="5">
        <v>-4.7270000000000003</v>
      </c>
      <c r="I74" s="5">
        <v>-4.976</v>
      </c>
      <c r="J74" s="5">
        <v>-6.2729999999999997</v>
      </c>
      <c r="K74" s="5">
        <v>-5.4429999999999996</v>
      </c>
      <c r="L74" s="145">
        <v>-4.8639999999999999</v>
      </c>
      <c r="M74" s="5">
        <v>-9.7579999999999991</v>
      </c>
      <c r="N74" s="5">
        <v>-5.1550000000000002</v>
      </c>
      <c r="O74" s="5">
        <v>-6.4219999999999997</v>
      </c>
      <c r="P74" s="5">
        <v>-2.8010000000000002</v>
      </c>
      <c r="Q74" s="5">
        <v>-4.0359999999999996</v>
      </c>
      <c r="R74" s="5">
        <v>-3.476</v>
      </c>
      <c r="S74" s="5">
        <v>-3.9540000000000002</v>
      </c>
      <c r="T74" s="5">
        <v>-1.7709999999999999</v>
      </c>
      <c r="U74" s="5">
        <v>-1.1539999999999999</v>
      </c>
      <c r="V74" s="145">
        <v>-1.006</v>
      </c>
    </row>
    <row r="75" spans="1:22" x14ac:dyDescent="0.3">
      <c r="A75" s="144" t="s">
        <v>215</v>
      </c>
      <c r="B75" s="144">
        <v>-16.908999999999999</v>
      </c>
      <c r="C75" s="5">
        <v>-8.0340000000000007</v>
      </c>
      <c r="D75" s="5">
        <v>-12.696</v>
      </c>
      <c r="E75" s="5">
        <v>-13.388</v>
      </c>
      <c r="F75" s="5">
        <v>-5.9829999999999997</v>
      </c>
      <c r="G75" s="5">
        <v>-6.0330000000000004</v>
      </c>
      <c r="H75" s="5">
        <v>-9.8330000000000002</v>
      </c>
      <c r="I75" s="5">
        <v>-9.2870000000000008</v>
      </c>
      <c r="J75" s="5">
        <v>-11.816000000000001</v>
      </c>
      <c r="K75" s="5">
        <v>-10.707000000000001</v>
      </c>
      <c r="L75" s="145">
        <v>-9.1370000000000005</v>
      </c>
      <c r="M75" s="5">
        <v>-14.567</v>
      </c>
      <c r="N75" s="5">
        <v>-7.61</v>
      </c>
      <c r="O75" s="5">
        <v>-10.176</v>
      </c>
      <c r="P75" s="5">
        <v>-4.3730000000000002</v>
      </c>
      <c r="Q75" s="5">
        <v>-6.0970000000000004</v>
      </c>
      <c r="R75" s="5">
        <v>-6.7919999999999998</v>
      </c>
      <c r="S75" s="5">
        <v>-7.1079999999999997</v>
      </c>
      <c r="T75" s="5">
        <v>-3.3340000000000001</v>
      </c>
      <c r="U75" s="5">
        <v>-2.79</v>
      </c>
      <c r="V75" s="145">
        <v>-2.863</v>
      </c>
    </row>
    <row r="76" spans="1:22" x14ac:dyDescent="0.3">
      <c r="A76" s="144" t="s">
        <v>55</v>
      </c>
      <c r="B76" s="144">
        <v>-17.399000000000001</v>
      </c>
      <c r="C76" s="5">
        <v>-8.2720000000000002</v>
      </c>
      <c r="D76" s="5">
        <v>-13.48</v>
      </c>
      <c r="E76" s="5">
        <v>-14.012</v>
      </c>
      <c r="F76" s="5">
        <v>-6.8940000000000001</v>
      </c>
      <c r="G76" s="5">
        <v>-6.2220000000000004</v>
      </c>
      <c r="H76" s="5">
        <v>-10.785</v>
      </c>
      <c r="I76" s="5">
        <v>-10.093</v>
      </c>
      <c r="J76" s="5">
        <v>-12.919</v>
      </c>
      <c r="K76" s="5">
        <v>-11.757999999999999</v>
      </c>
      <c r="L76" s="145">
        <v>-10.734999999999999</v>
      </c>
      <c r="M76" s="5">
        <v>-14.988</v>
      </c>
      <c r="N76" s="5">
        <v>-7.2030000000000003</v>
      </c>
      <c r="O76" s="5">
        <v>-10.853</v>
      </c>
      <c r="P76" s="5">
        <v>-5.4740000000000002</v>
      </c>
      <c r="Q76" s="5">
        <v>-6.6959999999999997</v>
      </c>
      <c r="R76" s="5">
        <v>-7.8239999999999998</v>
      </c>
      <c r="S76" s="5">
        <v>-8.1739999999999995</v>
      </c>
      <c r="T76" s="5">
        <v>-4.351</v>
      </c>
      <c r="U76" s="5">
        <v>-4.2789999999999999</v>
      </c>
      <c r="V76" s="145">
        <v>-4.3339999999999996</v>
      </c>
    </row>
    <row r="77" spans="1:22" x14ac:dyDescent="0.3">
      <c r="A77" s="144" t="s">
        <v>51</v>
      </c>
      <c r="B77" s="144">
        <v>-18.757000000000001</v>
      </c>
      <c r="C77" s="5">
        <v>-8.016</v>
      </c>
      <c r="D77" s="5">
        <v>-14.428000000000001</v>
      </c>
      <c r="E77" s="5">
        <v>-14.882</v>
      </c>
      <c r="F77" s="5">
        <v>-7.23</v>
      </c>
      <c r="G77" s="5">
        <v>-7.3879999999999999</v>
      </c>
      <c r="H77" s="5">
        <v>-11.516</v>
      </c>
      <c r="I77" s="5">
        <v>-10.76</v>
      </c>
      <c r="J77" s="5">
        <v>-13.67</v>
      </c>
      <c r="K77" s="5">
        <v>-12.714</v>
      </c>
      <c r="L77" s="145">
        <v>-11.422000000000001</v>
      </c>
      <c r="M77" s="5">
        <v>-15.839</v>
      </c>
      <c r="N77" s="5">
        <v>-7.5419999999999998</v>
      </c>
      <c r="O77" s="5">
        <v>-11.391</v>
      </c>
      <c r="P77" s="5">
        <v>-5.4169999999999998</v>
      </c>
      <c r="Q77" s="5">
        <v>-7.1849999999999996</v>
      </c>
      <c r="R77" s="5">
        <v>-8.4239999999999995</v>
      </c>
      <c r="S77" s="5">
        <v>-8.8249999999999993</v>
      </c>
      <c r="T77" s="5">
        <v>-4.7229999999999999</v>
      </c>
      <c r="U77" s="5">
        <v>-4.8760000000000003</v>
      </c>
      <c r="V77" s="145">
        <v>-4.8179999999999996</v>
      </c>
    </row>
    <row r="78" spans="1:22" x14ac:dyDescent="0.3">
      <c r="A78" s="144" t="s">
        <v>226</v>
      </c>
      <c r="B78" s="144">
        <v>-14.281000000000001</v>
      </c>
      <c r="C78" s="5">
        <v>-6.3179999999999996</v>
      </c>
      <c r="D78" s="5">
        <v>-12.327999999999999</v>
      </c>
      <c r="E78" s="5">
        <v>-10.124000000000001</v>
      </c>
      <c r="F78" s="5">
        <v>-3.9380000000000002</v>
      </c>
      <c r="G78" s="5">
        <v>-4.9889999999999999</v>
      </c>
      <c r="H78" s="5">
        <v>-7.2359999999999998</v>
      </c>
      <c r="I78" s="5">
        <v>-8.1890000000000001</v>
      </c>
      <c r="J78" s="5">
        <v>-9.2949999999999999</v>
      </c>
      <c r="K78" s="5">
        <v>-10.167</v>
      </c>
      <c r="L78" s="145">
        <v>-7.79</v>
      </c>
      <c r="M78" s="5">
        <v>-19.635999999999999</v>
      </c>
      <c r="N78" s="5">
        <v>-8.9710000000000001</v>
      </c>
      <c r="O78" s="5">
        <v>-14.768000000000001</v>
      </c>
      <c r="P78" s="5">
        <v>-7.9329999999999998</v>
      </c>
      <c r="Q78" s="5">
        <v>-8.1609999999999996</v>
      </c>
      <c r="R78" s="5">
        <v>-12.667</v>
      </c>
      <c r="S78" s="5">
        <v>-12.872</v>
      </c>
      <c r="T78" s="5">
        <v>-9.7040000000000006</v>
      </c>
      <c r="U78" s="5">
        <v>-11.475</v>
      </c>
      <c r="V78" s="145">
        <v>-8.9849999999999994</v>
      </c>
    </row>
    <row r="79" spans="1:22" x14ac:dyDescent="0.3">
      <c r="A79" s="144" t="s">
        <v>224</v>
      </c>
      <c r="B79" s="144">
        <v>-17.561</v>
      </c>
      <c r="C79" s="5">
        <v>-8.2910000000000004</v>
      </c>
      <c r="D79" s="5">
        <v>-17.754000000000001</v>
      </c>
      <c r="E79" s="5">
        <v>-12.766999999999999</v>
      </c>
      <c r="F79" s="5">
        <v>-5.1790000000000003</v>
      </c>
      <c r="G79" s="5">
        <v>-5.742</v>
      </c>
      <c r="H79" s="5">
        <v>-9.8740000000000006</v>
      </c>
      <c r="I79" s="5">
        <v>-10.49</v>
      </c>
      <c r="J79" s="5">
        <v>-12.654999999999999</v>
      </c>
      <c r="K79" s="5">
        <v>-14.606</v>
      </c>
      <c r="L79" s="145">
        <v>-10.696</v>
      </c>
      <c r="M79" s="5">
        <v>-22.251999999999999</v>
      </c>
      <c r="N79" s="5">
        <v>-11.51</v>
      </c>
      <c r="O79" s="5">
        <v>-16.981000000000002</v>
      </c>
      <c r="P79" s="5">
        <v>-8.7260000000000009</v>
      </c>
      <c r="Q79" s="5">
        <v>-9.3249999999999993</v>
      </c>
      <c r="R79" s="5">
        <v>-15.509</v>
      </c>
      <c r="S79" s="5">
        <v>-16.37</v>
      </c>
      <c r="T79" s="5">
        <v>-11.073</v>
      </c>
      <c r="U79" s="5">
        <v>-14.952999999999999</v>
      </c>
      <c r="V79" s="145">
        <v>-11.116</v>
      </c>
    </row>
    <row r="80" spans="1:22" x14ac:dyDescent="0.3">
      <c r="A80" s="144" t="s">
        <v>76</v>
      </c>
      <c r="B80" s="144">
        <v>-13.358000000000001</v>
      </c>
      <c r="C80" s="5">
        <v>-4.6390000000000002</v>
      </c>
      <c r="D80" s="5">
        <v>-10.243</v>
      </c>
      <c r="E80" s="5">
        <v>-11.377000000000001</v>
      </c>
      <c r="F80" s="5">
        <v>-4.8719999999999999</v>
      </c>
      <c r="G80" s="5">
        <v>-4.4870000000000001</v>
      </c>
      <c r="H80" s="5">
        <v>-8.0269999999999992</v>
      </c>
      <c r="I80" s="5">
        <v>-7.5570000000000004</v>
      </c>
      <c r="J80" s="5">
        <v>-9.4109999999999996</v>
      </c>
      <c r="K80" s="5">
        <v>-8.3740000000000006</v>
      </c>
      <c r="L80" s="145">
        <v>-7.6319999999999997</v>
      </c>
      <c r="M80" s="5">
        <v>-13.603999999999999</v>
      </c>
      <c r="N80" s="5">
        <v>-5.516</v>
      </c>
      <c r="O80" s="5">
        <v>-10.108000000000001</v>
      </c>
      <c r="P80" s="5">
        <v>-5.109</v>
      </c>
      <c r="Q80" s="5">
        <v>-4.7389999999999999</v>
      </c>
      <c r="R80" s="5">
        <v>-7.3819999999999997</v>
      </c>
      <c r="S80" s="5">
        <v>-7.4889999999999999</v>
      </c>
      <c r="T80" s="5">
        <v>-4.3949999999999996</v>
      </c>
      <c r="U80" s="5">
        <v>-3.9569999999999999</v>
      </c>
      <c r="V80" s="145">
        <v>-4.2629999999999999</v>
      </c>
    </row>
    <row r="81" spans="1:22" x14ac:dyDescent="0.3">
      <c r="A81" s="144" t="s">
        <v>234</v>
      </c>
      <c r="B81" s="144">
        <v>-16.741</v>
      </c>
      <c r="C81" s="5">
        <v>-8.3000000000000007</v>
      </c>
      <c r="D81" s="5">
        <v>-13.073</v>
      </c>
      <c r="E81" s="5">
        <v>-14.215</v>
      </c>
      <c r="F81" s="5">
        <v>-7.02</v>
      </c>
      <c r="G81" s="5">
        <v>-7.3559999999999999</v>
      </c>
      <c r="H81" s="5">
        <v>-10.5</v>
      </c>
      <c r="I81" s="5">
        <v>-10.224</v>
      </c>
      <c r="J81" s="5">
        <v>-12.503</v>
      </c>
      <c r="K81" s="5">
        <v>-11.381</v>
      </c>
      <c r="L81" s="145">
        <v>-10.202</v>
      </c>
      <c r="M81" s="5">
        <v>-15.268000000000001</v>
      </c>
      <c r="N81" s="5">
        <v>-8.9659999999999993</v>
      </c>
      <c r="O81" s="5">
        <v>-11.898999999999999</v>
      </c>
      <c r="P81" s="5">
        <v>-6.1479999999999997</v>
      </c>
      <c r="Q81" s="5">
        <v>-6.5810000000000004</v>
      </c>
      <c r="R81" s="5">
        <v>-8.6839999999999993</v>
      </c>
      <c r="S81" s="5">
        <v>-9.2159999999999993</v>
      </c>
      <c r="T81" s="5">
        <v>-5.6580000000000004</v>
      </c>
      <c r="U81" s="5">
        <v>-5.4160000000000004</v>
      </c>
      <c r="V81" s="145">
        <v>-5.1870000000000003</v>
      </c>
    </row>
    <row r="82" spans="1:22" x14ac:dyDescent="0.3">
      <c r="A82" s="144" t="s">
        <v>229</v>
      </c>
      <c r="B82" s="144">
        <v>-15.773</v>
      </c>
      <c r="C82" s="5">
        <v>-7.9050000000000002</v>
      </c>
      <c r="D82" s="5">
        <v>-12.045</v>
      </c>
      <c r="E82" s="5">
        <v>-12.404</v>
      </c>
      <c r="F82" s="5">
        <v>-6.4779999999999998</v>
      </c>
      <c r="G82" s="5">
        <v>-6.4489999999999998</v>
      </c>
      <c r="H82" s="5">
        <v>-10.101000000000001</v>
      </c>
      <c r="I82" s="5">
        <v>-9.1679999999999993</v>
      </c>
      <c r="J82" s="5">
        <v>-11.33</v>
      </c>
      <c r="K82" s="5">
        <v>-10.587</v>
      </c>
      <c r="L82" s="145">
        <v>-9.5589999999999993</v>
      </c>
      <c r="M82" s="5">
        <v>-13.849</v>
      </c>
      <c r="N82" s="5">
        <v>-7.609</v>
      </c>
      <c r="O82" s="5">
        <v>-10.214</v>
      </c>
      <c r="P82" s="5">
        <v>-5.6379999999999999</v>
      </c>
      <c r="Q82" s="5">
        <v>-6.3520000000000003</v>
      </c>
      <c r="R82" s="5">
        <v>-7.6829999999999998</v>
      </c>
      <c r="S82" s="5">
        <v>-7.7530000000000001</v>
      </c>
      <c r="T82" s="5">
        <v>-4.28</v>
      </c>
      <c r="U82" s="5">
        <v>-4.1760000000000002</v>
      </c>
      <c r="V82" s="145">
        <v>-4.2670000000000003</v>
      </c>
    </row>
    <row r="83" spans="1:22" x14ac:dyDescent="0.3">
      <c r="A83" s="144" t="s">
        <v>207</v>
      </c>
      <c r="B83" s="144">
        <v>-14.156000000000001</v>
      </c>
      <c r="C83" s="5">
        <v>-6.8369999999999997</v>
      </c>
      <c r="D83" s="5">
        <v>-10.061</v>
      </c>
      <c r="E83" s="5">
        <v>-9.6999999999999993</v>
      </c>
      <c r="F83" s="5">
        <v>-3.3439999999999999</v>
      </c>
      <c r="G83" s="5">
        <v>-4.367</v>
      </c>
      <c r="H83" s="5">
        <v>-6.0549999999999997</v>
      </c>
      <c r="I83" s="5">
        <v>-6.1269999999999998</v>
      </c>
      <c r="J83" s="5">
        <v>-8.2270000000000003</v>
      </c>
      <c r="K83" s="5">
        <v>-7.6529999999999996</v>
      </c>
      <c r="L83" s="145">
        <v>-5.9340000000000002</v>
      </c>
      <c r="M83" s="5">
        <v>-14.019</v>
      </c>
      <c r="N83" s="5">
        <v>-7.66</v>
      </c>
      <c r="O83" s="5">
        <v>-9.18</v>
      </c>
      <c r="P83" s="5">
        <v>-3.4409999999999998</v>
      </c>
      <c r="Q83" s="5">
        <v>-5.1139999999999999</v>
      </c>
      <c r="R83" s="5">
        <v>-6.3259999999999996</v>
      </c>
      <c r="S83" s="5">
        <v>-5.9320000000000004</v>
      </c>
      <c r="T83" s="5">
        <v>-1.6910000000000001</v>
      </c>
      <c r="U83" s="5">
        <v>-1.0920000000000001</v>
      </c>
      <c r="V83" s="145">
        <v>-1.32</v>
      </c>
    </row>
    <row r="84" spans="1:22" x14ac:dyDescent="0.3">
      <c r="A84" s="144" t="s">
        <v>128</v>
      </c>
      <c r="B84" s="144">
        <v>-6.8109999999999999</v>
      </c>
      <c r="C84" s="5">
        <v>-2.5910000000000002</v>
      </c>
      <c r="D84" s="5">
        <v>-0.72899999999999998</v>
      </c>
      <c r="E84" s="5">
        <v>-2.5710000000000002</v>
      </c>
      <c r="F84" s="5">
        <v>2.238</v>
      </c>
      <c r="G84" s="5">
        <v>-0.59399999999999997</v>
      </c>
      <c r="H84" s="5">
        <v>1.052</v>
      </c>
      <c r="I84" s="5">
        <v>0.66400000000000003</v>
      </c>
      <c r="J84" s="5" t="s">
        <v>7</v>
      </c>
      <c r="K84" s="5">
        <v>1.899</v>
      </c>
      <c r="L84" s="145">
        <v>1.792</v>
      </c>
      <c r="M84" s="5">
        <v>-11.103999999999999</v>
      </c>
      <c r="N84" s="5">
        <v>-4.4800000000000004</v>
      </c>
      <c r="O84" s="5">
        <v>-4.569</v>
      </c>
      <c r="P84" s="5">
        <v>0.28499999999999998</v>
      </c>
      <c r="Q84" s="5">
        <v>-2.0720000000000001</v>
      </c>
      <c r="R84" s="5">
        <v>-1.236</v>
      </c>
      <c r="S84" s="5" t="s">
        <v>7</v>
      </c>
      <c r="T84" s="5">
        <v>3.4140000000000001</v>
      </c>
      <c r="U84" s="5">
        <v>5.6719999999999997</v>
      </c>
      <c r="V84" s="145">
        <v>4.3159999999999998</v>
      </c>
    </row>
    <row r="85" spans="1:22" x14ac:dyDescent="0.3">
      <c r="A85" s="144" t="s">
        <v>129</v>
      </c>
      <c r="B85" s="144">
        <v>-8.1929999999999996</v>
      </c>
      <c r="C85" s="5">
        <v>-2.6579999999999999</v>
      </c>
      <c r="D85" s="5">
        <v>-3.512</v>
      </c>
      <c r="E85" s="5">
        <v>-4.9359999999999999</v>
      </c>
      <c r="F85" s="5">
        <v>0.38700000000000001</v>
      </c>
      <c r="G85" s="5">
        <v>-1.506</v>
      </c>
      <c r="H85" s="5">
        <v>-1.9359999999999999</v>
      </c>
      <c r="I85" s="5">
        <v>-2.3370000000000002</v>
      </c>
      <c r="J85" s="5">
        <v>-3.0739999999999998</v>
      </c>
      <c r="K85" s="5">
        <v>-1.736</v>
      </c>
      <c r="L85" s="145">
        <v>-1.3580000000000001</v>
      </c>
      <c r="M85" s="5">
        <v>-11.148</v>
      </c>
      <c r="N85" s="5">
        <v>-4.8230000000000004</v>
      </c>
      <c r="O85" s="5">
        <v>-5.8479999999999999</v>
      </c>
      <c r="P85" s="5">
        <v>-1.1759999999999999</v>
      </c>
      <c r="Q85" s="5">
        <v>-3.9039999999999999</v>
      </c>
      <c r="R85" s="5">
        <v>-3.0129999999999999</v>
      </c>
      <c r="S85" s="5">
        <v>-2.8109999999999999</v>
      </c>
      <c r="T85" s="5">
        <v>0.59299999999999997</v>
      </c>
      <c r="U85" s="5">
        <v>1.478</v>
      </c>
      <c r="V85" s="145">
        <v>1.024</v>
      </c>
    </row>
    <row r="86" spans="1:22" x14ac:dyDescent="0.3">
      <c r="A86" s="144" t="s">
        <v>130</v>
      </c>
      <c r="B86" s="144">
        <v>-9.8390000000000004</v>
      </c>
      <c r="C86" s="5">
        <v>-5.1100000000000003</v>
      </c>
      <c r="D86" s="5">
        <v>-6.1580000000000004</v>
      </c>
      <c r="E86" s="5">
        <v>-7.1849999999999996</v>
      </c>
      <c r="F86" s="5">
        <v>-2.75</v>
      </c>
      <c r="G86" s="5">
        <v>-2.976</v>
      </c>
      <c r="H86" s="5">
        <v>-4.2409999999999997</v>
      </c>
      <c r="I86" s="5">
        <v>-4.3079999999999998</v>
      </c>
      <c r="J86" s="5">
        <v>-5.67</v>
      </c>
      <c r="K86" s="5">
        <v>-4.6749999999999998</v>
      </c>
      <c r="L86" s="145">
        <v>-4.0289999999999999</v>
      </c>
      <c r="M86" s="5">
        <v>-9.4039999999999999</v>
      </c>
      <c r="N86" s="5">
        <v>-4.532</v>
      </c>
      <c r="O86" s="5">
        <v>-5.34</v>
      </c>
      <c r="P86" s="5">
        <v>-1.9790000000000001</v>
      </c>
      <c r="Q86" s="5">
        <v>-3.5720000000000001</v>
      </c>
      <c r="R86" s="5">
        <v>-2.9209999999999998</v>
      </c>
      <c r="S86" s="5">
        <v>-2.4590000000000001</v>
      </c>
      <c r="T86" s="5">
        <v>6.6000000000000003E-2</v>
      </c>
      <c r="U86" s="5">
        <v>0.65500000000000003</v>
      </c>
      <c r="V86" s="145">
        <v>0.28899999999999998</v>
      </c>
    </row>
    <row r="87" spans="1:22" x14ac:dyDescent="0.3">
      <c r="A87" s="144" t="s">
        <v>132</v>
      </c>
      <c r="B87" s="144">
        <v>-12.031000000000001</v>
      </c>
      <c r="C87" s="5">
        <v>-5.875</v>
      </c>
      <c r="D87" s="5">
        <v>-8.2249999999999996</v>
      </c>
      <c r="E87" s="5">
        <v>-8.9939999999999998</v>
      </c>
      <c r="F87" s="5">
        <v>-2.887</v>
      </c>
      <c r="G87" s="5">
        <v>-4.4000000000000004</v>
      </c>
      <c r="H87" s="5">
        <v>-5.4059999999999997</v>
      </c>
      <c r="I87" s="5">
        <v>-5.7590000000000003</v>
      </c>
      <c r="J87" s="5">
        <v>-7.4649999999999999</v>
      </c>
      <c r="K87" s="5">
        <v>-6.3730000000000002</v>
      </c>
      <c r="L87" s="145">
        <v>-5.3920000000000003</v>
      </c>
      <c r="M87" s="5">
        <v>-12.28</v>
      </c>
      <c r="N87" s="5">
        <v>-6.702</v>
      </c>
      <c r="O87" s="5">
        <v>-7.5720000000000001</v>
      </c>
      <c r="P87" s="5">
        <v>-2.7240000000000002</v>
      </c>
      <c r="Q87" s="5">
        <v>-4.5890000000000004</v>
      </c>
      <c r="R87" s="5">
        <v>-4.9489999999999998</v>
      </c>
      <c r="S87" s="5">
        <v>-4.7380000000000004</v>
      </c>
      <c r="T87" s="5">
        <v>-1.7969999999999999</v>
      </c>
      <c r="U87" s="5">
        <v>-1.077</v>
      </c>
      <c r="V87" s="145">
        <v>-1.161</v>
      </c>
    </row>
    <row r="88" spans="1:22" x14ac:dyDescent="0.3">
      <c r="A88" s="144" t="s">
        <v>111</v>
      </c>
      <c r="B88" s="144">
        <v>-7.359</v>
      </c>
      <c r="C88" s="5">
        <v>-4.4660000000000002</v>
      </c>
      <c r="D88" s="5">
        <v>-2.8719999999999999</v>
      </c>
      <c r="E88" s="5">
        <v>-3.65</v>
      </c>
      <c r="F88" s="5">
        <v>1.2070000000000001</v>
      </c>
      <c r="G88" s="5">
        <v>-0.872</v>
      </c>
      <c r="H88" s="5">
        <v>-0.72099999999999997</v>
      </c>
      <c r="I88" s="5">
        <v>-0.50700000000000001</v>
      </c>
      <c r="J88" s="5">
        <v>-1.792</v>
      </c>
      <c r="K88" s="5">
        <v>-0.621</v>
      </c>
      <c r="L88" s="145" t="s">
        <v>7</v>
      </c>
      <c r="M88" s="5">
        <v>-12.561999999999999</v>
      </c>
      <c r="N88" s="5">
        <v>-6.25</v>
      </c>
      <c r="O88" s="5">
        <v>-7.3390000000000004</v>
      </c>
      <c r="P88" s="5">
        <v>-1.9950000000000001</v>
      </c>
      <c r="Q88" s="5">
        <v>-4.0789999999999997</v>
      </c>
      <c r="R88" s="5">
        <v>-5.0380000000000003</v>
      </c>
      <c r="S88" s="5">
        <v>-4.3159999999999998</v>
      </c>
      <c r="T88" s="5">
        <v>-0.45</v>
      </c>
      <c r="U88" s="5">
        <v>0.51</v>
      </c>
      <c r="V88" s="145" t="s">
        <v>7</v>
      </c>
    </row>
    <row r="89" spans="1:22" x14ac:dyDescent="0.3">
      <c r="A89" s="144" t="s">
        <v>112</v>
      </c>
      <c r="B89" s="144">
        <v>-9.3960000000000008</v>
      </c>
      <c r="C89" s="5">
        <v>-3.4740000000000002</v>
      </c>
      <c r="D89" s="5">
        <v>-5.7270000000000003</v>
      </c>
      <c r="E89" s="5">
        <v>-5.8019999999999996</v>
      </c>
      <c r="F89" s="5">
        <v>-1.0269999999999999</v>
      </c>
      <c r="G89" s="5">
        <v>-2.2440000000000002</v>
      </c>
      <c r="H89" s="5">
        <v>-3.0209999999999999</v>
      </c>
      <c r="I89" s="5">
        <v>-3.6709999999999998</v>
      </c>
      <c r="J89" s="5">
        <v>-4.4509999999999996</v>
      </c>
      <c r="K89" s="5">
        <v>-3.7130000000000001</v>
      </c>
      <c r="L89" s="145">
        <v>-2.7469999999999999</v>
      </c>
      <c r="M89" s="5">
        <v>-13.103999999999999</v>
      </c>
      <c r="N89" s="5">
        <v>-5.851</v>
      </c>
      <c r="O89" s="5">
        <v>-8.1509999999999998</v>
      </c>
      <c r="P89" s="5">
        <v>-2.8279999999999998</v>
      </c>
      <c r="Q89" s="5">
        <v>-5.359</v>
      </c>
      <c r="R89" s="5">
        <v>-5.7750000000000004</v>
      </c>
      <c r="S89" s="5">
        <v>-5.7530000000000001</v>
      </c>
      <c r="T89" s="5">
        <v>-2.6880000000000002</v>
      </c>
      <c r="U89" s="5">
        <v>-1.42</v>
      </c>
      <c r="V89" s="145">
        <v>-1.573</v>
      </c>
    </row>
    <row r="90" spans="1:22" x14ac:dyDescent="0.3">
      <c r="A90" s="144" t="s">
        <v>113</v>
      </c>
      <c r="B90" s="144">
        <v>-0.84</v>
      </c>
      <c r="C90" s="5">
        <v>1.3240000000000001</v>
      </c>
      <c r="D90" s="5">
        <v>0.89700000000000002</v>
      </c>
      <c r="E90" s="5">
        <v>0.36399999999999999</v>
      </c>
      <c r="F90" s="5">
        <v>0.58399999999999996</v>
      </c>
      <c r="G90" s="5">
        <v>0.28799999999999998</v>
      </c>
      <c r="H90" s="5">
        <v>1.698</v>
      </c>
      <c r="I90" s="5">
        <v>-0.34599999999999997</v>
      </c>
      <c r="J90" s="5">
        <v>1.272</v>
      </c>
      <c r="K90" s="5">
        <v>0.88500000000000001</v>
      </c>
      <c r="L90" s="145">
        <v>1.1839999999999999</v>
      </c>
      <c r="M90" s="5">
        <v>-3.407</v>
      </c>
      <c r="N90" s="5">
        <v>-0.378</v>
      </c>
      <c r="O90" s="5">
        <v>-1.4390000000000001</v>
      </c>
      <c r="P90" s="5">
        <v>0.57499999999999996</v>
      </c>
      <c r="Q90" s="5">
        <v>-0.22900000000000001</v>
      </c>
      <c r="R90" s="5">
        <v>-0.25</v>
      </c>
      <c r="S90" s="5">
        <v>-0.56499999999999995</v>
      </c>
      <c r="T90" s="5">
        <v>0.86599999999999999</v>
      </c>
      <c r="U90" s="5">
        <v>1.696</v>
      </c>
      <c r="V90" s="145">
        <v>0.88900000000000001</v>
      </c>
    </row>
    <row r="91" spans="1:22" x14ac:dyDescent="0.3">
      <c r="A91" s="144" t="s">
        <v>138</v>
      </c>
      <c r="B91" s="144">
        <v>-4.6909999999999998</v>
      </c>
      <c r="C91" s="5">
        <v>-2.3079999999999998</v>
      </c>
      <c r="D91" s="5">
        <v>-1.123</v>
      </c>
      <c r="E91" s="5">
        <v>-2.99</v>
      </c>
      <c r="F91" s="5">
        <v>0.64400000000000002</v>
      </c>
      <c r="G91" s="5">
        <v>-0.25900000000000001</v>
      </c>
      <c r="H91" s="5">
        <v>0.61599999999999999</v>
      </c>
      <c r="I91" s="5">
        <v>-0.13800000000000001</v>
      </c>
      <c r="J91" s="5">
        <v>-0.752</v>
      </c>
      <c r="K91" s="5">
        <v>0.39400000000000002</v>
      </c>
      <c r="L91" s="145">
        <v>0.66200000000000003</v>
      </c>
      <c r="M91" s="5">
        <v>-7.4930000000000003</v>
      </c>
      <c r="N91" s="5">
        <v>-3.7370000000000001</v>
      </c>
      <c r="O91" s="5">
        <v>-4.8550000000000004</v>
      </c>
      <c r="P91" s="5">
        <v>-1.3009999999999999</v>
      </c>
      <c r="Q91" s="5">
        <v>-1.391</v>
      </c>
      <c r="R91" s="5">
        <v>-1.7370000000000001</v>
      </c>
      <c r="S91" s="5">
        <v>-1.5369999999999999</v>
      </c>
      <c r="T91" s="5">
        <v>1.022</v>
      </c>
      <c r="U91" s="5">
        <v>1.353</v>
      </c>
      <c r="V91" s="145">
        <v>1.087</v>
      </c>
    </row>
    <row r="92" spans="1:22" x14ac:dyDescent="0.3">
      <c r="A92" s="144" t="s">
        <v>54</v>
      </c>
      <c r="B92" s="144">
        <v>-18.960999999999999</v>
      </c>
      <c r="C92" s="5">
        <v>-8.8689999999999998</v>
      </c>
      <c r="D92" s="5">
        <v>-15.246</v>
      </c>
      <c r="E92" s="5">
        <v>-15.346</v>
      </c>
      <c r="F92" s="5">
        <v>-7.8490000000000002</v>
      </c>
      <c r="G92" s="5">
        <v>-7.649</v>
      </c>
      <c r="H92" s="5">
        <v>-12.009</v>
      </c>
      <c r="I92" s="5">
        <v>-11.118</v>
      </c>
      <c r="J92" s="5">
        <v>-14.146000000000001</v>
      </c>
      <c r="K92" s="5">
        <v>-13.23</v>
      </c>
      <c r="L92" s="145">
        <v>-11.728999999999999</v>
      </c>
      <c r="M92" s="5">
        <v>-16.460999999999999</v>
      </c>
      <c r="N92" s="5">
        <v>-8.4290000000000003</v>
      </c>
      <c r="O92" s="5">
        <v>-12.294</v>
      </c>
      <c r="P92" s="5">
        <v>-6.5620000000000003</v>
      </c>
      <c r="Q92" s="5">
        <v>-6.7009999999999996</v>
      </c>
      <c r="R92" s="5">
        <v>-9.6389999999999993</v>
      </c>
      <c r="S92" s="5">
        <v>-9.8800000000000008</v>
      </c>
      <c r="T92" s="5">
        <v>-5.798</v>
      </c>
      <c r="U92" s="5">
        <v>-5.7439999999999998</v>
      </c>
      <c r="V92" s="145">
        <v>-5.6580000000000004</v>
      </c>
    </row>
    <row r="93" spans="1:22" x14ac:dyDescent="0.3">
      <c r="A93" s="144" t="s">
        <v>53</v>
      </c>
      <c r="B93" s="144">
        <v>-19.416</v>
      </c>
      <c r="C93" s="5">
        <v>-9.7970000000000006</v>
      </c>
      <c r="D93" s="5">
        <v>-16.015000000000001</v>
      </c>
      <c r="E93" s="5">
        <v>-16.236999999999998</v>
      </c>
      <c r="F93" s="5">
        <v>-8.1470000000000002</v>
      </c>
      <c r="G93" s="5">
        <v>-7.1859999999999999</v>
      </c>
      <c r="H93" s="5">
        <v>-12.398999999999999</v>
      </c>
      <c r="I93" s="5">
        <v>-11.784000000000001</v>
      </c>
      <c r="J93" s="5">
        <v>-15.138</v>
      </c>
      <c r="K93" s="5">
        <v>-14.287000000000001</v>
      </c>
      <c r="L93" s="145">
        <v>-12.367000000000001</v>
      </c>
      <c r="M93" s="5">
        <v>-16.422999999999998</v>
      </c>
      <c r="N93" s="5">
        <v>-8.8960000000000008</v>
      </c>
      <c r="O93" s="5">
        <v>-12.441000000000001</v>
      </c>
      <c r="P93" s="5">
        <v>-6.3079999999999998</v>
      </c>
      <c r="Q93" s="5">
        <v>-7.5640000000000001</v>
      </c>
      <c r="R93" s="5">
        <v>-9.2409999999999997</v>
      </c>
      <c r="S93" s="5">
        <v>-9.7409999999999997</v>
      </c>
      <c r="T93" s="5">
        <v>-5.5990000000000002</v>
      </c>
      <c r="U93" s="5">
        <v>-5.5640000000000001</v>
      </c>
      <c r="V93" s="145">
        <v>-5.36</v>
      </c>
    </row>
    <row r="94" spans="1:22" x14ac:dyDescent="0.3">
      <c r="A94" s="144" t="s">
        <v>230</v>
      </c>
      <c r="B94" s="144">
        <v>-17.855</v>
      </c>
      <c r="C94" s="5">
        <v>-9.4760000000000009</v>
      </c>
      <c r="D94" s="5">
        <v>-14.323</v>
      </c>
      <c r="E94" s="5">
        <v>-15.000999999999999</v>
      </c>
      <c r="F94" s="5">
        <v>-7.327</v>
      </c>
      <c r="G94" s="5">
        <v>-6.7169999999999996</v>
      </c>
      <c r="H94" s="5">
        <v>-11.584</v>
      </c>
      <c r="I94" s="5">
        <v>-10.599</v>
      </c>
      <c r="J94" s="5">
        <v>-13.243</v>
      </c>
      <c r="K94" s="5">
        <v>-12.747</v>
      </c>
      <c r="L94" s="145">
        <v>-11.32</v>
      </c>
      <c r="M94" s="5">
        <v>-15.967000000000001</v>
      </c>
      <c r="N94" s="5">
        <v>-8.4849999999999994</v>
      </c>
      <c r="O94" s="5">
        <v>-11.976000000000001</v>
      </c>
      <c r="P94" s="5">
        <v>-6.0129999999999999</v>
      </c>
      <c r="Q94" s="5">
        <v>-6.7539999999999996</v>
      </c>
      <c r="R94" s="5">
        <v>-9.1980000000000004</v>
      </c>
      <c r="S94" s="5">
        <v>-9.0419999999999998</v>
      </c>
      <c r="T94" s="5">
        <v>-5.3330000000000002</v>
      </c>
      <c r="U94" s="5">
        <v>-5.3970000000000002</v>
      </c>
      <c r="V94" s="145">
        <v>-5.2640000000000002</v>
      </c>
    </row>
    <row r="95" spans="1:22" x14ac:dyDescent="0.3">
      <c r="A95" s="144" t="s">
        <v>238</v>
      </c>
      <c r="B95" s="144">
        <v>-17.440000000000001</v>
      </c>
      <c r="C95" s="5">
        <v>-6.8049999999999997</v>
      </c>
      <c r="D95" s="5">
        <v>-13.792999999999999</v>
      </c>
      <c r="E95" s="5">
        <v>-14.315</v>
      </c>
      <c r="F95" s="5">
        <v>-7.7389999999999999</v>
      </c>
      <c r="G95" s="5">
        <v>-7.2130000000000001</v>
      </c>
      <c r="H95" s="5">
        <v>-10.861000000000001</v>
      </c>
      <c r="I95" s="5">
        <v>-11.462999999999999</v>
      </c>
      <c r="J95" s="5">
        <v>-13.548999999999999</v>
      </c>
      <c r="K95" s="5">
        <v>-12.208</v>
      </c>
      <c r="L95" s="145">
        <v>-11.081</v>
      </c>
      <c r="M95" s="5">
        <v>-15.958</v>
      </c>
      <c r="N95" s="5">
        <v>-7.141</v>
      </c>
      <c r="O95" s="5">
        <v>-11.811</v>
      </c>
      <c r="P95" s="5">
        <v>-6.3789999999999996</v>
      </c>
      <c r="Q95" s="5">
        <v>-7.694</v>
      </c>
      <c r="R95" s="5">
        <v>-8.4930000000000003</v>
      </c>
      <c r="S95" s="5">
        <v>-9.4540000000000006</v>
      </c>
      <c r="T95" s="5">
        <v>-5.8869999999999996</v>
      </c>
      <c r="U95" s="5">
        <v>-5.4589999999999996</v>
      </c>
      <c r="V95" s="145">
        <v>-5.5880000000000001</v>
      </c>
    </row>
    <row r="96" spans="1:22" ht="14.5" thickBot="1" x14ac:dyDescent="0.35">
      <c r="A96" s="146" t="s">
        <v>135</v>
      </c>
      <c r="B96" s="146">
        <v>-3.5819999999999999</v>
      </c>
      <c r="C96" s="147">
        <v>-1.462</v>
      </c>
      <c r="D96" s="147">
        <v>-2.722</v>
      </c>
      <c r="E96" s="147">
        <v>-3.1</v>
      </c>
      <c r="F96" s="147">
        <v>-1.34</v>
      </c>
      <c r="G96" s="147">
        <v>-1.0129999999999999</v>
      </c>
      <c r="H96" s="147">
        <v>-1.0509999999999999</v>
      </c>
      <c r="I96" s="147">
        <v>-0.752</v>
      </c>
      <c r="J96" s="147">
        <v>-2.8260000000000001</v>
      </c>
      <c r="K96" s="147">
        <v>-2.169</v>
      </c>
      <c r="L96" s="148">
        <v>-2.0409999999999999</v>
      </c>
      <c r="M96" s="147">
        <v>-7.1340000000000003</v>
      </c>
      <c r="N96" s="147">
        <v>-1.048</v>
      </c>
      <c r="O96" s="147">
        <v>-5.36</v>
      </c>
      <c r="P96" s="147">
        <v>-1.4330000000000001</v>
      </c>
      <c r="Q96" s="147">
        <v>-2.7040000000000002</v>
      </c>
      <c r="R96" s="147">
        <v>-3.6240000000000001</v>
      </c>
      <c r="S96" s="147">
        <v>-3.4910000000000001</v>
      </c>
      <c r="T96" s="147">
        <v>-1.7669999999999999</v>
      </c>
      <c r="U96" s="147">
        <v>-1.8580000000000001</v>
      </c>
      <c r="V96" s="148">
        <v>-0.82799999999999996</v>
      </c>
    </row>
    <row r="97" spans="1:22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6"/>
      <c r="V97" s="5"/>
    </row>
  </sheetData>
  <sortState xmlns:xlrd2="http://schemas.microsoft.com/office/spreadsheetml/2017/richdata2" ref="A5:V97">
    <sortCondition ref="A5:A97"/>
  </sortState>
  <mergeCells count="3">
    <mergeCell ref="M3:V3"/>
    <mergeCell ref="B3:L3"/>
    <mergeCell ref="A2:V2"/>
  </mergeCells>
  <phoneticPr fontId="2" type="noConversion"/>
  <conditionalFormatting sqref="B5:V96">
    <cfRule type="cellIs" dxfId="26" priority="1" operator="lessThan">
      <formula>-2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2280-7C31-4D8C-ABEC-FE485DF85F68}">
  <dimension ref="A1:O588"/>
  <sheetViews>
    <sheetView topLeftCell="A584" workbookViewId="0">
      <selection activeCell="A491" sqref="A491"/>
    </sheetView>
  </sheetViews>
  <sheetFormatPr defaultColWidth="9" defaultRowHeight="13" x14ac:dyDescent="0.3"/>
  <cols>
    <col min="1" max="1" width="24" style="7" customWidth="1"/>
    <col min="2" max="2" width="27.83203125" style="7" customWidth="1"/>
    <col min="3" max="5" width="25" style="7" customWidth="1"/>
    <col min="6" max="6" width="14.33203125" style="7" customWidth="1"/>
    <col min="7" max="7" width="19.6640625" style="7" customWidth="1"/>
    <col min="8" max="8" width="21.33203125" style="7" customWidth="1"/>
    <col min="9" max="11" width="9" style="7"/>
    <col min="12" max="16" width="16" style="7" customWidth="1"/>
    <col min="17" max="16384" width="9" style="7"/>
  </cols>
  <sheetData>
    <row r="1" spans="1:9" s="15" customFormat="1" x14ac:dyDescent="0.3">
      <c r="A1" s="15" t="s">
        <v>394</v>
      </c>
    </row>
    <row r="2" spans="1:9" x14ac:dyDescent="0.3">
      <c r="A2" s="15" t="s">
        <v>425</v>
      </c>
    </row>
    <row r="3" spans="1:9" ht="13.5" thickBot="1" x14ac:dyDescent="0.35"/>
    <row r="4" spans="1:9" customFormat="1" ht="14" x14ac:dyDescent="0.3">
      <c r="A4" s="48" t="s">
        <v>173</v>
      </c>
      <c r="B4" s="49" t="s">
        <v>174</v>
      </c>
      <c r="C4" s="50" t="s">
        <v>175</v>
      </c>
      <c r="D4" s="20" t="s">
        <v>83</v>
      </c>
      <c r="E4" s="20" t="s">
        <v>84</v>
      </c>
      <c r="F4" s="20" t="s">
        <v>85</v>
      </c>
      <c r="G4" s="20" t="s">
        <v>48</v>
      </c>
      <c r="H4" s="20" t="s">
        <v>50</v>
      </c>
      <c r="I4" s="21" t="s">
        <v>100</v>
      </c>
    </row>
    <row r="5" spans="1:9" customFormat="1" ht="14" x14ac:dyDescent="0.3">
      <c r="A5" s="287" t="s">
        <v>73</v>
      </c>
      <c r="B5" s="290" t="s">
        <v>97</v>
      </c>
      <c r="C5" s="32" t="s">
        <v>49</v>
      </c>
      <c r="D5" s="22">
        <v>4.0763683299999999E-3</v>
      </c>
      <c r="E5" s="22">
        <v>4.8599449200000004E-3</v>
      </c>
      <c r="F5" s="22">
        <v>1.00524839E-8</v>
      </c>
      <c r="G5" s="22">
        <v>3.5820564900000001E-10</v>
      </c>
      <c r="H5" s="22">
        <v>1.2119886599999999E-40</v>
      </c>
      <c r="I5" s="23">
        <v>1.14495473E-12</v>
      </c>
    </row>
    <row r="6" spans="1:9" customFormat="1" ht="14" x14ac:dyDescent="0.3">
      <c r="A6" s="288"/>
      <c r="B6" s="291"/>
      <c r="C6" s="33" t="s">
        <v>86</v>
      </c>
      <c r="D6" s="24">
        <v>1.1307300200000001E-3</v>
      </c>
      <c r="E6" s="24">
        <v>5.4738679700000003E-4</v>
      </c>
      <c r="F6" s="24">
        <v>6.3994385599999998E-9</v>
      </c>
      <c r="G6" s="24">
        <v>2.5583171600000002E-10</v>
      </c>
      <c r="H6" s="24">
        <v>1.6685788899999999E-40</v>
      </c>
      <c r="I6" s="25">
        <v>1.14223475E-12</v>
      </c>
    </row>
    <row r="7" spans="1:9" customFormat="1" ht="14" x14ac:dyDescent="0.3">
      <c r="A7" s="288"/>
      <c r="B7" s="291"/>
      <c r="C7" s="33" t="s">
        <v>87</v>
      </c>
      <c r="D7" s="24">
        <v>5.9515628900000004E-4</v>
      </c>
      <c r="E7" s="24">
        <v>3.0873447099999998E-4</v>
      </c>
      <c r="F7" s="24">
        <v>8.0109930899999994E-9</v>
      </c>
      <c r="G7" s="24">
        <v>2.4716258000000002E-10</v>
      </c>
      <c r="H7" s="24">
        <v>8.9627700600000001E-41</v>
      </c>
      <c r="I7" s="25">
        <v>1.0273451299999999E-12</v>
      </c>
    </row>
    <row r="8" spans="1:9" customFormat="1" ht="14" x14ac:dyDescent="0.3">
      <c r="A8" s="288"/>
      <c r="B8" s="291"/>
      <c r="C8" s="33" t="s">
        <v>51</v>
      </c>
      <c r="D8" s="24">
        <v>3.54135367E-3</v>
      </c>
      <c r="E8" s="24">
        <v>2.5797388800000002E-3</v>
      </c>
      <c r="F8" s="24">
        <v>1.31247502E-8</v>
      </c>
      <c r="G8" s="24">
        <v>5.5224611499999999E-10</v>
      </c>
      <c r="H8" s="24">
        <v>5.5229165400000004E-41</v>
      </c>
      <c r="I8" s="25">
        <v>1.0222155499999999E-12</v>
      </c>
    </row>
    <row r="9" spans="1:9" customFormat="1" ht="14" x14ac:dyDescent="0.3">
      <c r="A9" s="289"/>
      <c r="B9" s="291"/>
      <c r="C9" s="34" t="s">
        <v>55</v>
      </c>
      <c r="D9" s="26">
        <v>5.8229655999999996E-3</v>
      </c>
      <c r="E9" s="26">
        <v>3.8234587500000001E-3</v>
      </c>
      <c r="F9" s="26">
        <v>1.1260473E-8</v>
      </c>
      <c r="G9" s="26">
        <v>6.5092685699999998E-10</v>
      </c>
      <c r="H9" s="26">
        <v>7.9418670400000005E-41</v>
      </c>
      <c r="I9" s="27">
        <v>1.06785239E-12</v>
      </c>
    </row>
    <row r="10" spans="1:9" customFormat="1" ht="14" x14ac:dyDescent="0.3">
      <c r="A10" s="288" t="s">
        <v>70</v>
      </c>
      <c r="B10" s="291"/>
      <c r="C10" s="32" t="s">
        <v>49</v>
      </c>
      <c r="D10" s="22">
        <v>5.57018991E-4</v>
      </c>
      <c r="E10" s="22">
        <v>5.28637946E-5</v>
      </c>
      <c r="F10" s="22">
        <v>9.2437373599999999E-5</v>
      </c>
      <c r="G10" s="22">
        <v>8.2566723E-6</v>
      </c>
      <c r="H10" s="22">
        <v>2.0682546600000001E-33</v>
      </c>
      <c r="I10" s="23">
        <v>5.7650320600000001E-24</v>
      </c>
    </row>
    <row r="11" spans="1:9" customFormat="1" ht="14" x14ac:dyDescent="0.3">
      <c r="A11" s="288"/>
      <c r="B11" s="291"/>
      <c r="C11" s="33" t="s">
        <v>86</v>
      </c>
      <c r="D11" s="24">
        <v>3.8154661799999999E-4</v>
      </c>
      <c r="E11" s="24">
        <v>3.9720862900000002E-5</v>
      </c>
      <c r="F11" s="24">
        <v>1.18715554E-4</v>
      </c>
      <c r="G11" s="24">
        <v>1.29139668E-5</v>
      </c>
      <c r="H11" s="24">
        <v>1.86904965E-33</v>
      </c>
      <c r="I11" s="25">
        <v>4.9647949700000002E-24</v>
      </c>
    </row>
    <row r="12" spans="1:9" customFormat="1" ht="14" x14ac:dyDescent="0.3">
      <c r="A12" s="288"/>
      <c r="B12" s="291"/>
      <c r="C12" s="33" t="s">
        <v>87</v>
      </c>
      <c r="D12" s="24">
        <v>3.6720241499999998E-5</v>
      </c>
      <c r="E12" s="24">
        <v>2.9262966399999999E-6</v>
      </c>
      <c r="F12" s="24">
        <v>1.2380768799999999E-4</v>
      </c>
      <c r="G12" s="24">
        <v>5.7845836299999998E-6</v>
      </c>
      <c r="H12" s="24">
        <v>1.53192269E-33</v>
      </c>
      <c r="I12" s="25">
        <v>2.7508385800000001E-24</v>
      </c>
    </row>
    <row r="13" spans="1:9" customFormat="1" ht="14" x14ac:dyDescent="0.3">
      <c r="A13" s="288"/>
      <c r="B13" s="291"/>
      <c r="C13" s="33" t="s">
        <v>51</v>
      </c>
      <c r="D13" s="24">
        <v>4.24038096E-4</v>
      </c>
      <c r="E13" s="24">
        <v>2.87869512E-5</v>
      </c>
      <c r="F13" s="24">
        <v>1.9436836900000001E-4</v>
      </c>
      <c r="G13" s="24">
        <v>2.1615577299999999E-5</v>
      </c>
      <c r="H13" s="24">
        <v>4.2151334200000002E-34</v>
      </c>
      <c r="I13" s="25">
        <v>1.8593475599999999E-24</v>
      </c>
    </row>
    <row r="14" spans="1:9" customFormat="1" ht="14" x14ac:dyDescent="0.3">
      <c r="A14" s="289"/>
      <c r="B14" s="292"/>
      <c r="C14" s="34" t="s">
        <v>55</v>
      </c>
      <c r="D14" s="26">
        <v>3.7272657199999997E-4</v>
      </c>
      <c r="E14" s="26">
        <v>2.4448291500000001E-5</v>
      </c>
      <c r="F14" s="26">
        <v>1.11596616E-4</v>
      </c>
      <c r="G14" s="26">
        <v>1.34029667E-5</v>
      </c>
      <c r="H14" s="26">
        <v>2.2692556999999998E-33</v>
      </c>
      <c r="I14" s="27">
        <v>3.4579166199999997E-24</v>
      </c>
    </row>
    <row r="15" spans="1:9" customFormat="1" ht="14" x14ac:dyDescent="0.3">
      <c r="A15" s="287" t="s">
        <v>73</v>
      </c>
      <c r="B15" s="290" t="s">
        <v>98</v>
      </c>
      <c r="C15" s="32" t="s">
        <v>49</v>
      </c>
      <c r="D15" s="22">
        <v>1.4163783200000001E-3</v>
      </c>
      <c r="E15" s="22">
        <v>2.9108956600000001E-3</v>
      </c>
      <c r="F15" s="22">
        <v>2.36838557E-6</v>
      </c>
      <c r="G15" s="22">
        <v>4.6527761900000003E-5</v>
      </c>
      <c r="H15" s="22">
        <v>1.3173213200000001E-7</v>
      </c>
      <c r="I15" s="23">
        <v>9.2794063599999996E-7</v>
      </c>
    </row>
    <row r="16" spans="1:9" customFormat="1" ht="14" x14ac:dyDescent="0.3">
      <c r="A16" s="288"/>
      <c r="B16" s="291"/>
      <c r="C16" s="33" t="s">
        <v>86</v>
      </c>
      <c r="D16" s="24">
        <v>5.5077571399999995E-4</v>
      </c>
      <c r="E16" s="24">
        <v>4.5048485199999998E-4</v>
      </c>
      <c r="F16" s="24">
        <v>8.0144016700000002E-6</v>
      </c>
      <c r="G16" s="24">
        <v>1.2552413600000001E-4</v>
      </c>
      <c r="H16" s="24">
        <v>1.28441061E-8</v>
      </c>
      <c r="I16" s="25">
        <v>1.4752667600000001E-7</v>
      </c>
    </row>
    <row r="17" spans="1:10" customFormat="1" ht="14" x14ac:dyDescent="0.3">
      <c r="A17" s="288"/>
      <c r="B17" s="291"/>
      <c r="C17" s="33" t="s">
        <v>87</v>
      </c>
      <c r="D17" s="24">
        <v>2.8754746700000001E-4</v>
      </c>
      <c r="E17" s="24">
        <v>2.6752399600000001E-4</v>
      </c>
      <c r="F17" s="24">
        <v>9.2466247100000006E-6</v>
      </c>
      <c r="G17" s="24">
        <v>1.2331479299999999E-4</v>
      </c>
      <c r="H17" s="24">
        <v>9.2158577599999996E-9</v>
      </c>
      <c r="I17" s="25">
        <v>1.08315318E-7</v>
      </c>
    </row>
    <row r="18" spans="1:10" customFormat="1" ht="14" x14ac:dyDescent="0.3">
      <c r="A18" s="288"/>
      <c r="B18" s="291"/>
      <c r="C18" s="33" t="s">
        <v>51</v>
      </c>
      <c r="D18" s="24">
        <v>1.59379909E-3</v>
      </c>
      <c r="E18" s="24">
        <v>1.90846587E-3</v>
      </c>
      <c r="F18" s="24">
        <v>7.4776272600000004E-6</v>
      </c>
      <c r="G18" s="24">
        <v>1.11279543E-4</v>
      </c>
      <c r="H18" s="24">
        <v>1.4727852900000001E-8</v>
      </c>
      <c r="I18" s="25">
        <v>1.3038397800000001E-7</v>
      </c>
    </row>
    <row r="19" spans="1:10" customFormat="1" ht="14" x14ac:dyDescent="0.3">
      <c r="A19" s="289"/>
      <c r="B19" s="291"/>
      <c r="C19" s="34" t="s">
        <v>55</v>
      </c>
      <c r="D19" s="26">
        <v>3.1475700900000002E-3</v>
      </c>
      <c r="E19" s="26">
        <v>3.1122366799999999E-3</v>
      </c>
      <c r="F19" s="26">
        <v>7.9164858400000007E-6</v>
      </c>
      <c r="G19" s="26">
        <v>1.23477891E-4</v>
      </c>
      <c r="H19" s="26">
        <v>1.2461749500000001E-8</v>
      </c>
      <c r="I19" s="27">
        <v>1.2437674000000001E-7</v>
      </c>
    </row>
    <row r="20" spans="1:10" customFormat="1" ht="14" x14ac:dyDescent="0.3">
      <c r="A20" s="288" t="s">
        <v>70</v>
      </c>
      <c r="B20" s="291"/>
      <c r="C20" s="32" t="s">
        <v>49</v>
      </c>
      <c r="D20" s="22">
        <v>1.50294508E-2</v>
      </c>
      <c r="E20" s="22">
        <v>1.0957420199999999E-3</v>
      </c>
      <c r="F20" s="22">
        <v>1.38835325E-3</v>
      </c>
      <c r="G20" s="22">
        <v>9.0760685299999999E-4</v>
      </c>
      <c r="H20" s="22">
        <v>8.5837156400000005E-6</v>
      </c>
      <c r="I20" s="23">
        <v>7.7225233900000005E-6</v>
      </c>
    </row>
    <row r="21" spans="1:10" customFormat="1" ht="14" x14ac:dyDescent="0.3">
      <c r="A21" s="288"/>
      <c r="B21" s="291"/>
      <c r="C21" s="33" t="s">
        <v>86</v>
      </c>
      <c r="D21" s="24">
        <v>4.5497207600000002E-4</v>
      </c>
      <c r="E21" s="24">
        <v>1.5666743400000001E-4</v>
      </c>
      <c r="F21" s="24">
        <v>4.0199549299999998E-3</v>
      </c>
      <c r="G21" s="24">
        <v>2.7231612900000001E-3</v>
      </c>
      <c r="H21" s="24">
        <v>2.0141666200000002E-6</v>
      </c>
      <c r="I21" s="25">
        <v>7.6257127800000001E-7</v>
      </c>
    </row>
    <row r="22" spans="1:10" customFormat="1" ht="14" x14ac:dyDescent="0.3">
      <c r="A22" s="288"/>
      <c r="B22" s="291"/>
      <c r="C22" s="33" t="s">
        <v>87</v>
      </c>
      <c r="D22" s="24">
        <v>7.4390240600000004E-5</v>
      </c>
      <c r="E22" s="24">
        <v>3.31669592E-5</v>
      </c>
      <c r="F22" s="24">
        <v>3.5119895300000001E-3</v>
      </c>
      <c r="G22" s="24">
        <v>1.78007595E-3</v>
      </c>
      <c r="H22" s="24">
        <v>1.8078047900000001E-6</v>
      </c>
      <c r="I22" s="25">
        <v>5.1919045400000004E-7</v>
      </c>
    </row>
    <row r="23" spans="1:10" customFormat="1" ht="14" x14ac:dyDescent="0.3">
      <c r="A23" s="288"/>
      <c r="B23" s="291"/>
      <c r="C23" s="33" t="s">
        <v>51</v>
      </c>
      <c r="D23" s="24">
        <v>5.0000095799999998E-4</v>
      </c>
      <c r="E23" s="24">
        <v>1.46781709E-4</v>
      </c>
      <c r="F23" s="24">
        <v>5.6313149399999998E-3</v>
      </c>
      <c r="G23" s="24">
        <v>3.3270503600000001E-3</v>
      </c>
      <c r="H23" s="24">
        <v>1.7035457100000001E-6</v>
      </c>
      <c r="I23" s="25">
        <v>4.67387838E-7</v>
      </c>
    </row>
    <row r="24" spans="1:10" customFormat="1" ht="14" x14ac:dyDescent="0.3">
      <c r="A24" s="288"/>
      <c r="B24" s="292"/>
      <c r="C24" s="34" t="s">
        <v>55</v>
      </c>
      <c r="D24" s="26">
        <v>5.5690735100000005E-4</v>
      </c>
      <c r="E24" s="26">
        <v>1.7654764500000001E-4</v>
      </c>
      <c r="F24" s="26">
        <v>5.0559577200000004E-3</v>
      </c>
      <c r="G24" s="26">
        <v>3.3460864399999998E-3</v>
      </c>
      <c r="H24" s="26">
        <v>1.55740903E-6</v>
      </c>
      <c r="I24" s="27">
        <v>4.4503410999999999E-7</v>
      </c>
    </row>
    <row r="25" spans="1:10" customFormat="1" ht="14" x14ac:dyDescent="0.3">
      <c r="A25" s="287" t="s">
        <v>73</v>
      </c>
      <c r="B25" s="290" t="s">
        <v>103</v>
      </c>
      <c r="C25" s="32" t="s">
        <v>49</v>
      </c>
      <c r="D25" s="22">
        <v>3.7604122500000003E-2</v>
      </c>
      <c r="E25" s="22">
        <v>1.22994718E-2</v>
      </c>
      <c r="F25" s="22">
        <v>7.8183742099999993E-9</v>
      </c>
      <c r="G25" s="22">
        <v>1.47312431E-12</v>
      </c>
      <c r="H25" s="22">
        <v>4.3019216900000002E-25</v>
      </c>
      <c r="I25" s="23">
        <v>1.1969791499999999E-12</v>
      </c>
    </row>
    <row r="26" spans="1:10" customFormat="1" ht="14" x14ac:dyDescent="0.3">
      <c r="A26" s="288"/>
      <c r="B26" s="291"/>
      <c r="C26" s="33" t="s">
        <v>86</v>
      </c>
      <c r="D26" s="24">
        <v>4.1987560800000002E-3</v>
      </c>
      <c r="E26" s="24">
        <v>7.0740561499999996E-4</v>
      </c>
      <c r="F26" s="24">
        <v>4.3515523699999998E-10</v>
      </c>
      <c r="G26" s="24">
        <v>1.75899664E-13</v>
      </c>
      <c r="H26" s="24">
        <v>1.39342349E-24</v>
      </c>
      <c r="I26" s="25">
        <v>1.00061465E-12</v>
      </c>
    </row>
    <row r="27" spans="1:10" customFormat="1" ht="14" x14ac:dyDescent="0.3">
      <c r="A27" s="288"/>
      <c r="B27" s="291"/>
      <c r="C27" s="33" t="s">
        <v>87</v>
      </c>
      <c r="D27" s="24">
        <v>1.8171358200000001E-3</v>
      </c>
      <c r="E27" s="24">
        <v>3.6932500700000002E-4</v>
      </c>
      <c r="F27" s="24">
        <v>5.2952317799999996E-10</v>
      </c>
      <c r="G27" s="24">
        <v>1.5736812700000001E-13</v>
      </c>
      <c r="H27" s="24">
        <v>1.2157900600000001E-24</v>
      </c>
      <c r="I27" s="25">
        <v>8.83887645E-13</v>
      </c>
    </row>
    <row r="28" spans="1:10" customFormat="1" ht="14" x14ac:dyDescent="0.3">
      <c r="A28" s="288"/>
      <c r="B28" s="291"/>
      <c r="C28" s="33" t="s">
        <v>51</v>
      </c>
      <c r="D28" s="24">
        <v>1.12931677E-2</v>
      </c>
      <c r="E28" s="24">
        <v>3.43785208E-3</v>
      </c>
      <c r="F28" s="24">
        <v>1.4143663200000001E-9</v>
      </c>
      <c r="G28" s="24">
        <v>6.5907443399999998E-13</v>
      </c>
      <c r="H28" s="24">
        <v>1.1512495200000001E-24</v>
      </c>
      <c r="I28" s="25">
        <v>9.5462566099999991E-13</v>
      </c>
    </row>
    <row r="29" spans="1:10" customFormat="1" ht="14" x14ac:dyDescent="0.3">
      <c r="A29" s="289"/>
      <c r="B29" s="291"/>
      <c r="C29" s="34" t="s">
        <v>55</v>
      </c>
      <c r="D29" s="26">
        <v>1.55824072E-2</v>
      </c>
      <c r="E29" s="26">
        <v>4.7044674600000003E-3</v>
      </c>
      <c r="F29" s="26">
        <v>9.22698609E-10</v>
      </c>
      <c r="G29" s="26">
        <v>7.4923125899999996E-13</v>
      </c>
      <c r="H29" s="26">
        <v>1.52873452E-24</v>
      </c>
      <c r="I29" s="27">
        <v>9.4391456399999992E-13</v>
      </c>
    </row>
    <row r="30" spans="1:10" customFormat="1" ht="14" x14ac:dyDescent="0.3">
      <c r="A30" s="287" t="s">
        <v>70</v>
      </c>
      <c r="B30" s="291"/>
      <c r="C30" s="32" t="s">
        <v>49</v>
      </c>
      <c r="D30" s="22">
        <v>4.0927392600000002E-4</v>
      </c>
      <c r="E30" s="22">
        <v>7.4338514700000006E-5</v>
      </c>
      <c r="F30" s="22">
        <v>2.9675569799999999E-5</v>
      </c>
      <c r="G30" s="22">
        <v>1.50232084E-6</v>
      </c>
      <c r="H30" s="22">
        <v>6.1824006900000006E-17</v>
      </c>
      <c r="I30" s="23">
        <v>1.9823605299999999E-21</v>
      </c>
    </row>
    <row r="31" spans="1:10" customFormat="1" ht="14" x14ac:dyDescent="0.3">
      <c r="A31" s="288"/>
      <c r="B31" s="291"/>
      <c r="C31" s="33" t="s">
        <v>86</v>
      </c>
      <c r="D31" s="24">
        <v>4.6354860300000002E-4</v>
      </c>
      <c r="E31" s="24">
        <v>1.4226217100000001E-4</v>
      </c>
      <c r="F31" s="24">
        <v>1.7576630599999999E-5</v>
      </c>
      <c r="G31" s="24">
        <v>1.18360187E-6</v>
      </c>
      <c r="H31" s="24">
        <v>3.41425153E-16</v>
      </c>
      <c r="I31" s="25">
        <v>3.0433929599999999E-21</v>
      </c>
      <c r="J31" s="19"/>
    </row>
    <row r="32" spans="1:10" customFormat="1" ht="14" x14ac:dyDescent="0.3">
      <c r="A32" s="288"/>
      <c r="B32" s="291"/>
      <c r="C32" s="33" t="s">
        <v>87</v>
      </c>
      <c r="D32" s="24">
        <v>6.4011904900000005E-5</v>
      </c>
      <c r="E32" s="24">
        <v>2.1520865700000001E-5</v>
      </c>
      <c r="F32" s="24">
        <v>2.6063117899999999E-5</v>
      </c>
      <c r="G32" s="24">
        <v>9.8285461099999993E-7</v>
      </c>
      <c r="H32" s="24">
        <v>3.0950833900000001E-16</v>
      </c>
      <c r="I32" s="25">
        <v>3.0908686199999998E-21</v>
      </c>
    </row>
    <row r="33" spans="1:11" customFormat="1" ht="14" x14ac:dyDescent="0.3">
      <c r="A33" s="288"/>
      <c r="B33" s="291"/>
      <c r="C33" s="33" t="s">
        <v>51</v>
      </c>
      <c r="D33" s="24">
        <v>6.1534280999999997E-4</v>
      </c>
      <c r="E33" s="24">
        <v>1.7439731E-4</v>
      </c>
      <c r="F33" s="24">
        <v>5.5551726500000001E-5</v>
      </c>
      <c r="G33" s="24">
        <v>4.4418082799999999E-6</v>
      </c>
      <c r="H33" s="24">
        <v>2.39934749E-16</v>
      </c>
      <c r="I33" s="25">
        <v>2.4150408200000002E-21</v>
      </c>
    </row>
    <row r="34" spans="1:11" ht="13.25" customHeight="1" x14ac:dyDescent="0.3">
      <c r="A34" s="289"/>
      <c r="B34" s="292"/>
      <c r="C34" s="34" t="s">
        <v>55</v>
      </c>
      <c r="D34" s="26">
        <v>5.8583554700000003E-4</v>
      </c>
      <c r="E34" s="26">
        <v>1.58991863E-4</v>
      </c>
      <c r="F34" s="26">
        <v>3.2661940500000001E-5</v>
      </c>
      <c r="G34" s="26">
        <v>2.8592955799999999E-6</v>
      </c>
      <c r="H34" s="26">
        <v>4.31930787E-16</v>
      </c>
      <c r="I34" s="27">
        <v>3.01407817E-21</v>
      </c>
    </row>
    <row r="35" spans="1:11" s="252" customFormat="1" ht="13.25" customHeight="1" x14ac:dyDescent="0.3">
      <c r="D35" s="253"/>
      <c r="E35" s="253"/>
      <c r="F35" s="253"/>
      <c r="G35" s="253"/>
      <c r="H35" s="253"/>
      <c r="I35" s="253"/>
    </row>
    <row r="36" spans="1:11" ht="13.25" customHeight="1" x14ac:dyDescent="0.3">
      <c r="A36" s="195" t="s">
        <v>424</v>
      </c>
      <c r="B36" s="5"/>
      <c r="C36" s="5"/>
      <c r="D36" s="24"/>
      <c r="E36" s="24"/>
      <c r="F36" s="24"/>
      <c r="G36" s="24"/>
      <c r="H36" s="24"/>
      <c r="I36" s="24"/>
    </row>
    <row r="37" spans="1:11" s="6" customFormat="1" ht="15" x14ac:dyDescent="0.3">
      <c r="A37" s="89" t="s">
        <v>74</v>
      </c>
      <c r="B37" s="69" t="s">
        <v>185</v>
      </c>
      <c r="C37" s="69" t="s">
        <v>186</v>
      </c>
      <c r="D37" s="69" t="s">
        <v>78</v>
      </c>
      <c r="E37" s="70" t="s">
        <v>75</v>
      </c>
      <c r="F37" s="71" t="s">
        <v>187</v>
      </c>
      <c r="G37" s="71" t="s">
        <v>188</v>
      </c>
      <c r="H37" s="71" t="s">
        <v>189</v>
      </c>
      <c r="I37" s="72" t="s">
        <v>79</v>
      </c>
      <c r="J37" s="72" t="s">
        <v>80</v>
      </c>
      <c r="K37" s="73" t="s">
        <v>81</v>
      </c>
    </row>
    <row r="38" spans="1:11" s="93" customFormat="1" x14ac:dyDescent="0.3">
      <c r="A38" s="94" t="s">
        <v>82</v>
      </c>
      <c r="B38" s="1" t="s">
        <v>192</v>
      </c>
      <c r="C38" s="1" t="s">
        <v>49</v>
      </c>
      <c r="D38" s="1" t="s">
        <v>83</v>
      </c>
      <c r="E38" s="1" t="s">
        <v>250</v>
      </c>
      <c r="F38" s="84" t="s">
        <v>251</v>
      </c>
      <c r="G38" s="1" t="s">
        <v>252</v>
      </c>
      <c r="H38" s="1" t="s">
        <v>253</v>
      </c>
      <c r="I38" s="1" t="s">
        <v>254</v>
      </c>
      <c r="J38" s="1" t="s">
        <v>255</v>
      </c>
      <c r="K38" s="95" t="s">
        <v>256</v>
      </c>
    </row>
    <row r="39" spans="1:11" s="93" customFormat="1" x14ac:dyDescent="0.3">
      <c r="A39" s="94" t="s">
        <v>82</v>
      </c>
      <c r="B39" s="1" t="s">
        <v>192</v>
      </c>
      <c r="C39" s="1" t="s">
        <v>49</v>
      </c>
      <c r="D39" s="1" t="s">
        <v>84</v>
      </c>
      <c r="E39" s="1" t="s">
        <v>257</v>
      </c>
      <c r="F39" s="84" t="s">
        <v>258</v>
      </c>
      <c r="G39" s="1" t="s">
        <v>259</v>
      </c>
      <c r="H39" s="1" t="s">
        <v>260</v>
      </c>
      <c r="I39" s="1" t="s">
        <v>261</v>
      </c>
      <c r="J39" s="1" t="s">
        <v>262</v>
      </c>
      <c r="K39" s="95" t="s">
        <v>263</v>
      </c>
    </row>
    <row r="40" spans="1:11" s="93" customFormat="1" x14ac:dyDescent="0.3">
      <c r="A40" s="94" t="s">
        <v>82</v>
      </c>
      <c r="B40" s="1" t="s">
        <v>192</v>
      </c>
      <c r="C40" s="1" t="s">
        <v>51</v>
      </c>
      <c r="D40" s="1" t="s">
        <v>83</v>
      </c>
      <c r="E40" s="1" t="s">
        <v>265</v>
      </c>
      <c r="F40" s="84" t="s">
        <v>264</v>
      </c>
      <c r="G40" s="1" t="s">
        <v>266</v>
      </c>
      <c r="H40" s="1" t="s">
        <v>267</v>
      </c>
      <c r="I40" s="1" t="s">
        <v>268</v>
      </c>
      <c r="J40" s="1" t="s">
        <v>269</v>
      </c>
      <c r="K40" s="95" t="s">
        <v>270</v>
      </c>
    </row>
    <row r="41" spans="1:11" s="93" customFormat="1" x14ac:dyDescent="0.3">
      <c r="A41" s="94" t="s">
        <v>82</v>
      </c>
      <c r="B41" s="1" t="s">
        <v>192</v>
      </c>
      <c r="C41" s="1" t="s">
        <v>55</v>
      </c>
      <c r="D41" s="1" t="s">
        <v>83</v>
      </c>
      <c r="E41" s="1" t="s">
        <v>271</v>
      </c>
      <c r="F41" s="84" t="s">
        <v>272</v>
      </c>
      <c r="G41" s="1" t="s">
        <v>273</v>
      </c>
      <c r="H41" s="1" t="s">
        <v>274</v>
      </c>
      <c r="I41" s="1" t="s">
        <v>275</v>
      </c>
      <c r="J41" s="1" t="s">
        <v>276</v>
      </c>
      <c r="K41" s="95" t="s">
        <v>277</v>
      </c>
    </row>
    <row r="42" spans="1:11" s="93" customFormat="1" x14ac:dyDescent="0.3">
      <c r="A42" s="96" t="s">
        <v>88</v>
      </c>
      <c r="B42" s="97" t="s">
        <v>134</v>
      </c>
      <c r="C42" s="97" t="s">
        <v>49</v>
      </c>
      <c r="D42" s="97" t="s">
        <v>83</v>
      </c>
      <c r="E42" s="97" t="s">
        <v>278</v>
      </c>
      <c r="F42" s="98" t="s">
        <v>279</v>
      </c>
      <c r="G42" s="97" t="s">
        <v>280</v>
      </c>
      <c r="H42" s="97" t="s">
        <v>281</v>
      </c>
      <c r="I42" s="98" t="s">
        <v>282</v>
      </c>
      <c r="J42" s="98" t="s">
        <v>283</v>
      </c>
      <c r="K42" s="99" t="s">
        <v>284</v>
      </c>
    </row>
    <row r="43" spans="1:11" s="93" customForma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3.25" customHeight="1" x14ac:dyDescent="0.3">
      <c r="A44" s="5"/>
      <c r="B44" s="5"/>
      <c r="C44" s="5"/>
      <c r="D44" s="24"/>
      <c r="E44" s="24"/>
      <c r="F44" s="24"/>
      <c r="G44" s="24"/>
      <c r="H44" s="24"/>
      <c r="I44" s="24"/>
    </row>
    <row r="45" spans="1:11" ht="34.5" customHeight="1" thickBot="1" x14ac:dyDescent="0.35">
      <c r="A45" s="15" t="s">
        <v>426</v>
      </c>
      <c r="B45" s="9"/>
      <c r="C45" s="9"/>
      <c r="D45" s="10"/>
      <c r="E45" s="9"/>
      <c r="F45" s="9"/>
      <c r="G45" s="9"/>
    </row>
    <row r="46" spans="1:11" ht="13.5" thickBot="1" x14ac:dyDescent="0.35">
      <c r="A46" s="54"/>
      <c r="B46" s="41" t="s">
        <v>173</v>
      </c>
      <c r="C46" s="41" t="s">
        <v>174</v>
      </c>
      <c r="D46" s="41" t="s">
        <v>175</v>
      </c>
      <c r="E46" s="55" t="s">
        <v>83</v>
      </c>
      <c r="F46" s="55" t="s">
        <v>84</v>
      </c>
      <c r="G46" s="55" t="s">
        <v>85</v>
      </c>
      <c r="H46" s="56" t="s">
        <v>48</v>
      </c>
    </row>
    <row r="47" spans="1:11" x14ac:dyDescent="0.3">
      <c r="A47" s="293" t="s">
        <v>101</v>
      </c>
      <c r="B47" s="278" t="s">
        <v>73</v>
      </c>
      <c r="C47" s="278" t="s">
        <v>50</v>
      </c>
      <c r="D47" s="29" t="s">
        <v>49</v>
      </c>
      <c r="E47" s="24">
        <v>1.9711739700000001E-3</v>
      </c>
      <c r="F47" s="24">
        <v>4.0311945499999996E-3</v>
      </c>
      <c r="G47" s="24">
        <v>7.8129215800000005E-5</v>
      </c>
      <c r="H47" s="25">
        <v>3.4338903499999998E-15</v>
      </c>
    </row>
    <row r="48" spans="1:11" x14ac:dyDescent="0.3">
      <c r="A48" s="293"/>
      <c r="B48" s="278"/>
      <c r="C48" s="278"/>
      <c r="D48" s="29" t="s">
        <v>86</v>
      </c>
      <c r="E48" s="24">
        <v>1.1076857999999999E-4</v>
      </c>
      <c r="F48" s="24">
        <v>1.6550032700000001E-4</v>
      </c>
      <c r="G48" s="24">
        <v>3.1854889200000001E-16</v>
      </c>
      <c r="H48" s="25">
        <v>2.8347157800000002E-44</v>
      </c>
    </row>
    <row r="49" spans="1:8" x14ac:dyDescent="0.3">
      <c r="A49" s="293"/>
      <c r="B49" s="278"/>
      <c r="C49" s="278"/>
      <c r="D49" s="29" t="s">
        <v>87</v>
      </c>
      <c r="E49" s="24">
        <v>2.8028524500000001E-4</v>
      </c>
      <c r="F49" s="24">
        <v>3.5459684600000003E-4</v>
      </c>
      <c r="G49" s="24">
        <v>8.8711799100000003E-14</v>
      </c>
      <c r="H49" s="25">
        <v>2.7884652600000001E-38</v>
      </c>
    </row>
    <row r="50" spans="1:8" x14ac:dyDescent="0.3">
      <c r="A50" s="293"/>
      <c r="B50" s="278"/>
      <c r="C50" s="278"/>
      <c r="D50" s="29" t="s">
        <v>51</v>
      </c>
      <c r="E50" s="24">
        <v>3.5016567400000001E-4</v>
      </c>
      <c r="F50" s="24">
        <v>8.86067091E-4</v>
      </c>
      <c r="G50" s="24">
        <v>2.7443269399999999E-15</v>
      </c>
      <c r="H50" s="25">
        <v>1.49327051E-42</v>
      </c>
    </row>
    <row r="51" spans="1:8" x14ac:dyDescent="0.3">
      <c r="A51" s="293"/>
      <c r="B51" s="279"/>
      <c r="C51" s="278"/>
      <c r="D51" s="30" t="s">
        <v>55</v>
      </c>
      <c r="E51" s="26">
        <v>7.9533165800000001E-4</v>
      </c>
      <c r="F51" s="26">
        <v>1.46555346E-3</v>
      </c>
      <c r="G51" s="26">
        <v>2.49247707E-15</v>
      </c>
      <c r="H51" s="27">
        <v>1.8706583E-42</v>
      </c>
    </row>
    <row r="52" spans="1:8" ht="14" customHeight="1" x14ac:dyDescent="0.3">
      <c r="A52" s="293"/>
      <c r="B52" s="278" t="s">
        <v>70</v>
      </c>
      <c r="C52" s="278"/>
      <c r="D52" s="31" t="s">
        <v>49</v>
      </c>
      <c r="E52" s="22">
        <v>7.3959492600000002E-6</v>
      </c>
      <c r="F52" s="22">
        <v>2.7044170399999999E-6</v>
      </c>
      <c r="G52" s="22">
        <v>1.0668652E-14</v>
      </c>
      <c r="H52" s="23">
        <v>1.1340767E-26</v>
      </c>
    </row>
    <row r="53" spans="1:8" x14ac:dyDescent="0.3">
      <c r="A53" s="293"/>
      <c r="B53" s="278"/>
      <c r="C53" s="278"/>
      <c r="D53" s="29" t="s">
        <v>86</v>
      </c>
      <c r="E53" s="24">
        <v>1.2622755199999999E-12</v>
      </c>
      <c r="F53" s="24">
        <v>3.7784945599999997E-14</v>
      </c>
      <c r="G53" s="24">
        <v>9.7728039100000001E-37</v>
      </c>
      <c r="H53" s="25">
        <v>5.74632898E-70</v>
      </c>
    </row>
    <row r="54" spans="1:8" x14ac:dyDescent="0.3">
      <c r="A54" s="293"/>
      <c r="B54" s="278"/>
      <c r="C54" s="278"/>
      <c r="D54" s="29" t="s">
        <v>87</v>
      </c>
      <c r="E54" s="24">
        <v>3.3767053099999999E-11</v>
      </c>
      <c r="F54" s="24">
        <v>1.10813161E-12</v>
      </c>
      <c r="G54" s="24">
        <v>2.78606222E-31</v>
      </c>
      <c r="H54" s="25">
        <v>4.85510576E-60</v>
      </c>
    </row>
    <row r="55" spans="1:8" x14ac:dyDescent="0.3">
      <c r="A55" s="293"/>
      <c r="B55" s="278"/>
      <c r="C55" s="278"/>
      <c r="D55" s="29" t="s">
        <v>51</v>
      </c>
      <c r="E55" s="24">
        <v>1.27428786E-11</v>
      </c>
      <c r="F55" s="24">
        <v>8.4691957799999995E-13</v>
      </c>
      <c r="G55" s="24">
        <v>1.07026314E-34</v>
      </c>
      <c r="H55" s="25">
        <v>1.66094559E-68</v>
      </c>
    </row>
    <row r="56" spans="1:8" x14ac:dyDescent="0.3">
      <c r="A56" s="293"/>
      <c r="B56" s="279"/>
      <c r="C56" s="279"/>
      <c r="D56" s="30" t="s">
        <v>55</v>
      </c>
      <c r="E56" s="26">
        <v>1.40409887E-11</v>
      </c>
      <c r="F56" s="26">
        <v>4.2188630500000001E-13</v>
      </c>
      <c r="G56" s="26">
        <v>2.4429864800000002E-35</v>
      </c>
      <c r="H56" s="27">
        <v>3.5485848299999999E-69</v>
      </c>
    </row>
    <row r="57" spans="1:8" x14ac:dyDescent="0.3">
      <c r="A57" s="293"/>
      <c r="B57" s="283" t="s">
        <v>73</v>
      </c>
      <c r="C57" s="284" t="s">
        <v>100</v>
      </c>
      <c r="D57" s="31" t="s">
        <v>49</v>
      </c>
      <c r="E57" s="22">
        <v>5.23775781E-4</v>
      </c>
      <c r="F57" s="22">
        <v>3.2454872900000002E-3</v>
      </c>
      <c r="G57" s="22">
        <v>2.1978311500000001E-5</v>
      </c>
      <c r="H57" s="23">
        <v>9.9947880799999996E-14</v>
      </c>
    </row>
    <row r="58" spans="1:8" x14ac:dyDescent="0.3">
      <c r="A58" s="293"/>
      <c r="B58" s="278"/>
      <c r="C58" s="285"/>
      <c r="D58" s="29" t="s">
        <v>86</v>
      </c>
      <c r="E58" s="24">
        <v>8.4957628500000003E-5</v>
      </c>
      <c r="F58" s="24">
        <v>1.5103467399999999E-4</v>
      </c>
      <c r="G58" s="24">
        <v>1.41451467E-12</v>
      </c>
      <c r="H58" s="25">
        <v>1.02487666E-22</v>
      </c>
    </row>
    <row r="59" spans="1:8" x14ac:dyDescent="0.3">
      <c r="A59" s="293"/>
      <c r="B59" s="278"/>
      <c r="C59" s="285"/>
      <c r="D59" s="29" t="s">
        <v>87</v>
      </c>
      <c r="E59" s="24">
        <v>2.0619410200000001E-4</v>
      </c>
      <c r="F59" s="24">
        <v>3.9771727000000002E-4</v>
      </c>
      <c r="G59" s="24">
        <v>8.3069495800000003E-11</v>
      </c>
      <c r="H59" s="25">
        <v>5.0984338800000002E-22</v>
      </c>
    </row>
    <row r="60" spans="1:8" x14ac:dyDescent="0.3">
      <c r="A60" s="293"/>
      <c r="B60" s="278"/>
      <c r="C60" s="285"/>
      <c r="D60" s="29" t="s">
        <v>51</v>
      </c>
      <c r="E60" s="24">
        <v>1.8560003E-4</v>
      </c>
      <c r="F60" s="24">
        <v>5.2914335500000003E-4</v>
      </c>
      <c r="G60" s="24">
        <v>2.6603491E-12</v>
      </c>
      <c r="H60" s="25">
        <v>1.0461567799999999E-22</v>
      </c>
    </row>
    <row r="61" spans="1:8" x14ac:dyDescent="0.3">
      <c r="A61" s="293"/>
      <c r="B61" s="279"/>
      <c r="C61" s="285"/>
      <c r="D61" s="30" t="s">
        <v>55</v>
      </c>
      <c r="E61" s="26">
        <v>4.8477514199999998E-4</v>
      </c>
      <c r="F61" s="26">
        <v>1.03711953E-3</v>
      </c>
      <c r="G61" s="26">
        <v>2.9249948799999999E-12</v>
      </c>
      <c r="H61" s="27">
        <v>1.1694963499999999E-22</v>
      </c>
    </row>
    <row r="62" spans="1:8" x14ac:dyDescent="0.3">
      <c r="A62" s="293"/>
      <c r="B62" s="278" t="s">
        <v>70</v>
      </c>
      <c r="C62" s="285"/>
      <c r="D62" s="31" t="s">
        <v>49</v>
      </c>
      <c r="E62" s="22">
        <v>3.1387242300000001E-6</v>
      </c>
      <c r="F62" s="22">
        <v>2.4957236799999999E-7</v>
      </c>
      <c r="G62" s="22">
        <v>8.1464136800000007E-15</v>
      </c>
      <c r="H62" s="23">
        <v>1.99116809E-26</v>
      </c>
    </row>
    <row r="63" spans="1:8" x14ac:dyDescent="0.3">
      <c r="A63" s="293"/>
      <c r="B63" s="278"/>
      <c r="C63" s="285"/>
      <c r="D63" s="29" t="s">
        <v>86</v>
      </c>
      <c r="E63" s="24">
        <v>1.9442643900000002E-15</v>
      </c>
      <c r="F63" s="24">
        <v>3.5789869599999999E-19</v>
      </c>
      <c r="G63" s="24">
        <v>8.9823409500000007E-37</v>
      </c>
      <c r="H63" s="25">
        <v>1.4317302799999999E-54</v>
      </c>
    </row>
    <row r="64" spans="1:8" x14ac:dyDescent="0.3">
      <c r="A64" s="293"/>
      <c r="B64" s="278"/>
      <c r="C64" s="285"/>
      <c r="D64" s="29" t="s">
        <v>87</v>
      </c>
      <c r="E64" s="24">
        <v>6.6964707900000001E-14</v>
      </c>
      <c r="F64" s="24">
        <v>2.4302450000000001E-17</v>
      </c>
      <c r="G64" s="24">
        <v>3.0585365300000002E-31</v>
      </c>
      <c r="H64" s="25">
        <v>1.1423791600000001E-56</v>
      </c>
    </row>
    <row r="65" spans="1:9" x14ac:dyDescent="0.3">
      <c r="A65" s="293"/>
      <c r="B65" s="278"/>
      <c r="C65" s="285"/>
      <c r="D65" s="29" t="s">
        <v>51</v>
      </c>
      <c r="E65" s="24">
        <v>1.7702476099999999E-14</v>
      </c>
      <c r="F65" s="24">
        <v>5.4236964900000002E-18</v>
      </c>
      <c r="G65" s="24">
        <v>3.98295386E-35</v>
      </c>
      <c r="H65" s="25">
        <v>7.7603801699999994E-55</v>
      </c>
    </row>
    <row r="66" spans="1:9" x14ac:dyDescent="0.3">
      <c r="A66" s="293"/>
      <c r="B66" s="278"/>
      <c r="C66" s="286"/>
      <c r="D66" s="30" t="s">
        <v>55</v>
      </c>
      <c r="E66" s="26">
        <v>1.80818573E-14</v>
      </c>
      <c r="F66" s="26">
        <v>2.6987732799999999E-18</v>
      </c>
      <c r="G66" s="26">
        <v>1.2810803199999999E-35</v>
      </c>
      <c r="H66" s="27">
        <v>2.92282343E-55</v>
      </c>
    </row>
    <row r="67" spans="1:9" x14ac:dyDescent="0.3">
      <c r="A67" s="293" t="s">
        <v>102</v>
      </c>
      <c r="B67" s="283" t="s">
        <v>73</v>
      </c>
      <c r="C67" s="283" t="s">
        <v>176</v>
      </c>
      <c r="D67" s="31" t="s">
        <v>49</v>
      </c>
      <c r="E67" s="22">
        <v>1.91332403E-3</v>
      </c>
      <c r="F67" s="22">
        <v>4.2567631800000004E-3</v>
      </c>
      <c r="G67" s="22">
        <v>0.27963426299999999</v>
      </c>
      <c r="H67" s="23">
        <v>7.7457859700000003E-3</v>
      </c>
    </row>
    <row r="68" spans="1:9" x14ac:dyDescent="0.3">
      <c r="A68" s="293"/>
      <c r="B68" s="278"/>
      <c r="C68" s="278"/>
      <c r="D68" s="29" t="s">
        <v>86</v>
      </c>
      <c r="E68" s="24">
        <v>3.8172408400000001E-3</v>
      </c>
      <c r="F68" s="24">
        <v>1.9877227599999999E-3</v>
      </c>
      <c r="G68" s="24">
        <v>5.4909024699999996E-3</v>
      </c>
      <c r="H68" s="25">
        <v>2.04587436E-7</v>
      </c>
    </row>
    <row r="69" spans="1:9" x14ac:dyDescent="0.3">
      <c r="A69" s="293"/>
      <c r="B69" s="278"/>
      <c r="C69" s="278"/>
      <c r="D69" s="29" t="s">
        <v>87</v>
      </c>
      <c r="E69" s="24">
        <v>2.2631732600000001E-3</v>
      </c>
      <c r="F69" s="24">
        <v>1.13275751E-3</v>
      </c>
      <c r="G69" s="24">
        <v>1.1075289800000001E-2</v>
      </c>
      <c r="H69" s="25">
        <v>3.2645082299999998E-7</v>
      </c>
    </row>
    <row r="70" spans="1:9" x14ac:dyDescent="0.3">
      <c r="A70" s="293"/>
      <c r="B70" s="278"/>
      <c r="C70" s="278"/>
      <c r="D70" s="29" t="s">
        <v>51</v>
      </c>
      <c r="E70" s="24">
        <v>7.78991775E-3</v>
      </c>
      <c r="F70" s="24">
        <v>7.2597968699999998E-3</v>
      </c>
      <c r="G70" s="24">
        <v>1.7455657100000001E-2</v>
      </c>
      <c r="H70" s="25">
        <v>2.40559799E-6</v>
      </c>
    </row>
    <row r="71" spans="1:9" ht="14" x14ac:dyDescent="0.3">
      <c r="A71" s="293"/>
      <c r="B71" s="279"/>
      <c r="C71" s="278"/>
      <c r="D71" s="30" t="s">
        <v>55</v>
      </c>
      <c r="E71" s="26">
        <v>1.46231713E-2</v>
      </c>
      <c r="F71" s="26">
        <v>1.1617693700000001E-2</v>
      </c>
      <c r="G71" s="26">
        <v>8.2142866600000003E-3</v>
      </c>
      <c r="H71" s="27">
        <v>8.5586920800000004E-7</v>
      </c>
      <c r="I71"/>
    </row>
    <row r="72" spans="1:9" x14ac:dyDescent="0.3">
      <c r="A72" s="293"/>
      <c r="B72" s="278" t="s">
        <v>70</v>
      </c>
      <c r="C72" s="278"/>
      <c r="D72" s="31" t="s">
        <v>49</v>
      </c>
      <c r="E72" s="22">
        <v>2.22275556E-4</v>
      </c>
      <c r="F72" s="22">
        <v>5.9561247299999998E-5</v>
      </c>
      <c r="G72" s="22">
        <v>3.3917595199999998E-4</v>
      </c>
      <c r="H72" s="23">
        <v>1.09194346E-8</v>
      </c>
    </row>
    <row r="73" spans="1:9" x14ac:dyDescent="0.3">
      <c r="A73" s="293"/>
      <c r="B73" s="278"/>
      <c r="C73" s="278"/>
      <c r="D73" s="29" t="s">
        <v>86</v>
      </c>
      <c r="E73" s="24">
        <v>1.1056883099999999E-5</v>
      </c>
      <c r="F73" s="24">
        <v>9.8250225299999993E-7</v>
      </c>
      <c r="G73" s="24">
        <v>3.0716739299999999E-9</v>
      </c>
      <c r="H73" s="25">
        <v>2.00388116E-17</v>
      </c>
    </row>
    <row r="74" spans="1:9" x14ac:dyDescent="0.3">
      <c r="A74" s="293"/>
      <c r="B74" s="278"/>
      <c r="C74" s="278"/>
      <c r="D74" s="29" t="s">
        <v>87</v>
      </c>
      <c r="E74" s="24">
        <v>5.3367434199999996E-7</v>
      </c>
      <c r="F74" s="24">
        <v>3.1474902300000003E-8</v>
      </c>
      <c r="G74" s="24">
        <v>5.6157150700000003E-10</v>
      </c>
      <c r="H74" s="25">
        <v>1.6720430400000001E-19</v>
      </c>
    </row>
    <row r="75" spans="1:9" x14ac:dyDescent="0.3">
      <c r="A75" s="293"/>
      <c r="B75" s="278"/>
      <c r="C75" s="278"/>
      <c r="D75" s="29" t="s">
        <v>51</v>
      </c>
      <c r="E75" s="24">
        <v>3.1990085599999999E-5</v>
      </c>
      <c r="F75" s="24">
        <v>2.6083073600000001E-6</v>
      </c>
      <c r="G75" s="24">
        <v>1.24331115E-8</v>
      </c>
      <c r="H75" s="25">
        <v>7.3061620299999996E-17</v>
      </c>
    </row>
    <row r="76" spans="1:9" x14ac:dyDescent="0.3">
      <c r="A76" s="293"/>
      <c r="B76" s="279"/>
      <c r="C76" s="279"/>
      <c r="D76" s="30" t="s">
        <v>55</v>
      </c>
      <c r="E76" s="26">
        <v>8.2589897099999993E-6</v>
      </c>
      <c r="F76" s="26">
        <v>5.3233663299999998E-7</v>
      </c>
      <c r="G76" s="26">
        <v>3.2356420100000001E-10</v>
      </c>
      <c r="H76" s="27">
        <v>3.8597053700000001E-19</v>
      </c>
    </row>
    <row r="77" spans="1:9" x14ac:dyDescent="0.3">
      <c r="A77" s="293"/>
      <c r="B77" s="283" t="s">
        <v>73</v>
      </c>
      <c r="C77" s="284" t="s">
        <v>100</v>
      </c>
      <c r="D77" s="31" t="s">
        <v>49</v>
      </c>
      <c r="E77" s="22">
        <v>3.6293870599999998E-4</v>
      </c>
      <c r="F77" s="22">
        <v>2.3436790199999999E-3</v>
      </c>
      <c r="G77" s="22">
        <v>1.8561481900000001E-3</v>
      </c>
      <c r="H77" s="23">
        <v>1.13621449E-3</v>
      </c>
    </row>
    <row r="78" spans="1:9" x14ac:dyDescent="0.3">
      <c r="A78" s="293"/>
      <c r="B78" s="278"/>
      <c r="C78" s="285"/>
      <c r="D78" s="29" t="s">
        <v>86</v>
      </c>
      <c r="E78" s="24">
        <v>9.1629201000000004E-4</v>
      </c>
      <c r="F78" s="24">
        <v>1.60645629E-3</v>
      </c>
      <c r="G78" s="24">
        <v>6.3289776199999999E-4</v>
      </c>
      <c r="H78" s="25">
        <v>1.0435505600000001E-4</v>
      </c>
    </row>
    <row r="79" spans="1:9" x14ac:dyDescent="0.3">
      <c r="A79" s="293"/>
      <c r="B79" s="278"/>
      <c r="C79" s="285"/>
      <c r="D79" s="29" t="s">
        <v>87</v>
      </c>
      <c r="E79" s="24">
        <v>6.4387651800000003E-4</v>
      </c>
      <c r="F79" s="24">
        <v>1.05788976E-3</v>
      </c>
      <c r="G79" s="24">
        <v>1.0117642100000001E-3</v>
      </c>
      <c r="H79" s="25">
        <v>1.1865606900000001E-4</v>
      </c>
    </row>
    <row r="80" spans="1:9" x14ac:dyDescent="0.3">
      <c r="A80" s="293"/>
      <c r="B80" s="278"/>
      <c r="C80" s="285"/>
      <c r="D80" s="29" t="s">
        <v>51</v>
      </c>
      <c r="E80" s="24">
        <v>1.45183544E-3</v>
      </c>
      <c r="F80" s="24">
        <v>3.8545136799999998E-3</v>
      </c>
      <c r="G80" s="24">
        <v>6.0963042900000002E-4</v>
      </c>
      <c r="H80" s="25">
        <v>1.02102398E-4</v>
      </c>
    </row>
    <row r="81" spans="1:8" x14ac:dyDescent="0.3">
      <c r="A81" s="293"/>
      <c r="B81" s="279"/>
      <c r="C81" s="285"/>
      <c r="D81" s="30" t="s">
        <v>55</v>
      </c>
      <c r="E81" s="26">
        <v>2.99190684E-3</v>
      </c>
      <c r="F81" s="26">
        <v>6.4689960200000002E-3</v>
      </c>
      <c r="G81" s="26">
        <v>4.8971859000000002E-4</v>
      </c>
      <c r="H81" s="27">
        <v>9.3898147900000001E-5</v>
      </c>
    </row>
    <row r="82" spans="1:8" x14ac:dyDescent="0.3">
      <c r="A82" s="293"/>
      <c r="B82" s="278" t="s">
        <v>70</v>
      </c>
      <c r="C82" s="285"/>
      <c r="D82" s="31" t="s">
        <v>49</v>
      </c>
      <c r="E82" s="22">
        <v>1.8438769E-4</v>
      </c>
      <c r="F82" s="22">
        <v>4.7609819799999998E-5</v>
      </c>
      <c r="G82" s="22">
        <v>1.0813908500000001E-3</v>
      </c>
      <c r="H82" s="23">
        <v>3.2422644100000002E-5</v>
      </c>
    </row>
    <row r="83" spans="1:8" x14ac:dyDescent="0.3">
      <c r="A83" s="293"/>
      <c r="B83" s="278"/>
      <c r="C83" s="285"/>
      <c r="D83" s="29" t="s">
        <v>86</v>
      </c>
      <c r="E83" s="24">
        <v>5.1264739899999998E-6</v>
      </c>
      <c r="F83" s="24">
        <v>6.7928386300000002E-7</v>
      </c>
      <c r="G83" s="24">
        <v>8.7187712300000003E-6</v>
      </c>
      <c r="H83" s="25">
        <v>1.08566228E-7</v>
      </c>
    </row>
    <row r="84" spans="1:8" x14ac:dyDescent="0.3">
      <c r="A84" s="293"/>
      <c r="B84" s="278"/>
      <c r="C84" s="285"/>
      <c r="D84" s="29" t="s">
        <v>87</v>
      </c>
      <c r="E84" s="24">
        <v>1.6998240699999999E-7</v>
      </c>
      <c r="F84" s="24">
        <v>1.5384607300000001E-8</v>
      </c>
      <c r="G84" s="24">
        <v>3.8018166699999999E-6</v>
      </c>
      <c r="H84" s="25">
        <v>1.7455491400000001E-8</v>
      </c>
    </row>
    <row r="85" spans="1:8" x14ac:dyDescent="0.3">
      <c r="A85" s="293"/>
      <c r="B85" s="278"/>
      <c r="C85" s="285"/>
      <c r="D85" s="29" t="s">
        <v>51</v>
      </c>
      <c r="E85" s="24">
        <v>9.0106763100000006E-6</v>
      </c>
      <c r="F85" s="24">
        <v>5.25179988E-7</v>
      </c>
      <c r="G85" s="24">
        <v>6.5574383700000002E-6</v>
      </c>
      <c r="H85" s="25">
        <v>5.4590485E-8</v>
      </c>
    </row>
    <row r="86" spans="1:8" x14ac:dyDescent="0.3">
      <c r="A86" s="293"/>
      <c r="B86" s="278"/>
      <c r="C86" s="286"/>
      <c r="D86" s="30" t="s">
        <v>55</v>
      </c>
      <c r="E86" s="26">
        <v>2.46473074E-6</v>
      </c>
      <c r="F86" s="26">
        <v>1.67731078E-7</v>
      </c>
      <c r="G86" s="26">
        <v>1.9362130299999998E-6</v>
      </c>
      <c r="H86" s="27">
        <v>2.0694228300000002E-8</v>
      </c>
    </row>
    <row r="87" spans="1:8" x14ac:dyDescent="0.3">
      <c r="A87" s="294" t="s">
        <v>104</v>
      </c>
      <c r="B87" s="283" t="s">
        <v>73</v>
      </c>
      <c r="C87" s="283" t="s">
        <v>50</v>
      </c>
      <c r="D87" s="31" t="s">
        <v>49</v>
      </c>
      <c r="E87" s="22">
        <v>1.0788849499999999E-3</v>
      </c>
      <c r="F87" s="22">
        <v>1.8709341700000001E-3</v>
      </c>
      <c r="G87" s="28">
        <v>4.7311100600000003E-2</v>
      </c>
      <c r="H87" s="23">
        <v>1.7537937099999999E-7</v>
      </c>
    </row>
    <row r="88" spans="1:8" x14ac:dyDescent="0.3">
      <c r="A88" s="294"/>
      <c r="B88" s="278"/>
      <c r="C88" s="278"/>
      <c r="D88" s="29" t="s">
        <v>86</v>
      </c>
      <c r="E88" s="24">
        <v>2.3991169599999998E-3</v>
      </c>
      <c r="F88" s="24">
        <v>1.1441675700000001E-3</v>
      </c>
      <c r="G88" s="24">
        <v>1.44621127E-9</v>
      </c>
      <c r="H88" s="25">
        <v>1.0074406500000001E-27</v>
      </c>
    </row>
    <row r="89" spans="1:8" x14ac:dyDescent="0.3">
      <c r="A89" s="294"/>
      <c r="B89" s="278"/>
      <c r="C89" s="278"/>
      <c r="D89" s="29" t="s">
        <v>87</v>
      </c>
      <c r="E89" s="24">
        <v>1.87171595E-3</v>
      </c>
      <c r="F89" s="24">
        <v>9.3304936499999998E-4</v>
      </c>
      <c r="G89" s="24">
        <v>8.3251002599999996E-9</v>
      </c>
      <c r="H89" s="25">
        <v>3.7382982400000001E-26</v>
      </c>
    </row>
    <row r="90" spans="1:8" x14ac:dyDescent="0.3">
      <c r="A90" s="294"/>
      <c r="B90" s="278"/>
      <c r="C90" s="278"/>
      <c r="D90" s="29" t="s">
        <v>51</v>
      </c>
      <c r="E90" s="24">
        <v>5.10607127E-3</v>
      </c>
      <c r="F90" s="24">
        <v>4.6000848400000001E-3</v>
      </c>
      <c r="G90" s="24">
        <v>3.0872628299999999E-9</v>
      </c>
      <c r="H90" s="25">
        <v>4.1828981999999999E-27</v>
      </c>
    </row>
    <row r="91" spans="1:8" x14ac:dyDescent="0.3">
      <c r="A91" s="294"/>
      <c r="B91" s="279"/>
      <c r="C91" s="278"/>
      <c r="D91" s="30" t="s">
        <v>55</v>
      </c>
      <c r="E91" s="26">
        <v>9.1442719800000002E-3</v>
      </c>
      <c r="F91" s="26">
        <v>6.6662208599999996E-3</v>
      </c>
      <c r="G91" s="26">
        <v>1.62407531E-9</v>
      </c>
      <c r="H91" s="27">
        <v>1.8244191900000001E-27</v>
      </c>
    </row>
    <row r="92" spans="1:8" x14ac:dyDescent="0.3">
      <c r="A92" s="294"/>
      <c r="B92" s="278" t="s">
        <v>70</v>
      </c>
      <c r="C92" s="278"/>
      <c r="D92" s="31" t="s">
        <v>49</v>
      </c>
      <c r="E92" s="22">
        <v>7.5327510499999999E-4</v>
      </c>
      <c r="F92" s="22">
        <v>1.2307610900000001E-4</v>
      </c>
      <c r="G92" s="22">
        <v>3.4191806000000002E-6</v>
      </c>
      <c r="H92" s="23">
        <v>4.06727282E-14</v>
      </c>
    </row>
    <row r="93" spans="1:8" x14ac:dyDescent="0.3">
      <c r="A93" s="294"/>
      <c r="B93" s="278"/>
      <c r="C93" s="278"/>
      <c r="D93" s="29" t="s">
        <v>86</v>
      </c>
      <c r="E93" s="24">
        <v>4.1991409399999998E-7</v>
      </c>
      <c r="F93" s="24">
        <v>2.2143982200000001E-9</v>
      </c>
      <c r="G93" s="24">
        <v>7.0049847199999995E-23</v>
      </c>
      <c r="H93" s="25">
        <v>1.1542895E-48</v>
      </c>
    </row>
    <row r="94" spans="1:8" x14ac:dyDescent="0.3">
      <c r="A94" s="294"/>
      <c r="B94" s="278"/>
      <c r="C94" s="278"/>
      <c r="D94" s="29" t="s">
        <v>87</v>
      </c>
      <c r="E94" s="24">
        <v>3.6094494900000001E-7</v>
      </c>
      <c r="F94" s="24">
        <v>2.6882935299999998E-9</v>
      </c>
      <c r="G94" s="24">
        <v>6.1785441300000002E-21</v>
      </c>
      <c r="H94" s="25">
        <v>1.32685852E-44</v>
      </c>
    </row>
    <row r="95" spans="1:8" x14ac:dyDescent="0.3">
      <c r="A95" s="294"/>
      <c r="B95" s="278"/>
      <c r="C95" s="278"/>
      <c r="D95" s="29" t="s">
        <v>51</v>
      </c>
      <c r="E95" s="24">
        <v>1.24880805E-6</v>
      </c>
      <c r="F95" s="24">
        <v>1.4497046900000001E-8</v>
      </c>
      <c r="G95" s="24">
        <v>1.5146450199999999E-22</v>
      </c>
      <c r="H95" s="25">
        <v>1.6091167600000001E-48</v>
      </c>
    </row>
    <row r="96" spans="1:8" x14ac:dyDescent="0.3">
      <c r="A96" s="294"/>
      <c r="B96" s="279"/>
      <c r="C96" s="279"/>
      <c r="D96" s="30" t="s">
        <v>55</v>
      </c>
      <c r="E96" s="26">
        <v>9.8992821700000001E-7</v>
      </c>
      <c r="F96" s="26">
        <v>4.9708767900000001E-9</v>
      </c>
      <c r="G96" s="26">
        <v>3.5738217299999998E-23</v>
      </c>
      <c r="H96" s="27">
        <v>4.7293870299999998E-50</v>
      </c>
    </row>
    <row r="97" spans="1:15" x14ac:dyDescent="0.3">
      <c r="A97" s="294"/>
      <c r="B97" s="283" t="s">
        <v>73</v>
      </c>
      <c r="C97" s="284" t="s">
        <v>100</v>
      </c>
      <c r="D97" s="31" t="s">
        <v>49</v>
      </c>
      <c r="E97" s="22">
        <v>3.03674754E-4</v>
      </c>
      <c r="F97" s="22">
        <v>1.92977318E-3</v>
      </c>
      <c r="G97" s="22">
        <v>3.6978567399999999E-3</v>
      </c>
      <c r="H97" s="23">
        <v>1.6498451899999999E-7</v>
      </c>
    </row>
    <row r="98" spans="1:15" x14ac:dyDescent="0.3">
      <c r="A98" s="294"/>
      <c r="B98" s="278"/>
      <c r="C98" s="285"/>
      <c r="D98" s="29" t="s">
        <v>86</v>
      </c>
      <c r="E98" s="24">
        <v>1.6084398300000001E-3</v>
      </c>
      <c r="F98" s="24">
        <v>1.77422559E-3</v>
      </c>
      <c r="G98" s="24">
        <v>5.86737865E-8</v>
      </c>
      <c r="H98" s="25">
        <v>4.8883320599999998E-17</v>
      </c>
    </row>
    <row r="99" spans="1:15" x14ac:dyDescent="0.3">
      <c r="A99" s="294"/>
      <c r="B99" s="278"/>
      <c r="C99" s="285"/>
      <c r="D99" s="29" t="s">
        <v>87</v>
      </c>
      <c r="E99" s="24">
        <v>1.27925874E-3</v>
      </c>
      <c r="F99" s="24">
        <v>1.53246224E-3</v>
      </c>
      <c r="G99" s="24">
        <v>2.6503274499999999E-7</v>
      </c>
      <c r="H99" s="25">
        <v>3.5022347399999999E-16</v>
      </c>
    </row>
    <row r="100" spans="1:15" x14ac:dyDescent="0.3">
      <c r="A100" s="294"/>
      <c r="B100" s="278"/>
      <c r="C100" s="285"/>
      <c r="D100" s="29" t="s">
        <v>51</v>
      </c>
      <c r="E100" s="24">
        <v>2.2458562200000001E-3</v>
      </c>
      <c r="F100" s="24">
        <v>4.0887724100000002E-3</v>
      </c>
      <c r="G100" s="24">
        <v>5.7622050199999998E-8</v>
      </c>
      <c r="H100" s="25">
        <v>4.7995259899999998E-17</v>
      </c>
    </row>
    <row r="101" spans="1:15" x14ac:dyDescent="0.3">
      <c r="A101" s="294"/>
      <c r="B101" s="279"/>
      <c r="C101" s="285"/>
      <c r="D101" s="30" t="s">
        <v>55</v>
      </c>
      <c r="E101" s="26">
        <v>4.5258123400000001E-3</v>
      </c>
      <c r="F101" s="26">
        <v>6.5464171799999998E-3</v>
      </c>
      <c r="G101" s="26">
        <v>3.9296592599999997E-8</v>
      </c>
      <c r="H101" s="27">
        <v>4.1100693199999998E-17</v>
      </c>
    </row>
    <row r="102" spans="1:15" x14ac:dyDescent="0.3">
      <c r="A102" s="294"/>
      <c r="B102" s="278" t="s">
        <v>70</v>
      </c>
      <c r="C102" s="285"/>
      <c r="D102" s="31" t="s">
        <v>49</v>
      </c>
      <c r="E102" s="22">
        <v>1.1202882200000001E-3</v>
      </c>
      <c r="F102" s="22">
        <v>1.37326713E-4</v>
      </c>
      <c r="G102" s="22">
        <v>4.7472353800000001E-6</v>
      </c>
      <c r="H102" s="23">
        <v>3.1329883399999998E-13</v>
      </c>
    </row>
    <row r="103" spans="1:15" x14ac:dyDescent="0.3">
      <c r="A103" s="294"/>
      <c r="B103" s="278"/>
      <c r="C103" s="285"/>
      <c r="D103" s="29" t="s">
        <v>86</v>
      </c>
      <c r="E103" s="24">
        <v>2.7745339699999999E-8</v>
      </c>
      <c r="F103" s="24">
        <v>5.6136677300000004E-12</v>
      </c>
      <c r="G103" s="24">
        <v>8.0126359099999996E-22</v>
      </c>
      <c r="H103" s="25">
        <v>1.04357021E-42</v>
      </c>
    </row>
    <row r="104" spans="1:15" x14ac:dyDescent="0.3">
      <c r="A104" s="294"/>
      <c r="B104" s="278"/>
      <c r="C104" s="285"/>
      <c r="D104" s="29" t="s">
        <v>87</v>
      </c>
      <c r="E104" s="24">
        <v>2.4415666400000001E-8</v>
      </c>
      <c r="F104" s="24">
        <v>9.75358923E-12</v>
      </c>
      <c r="G104" s="24">
        <v>9.4541375199999995E-20</v>
      </c>
      <c r="H104" s="25">
        <v>1.56250222E-38</v>
      </c>
    </row>
    <row r="105" spans="1:15" x14ac:dyDescent="0.3">
      <c r="A105" s="294"/>
      <c r="B105" s="278"/>
      <c r="C105" s="285"/>
      <c r="D105" s="29" t="s">
        <v>51</v>
      </c>
      <c r="E105" s="24">
        <v>4.7537719200000002E-8</v>
      </c>
      <c r="F105" s="24">
        <v>1.2677174500000001E-11</v>
      </c>
      <c r="G105" s="24">
        <v>6.7431302600000001E-22</v>
      </c>
      <c r="H105" s="25">
        <v>6.3981924399999998E-43</v>
      </c>
    </row>
    <row r="106" spans="1:15" x14ac:dyDescent="0.3">
      <c r="A106" s="295"/>
      <c r="B106" s="279"/>
      <c r="C106" s="286"/>
      <c r="D106" s="30" t="s">
        <v>55</v>
      </c>
      <c r="E106" s="26">
        <v>3.8616374100000002E-8</v>
      </c>
      <c r="F106" s="26">
        <v>4.4675072499999998E-12</v>
      </c>
      <c r="G106" s="26">
        <v>2.6898150100000002E-22</v>
      </c>
      <c r="H106" s="27">
        <v>1.72671575E-43</v>
      </c>
    </row>
    <row r="107" spans="1:15" x14ac:dyDescent="0.3">
      <c r="A107" s="8"/>
      <c r="B107" s="9"/>
      <c r="C107" s="9"/>
      <c r="D107" s="10"/>
      <c r="E107" s="9"/>
      <c r="F107" s="9"/>
      <c r="G107" s="9"/>
    </row>
    <row r="108" spans="1:15" x14ac:dyDescent="0.3">
      <c r="A108" s="8"/>
      <c r="B108" s="9"/>
      <c r="C108" s="9"/>
      <c r="D108" s="10"/>
      <c r="E108" s="9"/>
      <c r="F108" s="9"/>
      <c r="G108" s="9"/>
    </row>
    <row r="109" spans="1:15" x14ac:dyDescent="0.3">
      <c r="A109" s="195" t="s">
        <v>427</v>
      </c>
      <c r="B109" s="77"/>
      <c r="C109" s="77"/>
      <c r="D109" s="78"/>
      <c r="E109" s="77"/>
      <c r="F109" s="77"/>
      <c r="G109" s="77"/>
      <c r="H109" s="5"/>
      <c r="I109" s="5"/>
      <c r="J109" s="5"/>
      <c r="K109" s="5"/>
      <c r="L109" s="5"/>
      <c r="M109" s="5"/>
      <c r="N109" s="5"/>
      <c r="O109" s="5"/>
    </row>
    <row r="110" spans="1:15" s="6" customFormat="1" ht="15" x14ac:dyDescent="0.3">
      <c r="A110" s="69" t="s">
        <v>74</v>
      </c>
      <c r="B110" s="69" t="s">
        <v>185</v>
      </c>
      <c r="C110" s="69" t="s">
        <v>186</v>
      </c>
      <c r="D110" s="69" t="s">
        <v>78</v>
      </c>
      <c r="E110" s="70" t="s">
        <v>75</v>
      </c>
      <c r="F110" s="71" t="s">
        <v>187</v>
      </c>
      <c r="G110" s="71" t="s">
        <v>188</v>
      </c>
      <c r="H110" s="71" t="s">
        <v>189</v>
      </c>
      <c r="I110" s="72" t="s">
        <v>79</v>
      </c>
      <c r="J110" s="72" t="s">
        <v>80</v>
      </c>
      <c r="K110" s="73" t="s">
        <v>81</v>
      </c>
      <c r="L110" s="74" t="s">
        <v>181</v>
      </c>
      <c r="M110" s="75" t="s">
        <v>182</v>
      </c>
      <c r="N110" s="74" t="s">
        <v>183</v>
      </c>
      <c r="O110" s="76" t="s">
        <v>184</v>
      </c>
    </row>
    <row r="111" spans="1:15" x14ac:dyDescent="0.3">
      <c r="A111" s="296" t="s">
        <v>82</v>
      </c>
      <c r="B111" s="280" t="s">
        <v>49</v>
      </c>
      <c r="C111" s="210" t="s">
        <v>83</v>
      </c>
      <c r="D111" s="210" t="s">
        <v>50</v>
      </c>
      <c r="E111" s="231">
        <v>9.3088021700000003E-4</v>
      </c>
      <c r="F111" s="210">
        <v>0.253</v>
      </c>
      <c r="G111" s="210">
        <v>0.64600000000000002</v>
      </c>
      <c r="H111" s="210">
        <v>0.10100000000000001</v>
      </c>
      <c r="I111" s="210">
        <v>1.2999999999999999E-2</v>
      </c>
      <c r="J111" s="210">
        <v>4.2999999999999997E-2</v>
      </c>
      <c r="K111" s="210">
        <v>4.1000000000000002E-2</v>
      </c>
      <c r="L111" s="232" t="s">
        <v>191</v>
      </c>
      <c r="M111" s="64">
        <v>1.65147E-2</v>
      </c>
      <c r="N111" s="64">
        <v>101</v>
      </c>
      <c r="O111" s="233">
        <v>2.0760100000000001E-71</v>
      </c>
    </row>
    <row r="112" spans="1:15" x14ac:dyDescent="0.3">
      <c r="A112" s="297"/>
      <c r="B112" s="281"/>
      <c r="C112" s="1" t="s">
        <v>83</v>
      </c>
      <c r="D112" s="1" t="s">
        <v>99</v>
      </c>
      <c r="E112" s="214">
        <v>2.2835231999999999E-4</v>
      </c>
      <c r="F112" s="1">
        <v>0.19900000000000001</v>
      </c>
      <c r="G112" s="1">
        <v>0.6</v>
      </c>
      <c r="H112" s="1">
        <v>0.2</v>
      </c>
      <c r="I112" s="1">
        <v>4.1000000000000002E-2</v>
      </c>
      <c r="J112" s="1">
        <v>0.11</v>
      </c>
      <c r="K112" s="1">
        <v>0.14899999999999999</v>
      </c>
      <c r="L112" s="5">
        <v>100</v>
      </c>
      <c r="M112" s="79">
        <v>4.7099000000000005E-10</v>
      </c>
      <c r="N112" s="5">
        <v>110</v>
      </c>
      <c r="O112" s="234">
        <v>4.3083200000000002E-2</v>
      </c>
    </row>
    <row r="113" spans="1:15" x14ac:dyDescent="0.3">
      <c r="A113" s="297"/>
      <c r="B113" s="281"/>
      <c r="C113" s="1" t="s">
        <v>84</v>
      </c>
      <c r="D113" s="1" t="s">
        <v>50</v>
      </c>
      <c r="E113" s="217">
        <v>2.15120658E-3</v>
      </c>
      <c r="F113" s="35">
        <v>0.251</v>
      </c>
      <c r="G113" s="35">
        <v>0.67900000000000005</v>
      </c>
      <c r="H113" s="35">
        <v>7.0000000000000007E-2</v>
      </c>
      <c r="I113" s="35">
        <v>1.2999999999999999E-2</v>
      </c>
      <c r="J113" s="35">
        <v>4.3999999999999997E-2</v>
      </c>
      <c r="K113" s="35">
        <v>4.1000000000000002E-2</v>
      </c>
      <c r="L113" s="219" t="s">
        <v>191</v>
      </c>
      <c r="M113" s="79">
        <v>8.56262E-2</v>
      </c>
      <c r="N113" s="5">
        <v>101</v>
      </c>
      <c r="O113" s="234">
        <v>8.4379200000000006E-74</v>
      </c>
    </row>
    <row r="114" spans="1:15" x14ac:dyDescent="0.3">
      <c r="A114" s="297"/>
      <c r="B114" s="281"/>
      <c r="C114" s="1" t="s">
        <v>84</v>
      </c>
      <c r="D114" s="1" t="s">
        <v>99</v>
      </c>
      <c r="E114" s="214">
        <v>1.63321118E-3</v>
      </c>
      <c r="F114" s="1">
        <v>0.20399999999999999</v>
      </c>
      <c r="G114" s="1">
        <v>0.622</v>
      </c>
      <c r="H114" s="1">
        <v>0.17399999999999999</v>
      </c>
      <c r="I114" s="1">
        <v>3.5999999999999997E-2</v>
      </c>
      <c r="J114" s="1">
        <v>9.7000000000000003E-2</v>
      </c>
      <c r="K114" s="1">
        <v>0.13100000000000001</v>
      </c>
      <c r="L114" s="5">
        <v>100</v>
      </c>
      <c r="M114" s="79">
        <v>3.9364999999999998E-11</v>
      </c>
      <c r="N114" s="5">
        <v>110</v>
      </c>
      <c r="O114" s="234">
        <v>4.59981E-2</v>
      </c>
    </row>
    <row r="115" spans="1:15" x14ac:dyDescent="0.3">
      <c r="A115" s="297"/>
      <c r="B115" s="281"/>
      <c r="C115" s="1" t="s">
        <v>85</v>
      </c>
      <c r="D115" s="1" t="s">
        <v>50</v>
      </c>
      <c r="E115" s="235">
        <v>0.99194226100000005</v>
      </c>
      <c r="F115" s="1">
        <v>0.253</v>
      </c>
      <c r="G115" s="1">
        <v>0.51500000000000001</v>
      </c>
      <c r="H115" s="1">
        <v>0.23100000000000001</v>
      </c>
      <c r="I115" s="1">
        <v>1.2999999999999999E-2</v>
      </c>
      <c r="J115" s="1">
        <v>3.1E-2</v>
      </c>
      <c r="K115" s="1">
        <v>0.03</v>
      </c>
      <c r="L115" s="219" t="s">
        <v>191</v>
      </c>
      <c r="M115" s="79">
        <v>3.11401E-12</v>
      </c>
      <c r="N115" s="5">
        <v>101</v>
      </c>
      <c r="O115" s="234">
        <v>3.95281E-72</v>
      </c>
    </row>
    <row r="116" spans="1:15" x14ac:dyDescent="0.3">
      <c r="A116" s="297"/>
      <c r="B116" s="281"/>
      <c r="C116" s="1" t="s">
        <v>285</v>
      </c>
      <c r="D116" s="1" t="s">
        <v>99</v>
      </c>
      <c r="E116" s="235">
        <v>0.51195326500000005</v>
      </c>
      <c r="F116" s="1">
        <v>0.121</v>
      </c>
      <c r="G116" s="1">
        <v>0.376</v>
      </c>
      <c r="H116" s="1">
        <v>0.503</v>
      </c>
      <c r="I116" s="1">
        <v>1.9E-2</v>
      </c>
      <c r="J116" s="1">
        <v>4.3999999999999997E-2</v>
      </c>
      <c r="K116" s="1">
        <v>5.8999999999999997E-2</v>
      </c>
      <c r="L116" s="5">
        <v>100</v>
      </c>
      <c r="M116" s="79">
        <v>1.2481600000000001E-10</v>
      </c>
      <c r="N116" s="5">
        <v>110</v>
      </c>
      <c r="O116" s="234">
        <v>2.5788199999999999E-6</v>
      </c>
    </row>
    <row r="117" spans="1:15" x14ac:dyDescent="0.3">
      <c r="A117" s="297"/>
      <c r="B117" s="281"/>
      <c r="C117" s="1" t="s">
        <v>48</v>
      </c>
      <c r="D117" s="1" t="s">
        <v>50</v>
      </c>
      <c r="E117" s="235">
        <v>0.25069820500000001</v>
      </c>
      <c r="F117" s="1">
        <v>0.28799999999999998</v>
      </c>
      <c r="G117" s="1">
        <v>0.46300000000000002</v>
      </c>
      <c r="H117" s="1">
        <v>0.249</v>
      </c>
      <c r="I117" s="1">
        <v>1.2E-2</v>
      </c>
      <c r="J117" s="1">
        <v>2.8000000000000001E-2</v>
      </c>
      <c r="K117" s="1">
        <v>2.9000000000000001E-2</v>
      </c>
      <c r="L117" s="219" t="s">
        <v>191</v>
      </c>
      <c r="M117" s="79">
        <v>5.1136399999999999E-17</v>
      </c>
      <c r="N117" s="5">
        <v>101</v>
      </c>
      <c r="O117" s="234">
        <v>1.4092E-152</v>
      </c>
    </row>
    <row r="118" spans="1:15" x14ac:dyDescent="0.3">
      <c r="A118" s="297"/>
      <c r="B118" s="282"/>
      <c r="C118" s="97" t="s">
        <v>48</v>
      </c>
      <c r="D118" s="97" t="s">
        <v>99</v>
      </c>
      <c r="E118" s="237">
        <v>0.81231504899999996</v>
      </c>
      <c r="F118" s="97">
        <v>0.13400000000000001</v>
      </c>
      <c r="G118" s="97">
        <v>0.32700000000000001</v>
      </c>
      <c r="H118" s="97">
        <v>0.53900000000000003</v>
      </c>
      <c r="I118" s="97">
        <v>1.9E-2</v>
      </c>
      <c r="J118" s="97">
        <v>3.5000000000000003E-2</v>
      </c>
      <c r="K118" s="97">
        <v>0.05</v>
      </c>
      <c r="L118" s="65">
        <v>100</v>
      </c>
      <c r="M118" s="134">
        <v>1.18704E-11</v>
      </c>
      <c r="N118" s="65">
        <v>110</v>
      </c>
      <c r="O118" s="239">
        <v>8.0859800000000005E-6</v>
      </c>
    </row>
    <row r="119" spans="1:15" x14ac:dyDescent="0.3">
      <c r="A119" s="297"/>
      <c r="B119" s="280" t="s">
        <v>86</v>
      </c>
      <c r="C119" s="210" t="s">
        <v>83</v>
      </c>
      <c r="D119" s="210" t="s">
        <v>50</v>
      </c>
      <c r="E119" s="231">
        <v>3.4565100300000002E-3</v>
      </c>
      <c r="F119" s="210">
        <v>0.20399999999999999</v>
      </c>
      <c r="G119" s="210">
        <v>0.69599999999999995</v>
      </c>
      <c r="H119" s="210">
        <v>0.1</v>
      </c>
      <c r="I119" s="210">
        <v>0.01</v>
      </c>
      <c r="J119" s="210">
        <v>4.2999999999999997E-2</v>
      </c>
      <c r="K119" s="210">
        <v>4.1000000000000002E-2</v>
      </c>
      <c r="L119" s="232" t="s">
        <v>191</v>
      </c>
      <c r="M119" s="240">
        <v>1.9508999999999999E-2</v>
      </c>
      <c r="N119" s="64">
        <v>101</v>
      </c>
      <c r="O119" s="233">
        <v>3.8956999999999999E-72</v>
      </c>
    </row>
    <row r="120" spans="1:15" x14ac:dyDescent="0.3">
      <c r="A120" s="297"/>
      <c r="B120" s="281"/>
      <c r="C120" s="1" t="s">
        <v>83</v>
      </c>
      <c r="D120" s="1" t="s">
        <v>99</v>
      </c>
      <c r="E120" s="214">
        <v>1.8888203599999999E-3</v>
      </c>
      <c r="F120" s="1">
        <v>0.155</v>
      </c>
      <c r="G120" s="1">
        <v>0.61599999999999999</v>
      </c>
      <c r="H120" s="1">
        <v>0.22900000000000001</v>
      </c>
      <c r="I120" s="1">
        <v>2.8000000000000001E-2</v>
      </c>
      <c r="J120" s="1">
        <v>9.8000000000000004E-2</v>
      </c>
      <c r="K120" s="1">
        <v>0.123</v>
      </c>
      <c r="L120" s="5">
        <v>100</v>
      </c>
      <c r="M120" s="79">
        <v>3.8084499999999999E-11</v>
      </c>
      <c r="N120" s="5">
        <v>110</v>
      </c>
      <c r="O120" s="234">
        <v>4.3461800000000002E-2</v>
      </c>
    </row>
    <row r="121" spans="1:15" x14ac:dyDescent="0.3">
      <c r="A121" s="297"/>
      <c r="B121" s="281"/>
      <c r="C121" s="1" t="s">
        <v>84</v>
      </c>
      <c r="D121" s="1" t="s">
        <v>50</v>
      </c>
      <c r="E121" s="217">
        <v>1.49372602E-3</v>
      </c>
      <c r="F121" s="35">
        <v>0.20200000000000001</v>
      </c>
      <c r="G121" s="35">
        <v>0.73</v>
      </c>
      <c r="H121" s="35">
        <v>6.8000000000000005E-2</v>
      </c>
      <c r="I121" s="35">
        <v>0.01</v>
      </c>
      <c r="J121" s="35">
        <v>4.2999999999999997E-2</v>
      </c>
      <c r="K121" s="35">
        <v>4.1000000000000002E-2</v>
      </c>
      <c r="L121" s="219" t="s">
        <v>191</v>
      </c>
      <c r="M121" s="79">
        <v>0.102892</v>
      </c>
      <c r="N121" s="5">
        <v>101</v>
      </c>
      <c r="O121" s="234">
        <v>1.24905E-73</v>
      </c>
    </row>
    <row r="122" spans="1:15" x14ac:dyDescent="0.3">
      <c r="A122" s="297"/>
      <c r="B122" s="281"/>
      <c r="C122" s="1" t="s">
        <v>84</v>
      </c>
      <c r="D122" s="1" t="s">
        <v>99</v>
      </c>
      <c r="E122" s="214">
        <v>3.8809987500000001E-3</v>
      </c>
      <c r="F122" s="1">
        <v>0.153</v>
      </c>
      <c r="G122" s="1">
        <v>0.61899999999999999</v>
      </c>
      <c r="H122" s="1">
        <v>0.22700000000000001</v>
      </c>
      <c r="I122" s="1">
        <v>2.5000000000000001E-2</v>
      </c>
      <c r="J122" s="1">
        <v>8.7999999999999995E-2</v>
      </c>
      <c r="K122" s="1">
        <v>0.11</v>
      </c>
      <c r="L122" s="5">
        <v>100</v>
      </c>
      <c r="M122" s="79">
        <v>1.40851E-11</v>
      </c>
      <c r="N122" s="5">
        <v>110</v>
      </c>
      <c r="O122" s="234">
        <v>4.6372499999999997E-2</v>
      </c>
    </row>
    <row r="123" spans="1:15" x14ac:dyDescent="0.3">
      <c r="A123" s="297"/>
      <c r="B123" s="281"/>
      <c r="C123" s="1" t="s">
        <v>85</v>
      </c>
      <c r="D123" s="1" t="s">
        <v>50</v>
      </c>
      <c r="E123" s="235">
        <v>0.70167270299999995</v>
      </c>
      <c r="F123" s="1">
        <v>0.20399999999999999</v>
      </c>
      <c r="G123" s="1">
        <v>0.55000000000000004</v>
      </c>
      <c r="H123" s="1">
        <v>0.246</v>
      </c>
      <c r="I123" s="1">
        <v>0.01</v>
      </c>
      <c r="J123" s="1">
        <v>3.2000000000000001E-2</v>
      </c>
      <c r="K123" s="1">
        <v>3.1E-2</v>
      </c>
      <c r="L123" s="219" t="s">
        <v>191</v>
      </c>
      <c r="M123" s="79">
        <v>4.8254500000000004E-13</v>
      </c>
      <c r="N123" s="5">
        <v>101</v>
      </c>
      <c r="O123" s="234">
        <v>1.2580300000000001E-70</v>
      </c>
    </row>
    <row r="124" spans="1:15" x14ac:dyDescent="0.3">
      <c r="A124" s="297"/>
      <c r="B124" s="281"/>
      <c r="C124" s="1" t="s">
        <v>85</v>
      </c>
      <c r="D124" s="1" t="s">
        <v>99</v>
      </c>
      <c r="E124" s="235">
        <v>0.78906222000000004</v>
      </c>
      <c r="F124" s="1">
        <v>9.4E-2</v>
      </c>
      <c r="G124" s="1">
        <v>0.38300000000000001</v>
      </c>
      <c r="H124" s="1">
        <v>0.52300000000000002</v>
      </c>
      <c r="I124" s="1">
        <v>1.4E-2</v>
      </c>
      <c r="J124" s="1">
        <v>4.2999999999999997E-2</v>
      </c>
      <c r="K124" s="1">
        <v>5.3999999999999999E-2</v>
      </c>
      <c r="L124" s="5">
        <v>100</v>
      </c>
      <c r="M124" s="79">
        <v>4.37183E-11</v>
      </c>
      <c r="N124" s="5">
        <v>110</v>
      </c>
      <c r="O124" s="234">
        <v>2.6691500000000001E-6</v>
      </c>
    </row>
    <row r="125" spans="1:15" x14ac:dyDescent="0.3">
      <c r="A125" s="297"/>
      <c r="B125" s="281"/>
      <c r="C125" s="1" t="s">
        <v>48</v>
      </c>
      <c r="D125" s="1" t="s">
        <v>50</v>
      </c>
      <c r="E125" s="214">
        <v>1.3161623800000001E-3</v>
      </c>
      <c r="F125" s="1">
        <v>0.23300000000000001</v>
      </c>
      <c r="G125" s="1">
        <v>0.48799999999999999</v>
      </c>
      <c r="H125" s="1">
        <v>0.27900000000000003</v>
      </c>
      <c r="I125" s="1">
        <v>0.01</v>
      </c>
      <c r="J125" s="1">
        <v>2.8000000000000001E-2</v>
      </c>
      <c r="K125" s="1">
        <v>2.9000000000000001E-2</v>
      </c>
      <c r="L125" s="219" t="s">
        <v>191</v>
      </c>
      <c r="M125" s="79">
        <v>1.5364899999999999E-20</v>
      </c>
      <c r="N125" s="5">
        <v>101</v>
      </c>
      <c r="O125" s="234">
        <v>7.3407700000000001E-146</v>
      </c>
    </row>
    <row r="126" spans="1:15" x14ac:dyDescent="0.3">
      <c r="A126" s="297"/>
      <c r="B126" s="282"/>
      <c r="C126" s="97" t="s">
        <v>48</v>
      </c>
      <c r="D126" s="97" t="s">
        <v>99</v>
      </c>
      <c r="E126" s="237">
        <v>0.68736953000000001</v>
      </c>
      <c r="F126" s="97">
        <v>9.9000000000000005E-2</v>
      </c>
      <c r="G126" s="97">
        <v>0.32200000000000001</v>
      </c>
      <c r="H126" s="97">
        <v>0.57899999999999996</v>
      </c>
      <c r="I126" s="97">
        <v>1.4E-2</v>
      </c>
      <c r="J126" s="97">
        <v>3.4000000000000002E-2</v>
      </c>
      <c r="K126" s="97">
        <v>4.4999999999999998E-2</v>
      </c>
      <c r="L126" s="65">
        <v>100</v>
      </c>
      <c r="M126" s="134">
        <v>1.98377E-11</v>
      </c>
      <c r="N126" s="65">
        <v>110</v>
      </c>
      <c r="O126" s="239">
        <v>8.3133399999999999E-6</v>
      </c>
    </row>
    <row r="127" spans="1:15" x14ac:dyDescent="0.3">
      <c r="A127" s="297"/>
      <c r="B127" s="280" t="s">
        <v>87</v>
      </c>
      <c r="C127" s="210" t="s">
        <v>83</v>
      </c>
      <c r="D127" s="210" t="s">
        <v>50</v>
      </c>
      <c r="E127" s="231">
        <v>1.7029712400000001E-3</v>
      </c>
      <c r="F127" s="210">
        <v>0.21199999999999999</v>
      </c>
      <c r="G127" s="210">
        <v>0.69499999999999995</v>
      </c>
      <c r="H127" s="210">
        <v>9.2999999999999999E-2</v>
      </c>
      <c r="I127" s="210">
        <v>1.0999999999999999E-2</v>
      </c>
      <c r="J127" s="210">
        <v>4.2999999999999997E-2</v>
      </c>
      <c r="K127" s="210">
        <v>4.1000000000000002E-2</v>
      </c>
      <c r="L127" s="232" t="s">
        <v>191</v>
      </c>
      <c r="M127" s="240">
        <v>2.8704299999999999E-2</v>
      </c>
      <c r="N127" s="64">
        <v>101</v>
      </c>
      <c r="O127" s="233">
        <v>5.1812099999999997E-72</v>
      </c>
    </row>
    <row r="128" spans="1:15" x14ac:dyDescent="0.3">
      <c r="A128" s="297"/>
      <c r="B128" s="281"/>
      <c r="C128" s="1" t="s">
        <v>83</v>
      </c>
      <c r="D128" s="1" t="s">
        <v>99</v>
      </c>
      <c r="E128" s="214">
        <v>1.1210187700000001E-3</v>
      </c>
      <c r="F128" s="1">
        <v>0.16200000000000001</v>
      </c>
      <c r="G128" s="1">
        <v>0.61199999999999999</v>
      </c>
      <c r="H128" s="1">
        <v>0.22600000000000001</v>
      </c>
      <c r="I128" s="1">
        <v>2.9000000000000001E-2</v>
      </c>
      <c r="J128" s="1">
        <v>9.8000000000000004E-2</v>
      </c>
      <c r="K128" s="1">
        <v>0.126</v>
      </c>
      <c r="L128" s="5">
        <v>100</v>
      </c>
      <c r="M128" s="79">
        <v>6.4034699999999997E-11</v>
      </c>
      <c r="N128" s="5">
        <v>110</v>
      </c>
      <c r="O128" s="234">
        <v>4.3202699999999997E-2</v>
      </c>
    </row>
    <row r="129" spans="1:15" x14ac:dyDescent="0.3">
      <c r="A129" s="297"/>
      <c r="B129" s="281"/>
      <c r="C129" s="1" t="s">
        <v>84</v>
      </c>
      <c r="D129" s="1" t="s">
        <v>50</v>
      </c>
      <c r="E129" s="217">
        <v>7.4187126699999998E-4</v>
      </c>
      <c r="F129" s="35">
        <v>0.21099999999999999</v>
      </c>
      <c r="G129" s="35">
        <v>0.72799999999999998</v>
      </c>
      <c r="H129" s="35">
        <v>6.0999999999999999E-2</v>
      </c>
      <c r="I129" s="35">
        <v>1.0999999999999999E-2</v>
      </c>
      <c r="J129" s="35">
        <v>4.2000000000000003E-2</v>
      </c>
      <c r="K129" s="35">
        <v>0.04</v>
      </c>
      <c r="L129" s="219" t="s">
        <v>191</v>
      </c>
      <c r="M129" s="79">
        <v>0.13542000000000001</v>
      </c>
      <c r="N129" s="5">
        <v>101</v>
      </c>
      <c r="O129" s="234">
        <v>1.6986199999999999E-73</v>
      </c>
    </row>
    <row r="130" spans="1:15" x14ac:dyDescent="0.3">
      <c r="A130" s="297"/>
      <c r="B130" s="281"/>
      <c r="C130" s="1" t="s">
        <v>84</v>
      </c>
      <c r="D130" s="1" t="s">
        <v>99</v>
      </c>
      <c r="E130" s="214">
        <v>2.2139657999999999E-3</v>
      </c>
      <c r="F130" s="1">
        <v>0.16</v>
      </c>
      <c r="G130" s="1">
        <v>0.61499999999999999</v>
      </c>
      <c r="H130" s="1">
        <v>0.22500000000000001</v>
      </c>
      <c r="I130" s="1">
        <v>2.5999999999999999E-2</v>
      </c>
      <c r="J130" s="1">
        <v>8.8999999999999996E-2</v>
      </c>
      <c r="K130" s="1">
        <v>0.113</v>
      </c>
      <c r="L130" s="5">
        <v>100</v>
      </c>
      <c r="M130" s="79">
        <v>2.50909E-11</v>
      </c>
      <c r="N130" s="5">
        <v>110</v>
      </c>
      <c r="O130" s="234">
        <v>4.6022E-2</v>
      </c>
    </row>
    <row r="131" spans="1:15" x14ac:dyDescent="0.3">
      <c r="A131" s="297"/>
      <c r="B131" s="281"/>
      <c r="C131" s="1" t="s">
        <v>85</v>
      </c>
      <c r="D131" s="1" t="s">
        <v>50</v>
      </c>
      <c r="E131" s="235">
        <v>0.59532422200000001</v>
      </c>
      <c r="F131" s="1">
        <v>0.21299999999999999</v>
      </c>
      <c r="G131" s="1">
        <v>0.54800000000000004</v>
      </c>
      <c r="H131" s="1">
        <v>0.23899999999999999</v>
      </c>
      <c r="I131" s="1">
        <v>1.0999999999999999E-2</v>
      </c>
      <c r="J131" s="1">
        <v>3.1E-2</v>
      </c>
      <c r="K131" s="1">
        <v>3.1E-2</v>
      </c>
      <c r="L131" s="219" t="s">
        <v>191</v>
      </c>
      <c r="M131" s="79">
        <v>8.5857000000000005E-13</v>
      </c>
      <c r="N131" s="5">
        <v>101</v>
      </c>
      <c r="O131" s="234">
        <v>8.2903499999999994E-71</v>
      </c>
    </row>
    <row r="132" spans="1:15" x14ac:dyDescent="0.3">
      <c r="A132" s="297"/>
      <c r="B132" s="281"/>
      <c r="C132" s="1" t="s">
        <v>85</v>
      </c>
      <c r="D132" s="1" t="s">
        <v>99</v>
      </c>
      <c r="E132" s="235">
        <v>0.80760548700000001</v>
      </c>
      <c r="F132" s="1">
        <v>9.9000000000000005E-2</v>
      </c>
      <c r="G132" s="1">
        <v>0.38300000000000001</v>
      </c>
      <c r="H132" s="1">
        <v>0.51900000000000002</v>
      </c>
      <c r="I132" s="1">
        <v>1.4999999999999999E-2</v>
      </c>
      <c r="J132" s="1">
        <v>4.2999999999999997E-2</v>
      </c>
      <c r="K132" s="1">
        <v>5.3999999999999999E-2</v>
      </c>
      <c r="L132" s="5">
        <v>100</v>
      </c>
      <c r="M132" s="79">
        <v>3.7709899999999999E-11</v>
      </c>
      <c r="N132" s="5">
        <v>110</v>
      </c>
      <c r="O132" s="234">
        <v>2.5251300000000002E-6</v>
      </c>
    </row>
    <row r="133" spans="1:15" x14ac:dyDescent="0.3">
      <c r="A133" s="297"/>
      <c r="B133" s="281"/>
      <c r="C133" s="1" t="s">
        <v>48</v>
      </c>
      <c r="D133" s="1" t="s">
        <v>50</v>
      </c>
      <c r="E133" s="214">
        <v>4.9293516799999999E-4</v>
      </c>
      <c r="F133" s="1">
        <v>0.24399999999999999</v>
      </c>
      <c r="G133" s="1">
        <v>0.48499999999999999</v>
      </c>
      <c r="H133" s="1">
        <v>0.27</v>
      </c>
      <c r="I133" s="1">
        <v>0.01</v>
      </c>
      <c r="J133" s="1">
        <v>2.7E-2</v>
      </c>
      <c r="K133" s="1">
        <v>2.8000000000000001E-2</v>
      </c>
      <c r="L133" s="219" t="s">
        <v>191</v>
      </c>
      <c r="M133" s="79">
        <v>2.04411E-20</v>
      </c>
      <c r="N133" s="5">
        <v>101</v>
      </c>
      <c r="O133" s="234">
        <v>8.8906000000000005E-146</v>
      </c>
    </row>
    <row r="134" spans="1:15" x14ac:dyDescent="0.3">
      <c r="A134" s="297"/>
      <c r="B134" s="282"/>
      <c r="C134" s="97" t="s">
        <v>48</v>
      </c>
      <c r="D134" s="97" t="s">
        <v>99</v>
      </c>
      <c r="E134" s="237">
        <v>0.60479028599999995</v>
      </c>
      <c r="F134" s="97">
        <v>0.10299999999999999</v>
      </c>
      <c r="G134" s="257">
        <v>0.32</v>
      </c>
      <c r="H134" s="97">
        <v>0.57699999999999996</v>
      </c>
      <c r="I134" s="97">
        <v>1.4999999999999999E-2</v>
      </c>
      <c r="J134" s="97">
        <v>3.4000000000000002E-2</v>
      </c>
      <c r="K134" s="97">
        <v>4.5999999999999999E-2</v>
      </c>
      <c r="L134" s="65">
        <v>100</v>
      </c>
      <c r="M134" s="134">
        <v>2.50092E-11</v>
      </c>
      <c r="N134" s="65">
        <v>110</v>
      </c>
      <c r="O134" s="239">
        <v>7.9352699999999997E-6</v>
      </c>
    </row>
    <row r="135" spans="1:15" x14ac:dyDescent="0.3">
      <c r="A135" s="297"/>
      <c r="B135" s="280" t="s">
        <v>51</v>
      </c>
      <c r="C135" s="210" t="s">
        <v>83</v>
      </c>
      <c r="D135" s="210" t="s">
        <v>50</v>
      </c>
      <c r="E135" s="231">
        <v>6.2071131800000004E-3</v>
      </c>
      <c r="F135" s="210">
        <v>0.20599999999999999</v>
      </c>
      <c r="G135" s="210">
        <v>0.69899999999999995</v>
      </c>
      <c r="H135" s="210">
        <v>9.5000000000000001E-2</v>
      </c>
      <c r="I135" s="210">
        <v>1.0999999999999999E-2</v>
      </c>
      <c r="J135" s="210">
        <v>4.2000000000000003E-2</v>
      </c>
      <c r="K135" s="210">
        <v>4.1000000000000002E-2</v>
      </c>
      <c r="L135" s="232" t="s">
        <v>191</v>
      </c>
      <c r="M135" s="240">
        <v>2.4978199999999999E-2</v>
      </c>
      <c r="N135" s="64">
        <v>101</v>
      </c>
      <c r="O135" s="233">
        <v>1.30594E-72</v>
      </c>
    </row>
    <row r="136" spans="1:15" x14ac:dyDescent="0.3">
      <c r="A136" s="297"/>
      <c r="B136" s="281"/>
      <c r="C136" s="1" t="s">
        <v>83</v>
      </c>
      <c r="D136" s="1" t="s">
        <v>99</v>
      </c>
      <c r="E136" s="214">
        <v>2.0473903799999998E-3</v>
      </c>
      <c r="F136" s="1">
        <v>0.16200000000000001</v>
      </c>
      <c r="G136" s="1">
        <v>0.63500000000000001</v>
      </c>
      <c r="H136" s="1">
        <v>0.20200000000000001</v>
      </c>
      <c r="I136" s="1">
        <v>2.9000000000000001E-2</v>
      </c>
      <c r="J136" s="1">
        <v>0.10100000000000001</v>
      </c>
      <c r="K136" s="1">
        <v>0.128</v>
      </c>
      <c r="L136" s="5">
        <v>100</v>
      </c>
      <c r="M136" s="79">
        <v>3.1722600000000003E-11</v>
      </c>
      <c r="N136" s="5">
        <v>110</v>
      </c>
      <c r="O136" s="234">
        <v>4.3310599999999998E-2</v>
      </c>
    </row>
    <row r="137" spans="1:15" x14ac:dyDescent="0.3">
      <c r="A137" s="297"/>
      <c r="B137" s="281"/>
      <c r="C137" s="1" t="s">
        <v>84</v>
      </c>
      <c r="D137" s="1" t="s">
        <v>50</v>
      </c>
      <c r="E137" s="217">
        <v>5.1679329899999996E-3</v>
      </c>
      <c r="F137" s="35">
        <v>0.20399999999999999</v>
      </c>
      <c r="G137" s="35">
        <v>0.73199999999999998</v>
      </c>
      <c r="H137" s="35">
        <v>6.4000000000000001E-2</v>
      </c>
      <c r="I137" s="35">
        <v>0.01</v>
      </c>
      <c r="J137" s="35">
        <v>4.2000000000000003E-2</v>
      </c>
      <c r="K137" s="35">
        <v>0.04</v>
      </c>
      <c r="L137" s="219" t="s">
        <v>191</v>
      </c>
      <c r="M137" s="79">
        <v>0.121463</v>
      </c>
      <c r="N137" s="5">
        <v>101</v>
      </c>
      <c r="O137" s="234">
        <v>1.9842300000000001E-74</v>
      </c>
    </row>
    <row r="138" spans="1:15" x14ac:dyDescent="0.3">
      <c r="A138" s="297"/>
      <c r="B138" s="281"/>
      <c r="C138" s="1" t="s">
        <v>84</v>
      </c>
      <c r="D138" s="1" t="s">
        <v>99</v>
      </c>
      <c r="E138" s="214">
        <v>6.30390354E-3</v>
      </c>
      <c r="F138" s="1">
        <v>0.16300000000000001</v>
      </c>
      <c r="G138" s="1">
        <v>0.64600000000000002</v>
      </c>
      <c r="H138" s="1">
        <v>0.192</v>
      </c>
      <c r="I138" s="1">
        <v>2.5999999999999999E-2</v>
      </c>
      <c r="J138" s="1">
        <v>9.0999999999999998E-2</v>
      </c>
      <c r="K138" s="1">
        <v>0.114</v>
      </c>
      <c r="L138" s="5">
        <v>100</v>
      </c>
      <c r="M138" s="79">
        <v>7.0079099999999998E-12</v>
      </c>
      <c r="N138" s="5">
        <v>110</v>
      </c>
      <c r="O138" s="234">
        <v>4.62382E-2</v>
      </c>
    </row>
    <row r="139" spans="1:15" x14ac:dyDescent="0.3">
      <c r="A139" s="297"/>
      <c r="B139" s="281"/>
      <c r="C139" s="1" t="s">
        <v>85</v>
      </c>
      <c r="D139" s="1" t="s">
        <v>50</v>
      </c>
      <c r="E139" s="235">
        <v>0.84048272499999999</v>
      </c>
      <c r="F139" s="1">
        <v>0.20599999999999999</v>
      </c>
      <c r="G139" s="1">
        <v>0.55500000000000005</v>
      </c>
      <c r="H139" s="1">
        <v>0.24</v>
      </c>
      <c r="I139" s="1">
        <v>0.01</v>
      </c>
      <c r="J139" s="1">
        <v>3.1E-2</v>
      </c>
      <c r="K139" s="1">
        <v>3.1E-2</v>
      </c>
      <c r="L139" s="219" t="s">
        <v>191</v>
      </c>
      <c r="M139" s="79">
        <v>1.2702799999999999E-12</v>
      </c>
      <c r="N139" s="5">
        <v>101</v>
      </c>
      <c r="O139" s="234">
        <v>2.36367E-71</v>
      </c>
    </row>
    <row r="140" spans="1:15" x14ac:dyDescent="0.3">
      <c r="A140" s="297"/>
      <c r="B140" s="281"/>
      <c r="C140" s="1" t="s">
        <v>85</v>
      </c>
      <c r="D140" s="1" t="s">
        <v>99</v>
      </c>
      <c r="E140" s="235">
        <v>0.698501979</v>
      </c>
      <c r="F140" s="1">
        <v>9.5000000000000001E-2</v>
      </c>
      <c r="G140" s="1">
        <v>0.38600000000000001</v>
      </c>
      <c r="H140" s="1">
        <v>0.51900000000000002</v>
      </c>
      <c r="I140" s="1">
        <v>1.4999999999999999E-2</v>
      </c>
      <c r="J140" s="1">
        <v>4.3999999999999997E-2</v>
      </c>
      <c r="K140" s="1">
        <v>5.6000000000000001E-2</v>
      </c>
      <c r="L140" s="5">
        <v>100</v>
      </c>
      <c r="M140" s="79">
        <v>5.9096100000000005E-11</v>
      </c>
      <c r="N140" s="5">
        <v>110</v>
      </c>
      <c r="O140" s="234">
        <v>2.5648399999999998E-6</v>
      </c>
    </row>
    <row r="141" spans="1:15" x14ac:dyDescent="0.3">
      <c r="A141" s="297"/>
      <c r="B141" s="281"/>
      <c r="C141" s="1" t="s">
        <v>48</v>
      </c>
      <c r="D141" s="1" t="s">
        <v>50</v>
      </c>
      <c r="E141" s="214">
        <v>4.74709625E-3</v>
      </c>
      <c r="F141" s="1">
        <v>0.23599999999999999</v>
      </c>
      <c r="G141" s="1">
        <v>0.49399999999999999</v>
      </c>
      <c r="H141" s="1">
        <v>0.27</v>
      </c>
      <c r="I141" s="1">
        <v>0.01</v>
      </c>
      <c r="J141" s="1">
        <v>2.8000000000000001E-2</v>
      </c>
      <c r="K141" s="1">
        <v>2.9000000000000001E-2</v>
      </c>
      <c r="L141" s="219" t="s">
        <v>191</v>
      </c>
      <c r="M141" s="79">
        <v>6.0017700000000005E-20</v>
      </c>
      <c r="N141" s="5">
        <v>101</v>
      </c>
      <c r="O141" s="234">
        <v>2.5594000000000002E-147</v>
      </c>
    </row>
    <row r="142" spans="1:15" x14ac:dyDescent="0.3">
      <c r="A142" s="298"/>
      <c r="B142" s="282"/>
      <c r="C142" s="97" t="s">
        <v>48</v>
      </c>
      <c r="D142" s="97" t="s">
        <v>99</v>
      </c>
      <c r="E142" s="237">
        <v>0.63033613600000005</v>
      </c>
      <c r="F142" s="97">
        <v>0.10100000000000001</v>
      </c>
      <c r="G142" s="97">
        <v>0.32600000000000001</v>
      </c>
      <c r="H142" s="97">
        <v>0.57299999999999995</v>
      </c>
      <c r="I142" s="97">
        <v>1.4E-2</v>
      </c>
      <c r="J142" s="97">
        <v>3.5000000000000003E-2</v>
      </c>
      <c r="K142" s="97">
        <v>4.7E-2</v>
      </c>
      <c r="L142" s="65">
        <v>100</v>
      </c>
      <c r="M142" s="134">
        <v>2.3392500000000002E-11</v>
      </c>
      <c r="N142" s="65">
        <v>110</v>
      </c>
      <c r="O142" s="239">
        <v>8.0264100000000006E-6</v>
      </c>
    </row>
    <row r="143" spans="1:15" x14ac:dyDescent="0.3">
      <c r="A143" s="281" t="s">
        <v>88</v>
      </c>
      <c r="B143" s="280" t="s">
        <v>49</v>
      </c>
      <c r="C143" s="210" t="s">
        <v>83</v>
      </c>
      <c r="D143" s="210" t="s">
        <v>50</v>
      </c>
      <c r="E143" s="241">
        <v>3.6163184499999999E-4</v>
      </c>
      <c r="F143" s="242">
        <v>0.34300000000000003</v>
      </c>
      <c r="G143" s="242">
        <v>0.63800000000000001</v>
      </c>
      <c r="H143" s="242">
        <v>1.9E-2</v>
      </c>
      <c r="I143" s="242">
        <v>1.4E-2</v>
      </c>
      <c r="J143" s="242">
        <v>4.3999999999999997E-2</v>
      </c>
      <c r="K143" s="242">
        <v>0.04</v>
      </c>
      <c r="L143" s="243" t="s">
        <v>190</v>
      </c>
      <c r="M143" s="240">
        <v>0.61195699999999997</v>
      </c>
      <c r="N143" s="64">
        <v>101</v>
      </c>
      <c r="O143" s="233">
        <v>1.0152500000000001E-112</v>
      </c>
    </row>
    <row r="144" spans="1:15" x14ac:dyDescent="0.3">
      <c r="A144" s="281"/>
      <c r="B144" s="281"/>
      <c r="C144" s="1" t="s">
        <v>83</v>
      </c>
      <c r="D144" s="1" t="s">
        <v>99</v>
      </c>
      <c r="E144" s="217">
        <v>7.6438561900000004E-4</v>
      </c>
      <c r="F144" s="35">
        <v>0.309</v>
      </c>
      <c r="G144" s="35">
        <v>0.57999999999999996</v>
      </c>
      <c r="H144" s="35">
        <v>0.111</v>
      </c>
      <c r="I144" s="35">
        <v>3.2000000000000001E-2</v>
      </c>
      <c r="J144" s="35">
        <v>6.7000000000000004E-2</v>
      </c>
      <c r="K144" s="35">
        <v>9.5000000000000001E-2</v>
      </c>
      <c r="L144" s="236" t="s">
        <v>190</v>
      </c>
      <c r="M144" s="79">
        <v>0.16270999999999999</v>
      </c>
      <c r="N144" s="5"/>
      <c r="O144" s="234"/>
    </row>
    <row r="145" spans="1:15" x14ac:dyDescent="0.3">
      <c r="A145" s="281"/>
      <c r="B145" s="281"/>
      <c r="C145" s="1" t="s">
        <v>84</v>
      </c>
      <c r="D145" s="1" t="s">
        <v>50</v>
      </c>
      <c r="E145" s="217">
        <v>5.4186719700000001E-5</v>
      </c>
      <c r="F145" s="35">
        <v>0.34799999999999998</v>
      </c>
      <c r="G145" s="35">
        <v>0.66400000000000003</v>
      </c>
      <c r="H145" s="35">
        <v>-1.2999999999999999E-2</v>
      </c>
      <c r="I145" s="35">
        <v>1.4E-2</v>
      </c>
      <c r="J145" s="35">
        <v>4.4999999999999998E-2</v>
      </c>
      <c r="K145" s="35">
        <v>4.1000000000000002E-2</v>
      </c>
      <c r="L145" s="236" t="s">
        <v>190</v>
      </c>
      <c r="M145" s="79">
        <v>0.72862700000000002</v>
      </c>
      <c r="N145" s="5">
        <v>101</v>
      </c>
      <c r="O145" s="234">
        <v>5.6102599999999998E-123</v>
      </c>
    </row>
    <row r="146" spans="1:15" x14ac:dyDescent="0.3">
      <c r="A146" s="281"/>
      <c r="B146" s="281"/>
      <c r="C146" s="1" t="s">
        <v>84</v>
      </c>
      <c r="D146" s="1" t="s">
        <v>99</v>
      </c>
      <c r="E146" s="217">
        <v>1.3101780700000001E-4</v>
      </c>
      <c r="F146" s="35">
        <v>0.314</v>
      </c>
      <c r="G146" s="35">
        <v>0.57599999999999996</v>
      </c>
      <c r="H146" s="35">
        <v>0.111</v>
      </c>
      <c r="I146" s="35">
        <v>3.3000000000000002E-2</v>
      </c>
      <c r="J146" s="35">
        <v>6.6000000000000003E-2</v>
      </c>
      <c r="K146" s="35">
        <v>9.5000000000000001E-2</v>
      </c>
      <c r="L146" s="236" t="s">
        <v>190</v>
      </c>
      <c r="M146" s="79">
        <v>0.15360499999999999</v>
      </c>
      <c r="N146" s="5"/>
      <c r="O146" s="234"/>
    </row>
    <row r="147" spans="1:15" x14ac:dyDescent="0.3">
      <c r="A147" s="281"/>
      <c r="B147" s="281"/>
      <c r="C147" s="1" t="s">
        <v>85</v>
      </c>
      <c r="D147" s="1" t="s">
        <v>50</v>
      </c>
      <c r="E147" s="235">
        <v>6.1553702600000003E-2</v>
      </c>
      <c r="F147" s="1">
        <v>0.34699999999999998</v>
      </c>
      <c r="G147" s="1">
        <v>0.505</v>
      </c>
      <c r="H147" s="1">
        <v>0.14799999999999999</v>
      </c>
      <c r="I147" s="1">
        <v>1.4E-2</v>
      </c>
      <c r="J147" s="1">
        <v>3.2000000000000001E-2</v>
      </c>
      <c r="K147" s="1">
        <v>0.03</v>
      </c>
      <c r="L147" s="236" t="s">
        <v>190</v>
      </c>
      <c r="M147" s="79">
        <v>1.6936899999999999E-6</v>
      </c>
      <c r="N147" s="5">
        <v>101</v>
      </c>
      <c r="O147" s="234">
        <v>1.9564000000000001E-106</v>
      </c>
    </row>
    <row r="148" spans="1:15" x14ac:dyDescent="0.3">
      <c r="A148" s="281"/>
      <c r="B148" s="281"/>
      <c r="C148" s="1" t="s">
        <v>85</v>
      </c>
      <c r="D148" s="1" t="s">
        <v>99</v>
      </c>
      <c r="E148" s="235">
        <v>0.69716233699999997</v>
      </c>
      <c r="F148" s="1">
        <v>0.23799999999999999</v>
      </c>
      <c r="G148" s="1">
        <v>0.42199999999999999</v>
      </c>
      <c r="H148" s="256">
        <v>0.34</v>
      </c>
      <c r="I148" s="1">
        <v>2.1000000000000001E-2</v>
      </c>
      <c r="J148" s="1">
        <v>3.6999999999999998E-2</v>
      </c>
      <c r="K148" s="1">
        <v>5.1999999999999998E-2</v>
      </c>
      <c r="L148" s="236" t="s">
        <v>190</v>
      </c>
      <c r="M148" s="79">
        <v>2.8151900000000001E-8</v>
      </c>
      <c r="N148" s="5"/>
      <c r="O148" s="234"/>
    </row>
    <row r="149" spans="1:15" x14ac:dyDescent="0.3">
      <c r="A149" s="281"/>
      <c r="B149" s="281"/>
      <c r="C149" s="1" t="s">
        <v>48</v>
      </c>
      <c r="D149" s="1" t="s">
        <v>50</v>
      </c>
      <c r="E149" s="214">
        <v>1.3359471300000001E-4</v>
      </c>
      <c r="F149" s="1">
        <v>0.38500000000000001</v>
      </c>
      <c r="G149" s="1">
        <v>0.443</v>
      </c>
      <c r="H149" s="1">
        <v>0.17299999999999999</v>
      </c>
      <c r="I149" s="1">
        <v>1.2999999999999999E-2</v>
      </c>
      <c r="J149" s="1">
        <v>2.8000000000000001E-2</v>
      </c>
      <c r="K149" s="1">
        <v>2.8000000000000001E-2</v>
      </c>
      <c r="L149" s="236" t="s">
        <v>190</v>
      </c>
      <c r="M149" s="79">
        <v>1.0872400000000001E-9</v>
      </c>
      <c r="N149" s="5">
        <v>101</v>
      </c>
      <c r="O149" s="234">
        <v>5.5825199999999998E-179</v>
      </c>
    </row>
    <row r="150" spans="1:15" x14ac:dyDescent="0.3">
      <c r="A150" s="281"/>
      <c r="B150" s="282"/>
      <c r="C150" s="97" t="s">
        <v>48</v>
      </c>
      <c r="D150" s="97" t="s">
        <v>100</v>
      </c>
      <c r="E150" s="237">
        <v>0.454445194</v>
      </c>
      <c r="F150" s="97">
        <v>0.247</v>
      </c>
      <c r="G150" s="97">
        <v>0.35899999999999999</v>
      </c>
      <c r="H150" s="97">
        <v>0.39400000000000002</v>
      </c>
      <c r="I150" s="97">
        <v>2.1000000000000001E-2</v>
      </c>
      <c r="J150" s="97">
        <v>2.9000000000000001E-2</v>
      </c>
      <c r="K150" s="97">
        <v>4.4999999999999998E-2</v>
      </c>
      <c r="L150" s="238" t="s">
        <v>190</v>
      </c>
      <c r="M150" s="134">
        <v>2.3630800000000001E-14</v>
      </c>
      <c r="N150" s="65"/>
      <c r="O150" s="239"/>
    </row>
    <row r="151" spans="1:15" x14ac:dyDescent="0.3">
      <c r="A151" s="281"/>
      <c r="B151" s="281" t="s">
        <v>86</v>
      </c>
      <c r="C151" s="1" t="s">
        <v>83</v>
      </c>
      <c r="D151" s="1" t="s">
        <v>50</v>
      </c>
      <c r="E151" s="217">
        <v>3.2969710500000001E-4</v>
      </c>
      <c r="F151" s="35">
        <v>0.27500000000000002</v>
      </c>
      <c r="G151" s="35">
        <v>0.71299999999999997</v>
      </c>
      <c r="H151" s="35">
        <v>1.2E-2</v>
      </c>
      <c r="I151" s="35">
        <v>1.0999999999999999E-2</v>
      </c>
      <c r="J151" s="35">
        <v>4.2999999999999997E-2</v>
      </c>
      <c r="K151" s="35">
        <v>4.1000000000000002E-2</v>
      </c>
      <c r="L151" s="236" t="s">
        <v>190</v>
      </c>
      <c r="M151" s="79">
        <v>0.79752599999999996</v>
      </c>
      <c r="N151" s="5">
        <v>101</v>
      </c>
      <c r="O151" s="234">
        <v>1.1526E-112</v>
      </c>
    </row>
    <row r="152" spans="1:15" x14ac:dyDescent="0.3">
      <c r="A152" s="281"/>
      <c r="B152" s="281"/>
      <c r="C152" s="1" t="s">
        <v>83</v>
      </c>
      <c r="D152" s="1" t="s">
        <v>99</v>
      </c>
      <c r="E152" s="214">
        <v>1.8725912700000001E-3</v>
      </c>
      <c r="F152" s="1">
        <v>0.23799999999999999</v>
      </c>
      <c r="G152" s="1">
        <v>0.60599999999999998</v>
      </c>
      <c r="H152" s="1">
        <v>0.157</v>
      </c>
      <c r="I152" s="1">
        <v>2.3E-2</v>
      </c>
      <c r="J152" s="1">
        <v>6.7000000000000004E-2</v>
      </c>
      <c r="K152" s="1">
        <v>8.7999999999999995E-2</v>
      </c>
      <c r="L152" s="236" t="s">
        <v>190</v>
      </c>
      <c r="M152" s="79">
        <v>4.1941100000000002E-2</v>
      </c>
      <c r="N152" s="5"/>
      <c r="O152" s="234"/>
    </row>
    <row r="153" spans="1:15" x14ac:dyDescent="0.3">
      <c r="A153" s="281"/>
      <c r="B153" s="281"/>
      <c r="C153" s="1" t="s">
        <v>84</v>
      </c>
      <c r="D153" s="1" t="s">
        <v>50</v>
      </c>
      <c r="E153" s="216">
        <v>7.7251669800000002E-6</v>
      </c>
      <c r="F153" s="35">
        <v>0.28100000000000003</v>
      </c>
      <c r="G153" s="35">
        <v>0.73399999999999999</v>
      </c>
      <c r="H153" s="35">
        <v>-1.6E-2</v>
      </c>
      <c r="I153" s="35">
        <v>1.0999999999999999E-2</v>
      </c>
      <c r="J153" s="35">
        <v>4.3999999999999997E-2</v>
      </c>
      <c r="K153" s="35">
        <v>4.2000000000000003E-2</v>
      </c>
      <c r="L153" s="236" t="s">
        <v>190</v>
      </c>
      <c r="M153" s="79">
        <v>0.741147</v>
      </c>
      <c r="N153" s="5">
        <v>101</v>
      </c>
      <c r="O153" s="234">
        <v>5.9522699999999996E-122</v>
      </c>
    </row>
    <row r="154" spans="1:15" x14ac:dyDescent="0.3">
      <c r="A154" s="281"/>
      <c r="B154" s="281"/>
      <c r="C154" s="1" t="s">
        <v>84</v>
      </c>
      <c r="D154" s="1" t="s">
        <v>99</v>
      </c>
      <c r="E154" s="214">
        <v>9.1002162299999998E-5</v>
      </c>
      <c r="F154" s="1">
        <v>0.23699999999999999</v>
      </c>
      <c r="G154" s="1">
        <v>0.58599999999999997</v>
      </c>
      <c r="H154" s="1">
        <v>0.17699999999999999</v>
      </c>
      <c r="I154" s="1">
        <v>2.4E-2</v>
      </c>
      <c r="J154" s="1">
        <v>6.3E-2</v>
      </c>
      <c r="K154" s="1">
        <v>8.4000000000000005E-2</v>
      </c>
      <c r="L154" s="236" t="s">
        <v>190</v>
      </c>
      <c r="M154" s="79">
        <v>1.76908E-2</v>
      </c>
      <c r="N154" s="5"/>
      <c r="O154" s="234"/>
    </row>
    <row r="155" spans="1:15" x14ac:dyDescent="0.3">
      <c r="A155" s="281"/>
      <c r="B155" s="281"/>
      <c r="C155" s="1" t="s">
        <v>85</v>
      </c>
      <c r="D155" s="1" t="s">
        <v>50</v>
      </c>
      <c r="E155" s="214">
        <v>1.9565137899999999E-3</v>
      </c>
      <c r="F155" s="1">
        <v>0.27800000000000002</v>
      </c>
      <c r="G155" s="1">
        <v>0.55400000000000005</v>
      </c>
      <c r="H155" s="1">
        <v>0.16700000000000001</v>
      </c>
      <c r="I155" s="1">
        <v>1.2E-2</v>
      </c>
      <c r="J155" s="1">
        <v>3.3000000000000002E-2</v>
      </c>
      <c r="K155" s="1">
        <v>3.1E-2</v>
      </c>
      <c r="L155" s="236" t="s">
        <v>190</v>
      </c>
      <c r="M155" s="79">
        <v>2.2711600000000001E-7</v>
      </c>
      <c r="N155" s="5">
        <v>101</v>
      </c>
      <c r="O155" s="234">
        <v>1.2811500000000001E-103</v>
      </c>
    </row>
    <row r="156" spans="1:15" x14ac:dyDescent="0.3">
      <c r="A156" s="281"/>
      <c r="B156" s="281"/>
      <c r="C156" s="1" t="s">
        <v>85</v>
      </c>
      <c r="D156" s="1" t="s">
        <v>99</v>
      </c>
      <c r="E156" s="235">
        <v>0.65717455400000002</v>
      </c>
      <c r="F156" s="1">
        <v>0.18099999999999999</v>
      </c>
      <c r="G156" s="1">
        <v>0.433</v>
      </c>
      <c r="H156" s="1">
        <v>0.38700000000000001</v>
      </c>
      <c r="I156" s="1">
        <v>1.6E-2</v>
      </c>
      <c r="J156" s="1">
        <v>3.6999999999999998E-2</v>
      </c>
      <c r="K156" s="1">
        <v>4.9000000000000002E-2</v>
      </c>
      <c r="L156" s="236" t="s">
        <v>190</v>
      </c>
      <c r="M156" s="79">
        <v>4.5648100000000001E-11</v>
      </c>
      <c r="N156" s="5"/>
      <c r="O156" s="234"/>
    </row>
    <row r="157" spans="1:15" x14ac:dyDescent="0.3">
      <c r="A157" s="281"/>
      <c r="B157" s="281"/>
      <c r="C157" s="1" t="s">
        <v>48</v>
      </c>
      <c r="D157" s="1" t="s">
        <v>50</v>
      </c>
      <c r="E157" s="214">
        <v>8.1743492700000003E-9</v>
      </c>
      <c r="F157" s="1">
        <v>0.312</v>
      </c>
      <c r="G157" s="1">
        <v>0.47599999999999998</v>
      </c>
      <c r="H157" s="1">
        <v>0.21199999999999999</v>
      </c>
      <c r="I157" s="1">
        <v>1.0999999999999999E-2</v>
      </c>
      <c r="J157" s="1">
        <v>2.9000000000000001E-2</v>
      </c>
      <c r="K157" s="1">
        <v>2.8000000000000001E-2</v>
      </c>
      <c r="L157" s="236" t="s">
        <v>190</v>
      </c>
      <c r="M157" s="79">
        <v>1.6731799999999999E-13</v>
      </c>
      <c r="N157" s="5">
        <v>101</v>
      </c>
      <c r="O157" s="234">
        <v>2.0586200000000001E-170</v>
      </c>
    </row>
    <row r="158" spans="1:15" x14ac:dyDescent="0.3">
      <c r="A158" s="281"/>
      <c r="B158" s="282"/>
      <c r="C158" s="97" t="s">
        <v>48</v>
      </c>
      <c r="D158" s="97" t="s">
        <v>99</v>
      </c>
      <c r="E158" s="237">
        <v>0.13833252700000001</v>
      </c>
      <c r="F158" s="97">
        <v>0.184</v>
      </c>
      <c r="G158" s="97">
        <v>0.35899999999999999</v>
      </c>
      <c r="H158" s="97">
        <v>0.45700000000000002</v>
      </c>
      <c r="I158" s="97">
        <v>1.6E-2</v>
      </c>
      <c r="J158" s="97">
        <v>2.9000000000000001E-2</v>
      </c>
      <c r="K158" s="97">
        <v>4.1000000000000002E-2</v>
      </c>
      <c r="L158" s="238" t="s">
        <v>190</v>
      </c>
      <c r="M158" s="134">
        <v>4.7532700000000003E-22</v>
      </c>
      <c r="N158" s="65"/>
      <c r="O158" s="239"/>
    </row>
    <row r="159" spans="1:15" x14ac:dyDescent="0.3">
      <c r="A159" s="281"/>
      <c r="B159" s="280" t="s">
        <v>87</v>
      </c>
      <c r="C159" s="210" t="s">
        <v>83</v>
      </c>
      <c r="D159" s="210" t="s">
        <v>50</v>
      </c>
      <c r="E159" s="244">
        <v>2.41678382E-5</v>
      </c>
      <c r="F159" s="242">
        <v>0.28599999999999998</v>
      </c>
      <c r="G159" s="242">
        <v>0.71799999999999997</v>
      </c>
      <c r="H159" s="242">
        <v>-5.0000000000000001E-3</v>
      </c>
      <c r="I159" s="242">
        <v>1.2E-2</v>
      </c>
      <c r="J159" s="242">
        <v>4.3999999999999997E-2</v>
      </c>
      <c r="K159" s="242">
        <v>4.1000000000000002E-2</v>
      </c>
      <c r="L159" s="243" t="s">
        <v>190</v>
      </c>
      <c r="M159" s="240"/>
      <c r="N159" s="64">
        <v>101</v>
      </c>
      <c r="O159" s="233">
        <v>1.9614900000000001E-111</v>
      </c>
    </row>
    <row r="160" spans="1:15" x14ac:dyDescent="0.3">
      <c r="A160" s="281"/>
      <c r="B160" s="281"/>
      <c r="C160" s="1" t="s">
        <v>83</v>
      </c>
      <c r="D160" s="1" t="s">
        <v>99</v>
      </c>
      <c r="E160" s="213">
        <v>1.8395980399999999E-4</v>
      </c>
      <c r="F160" s="1">
        <v>0.246</v>
      </c>
      <c r="G160" s="1">
        <v>0.59199999999999997</v>
      </c>
      <c r="H160" s="1">
        <v>0.16200000000000001</v>
      </c>
      <c r="I160" s="1">
        <v>2.5000000000000001E-2</v>
      </c>
      <c r="J160" s="1">
        <v>6.8000000000000005E-2</v>
      </c>
      <c r="K160" s="1">
        <v>0.09</v>
      </c>
      <c r="L160" s="236" t="s">
        <v>190</v>
      </c>
      <c r="M160" s="79">
        <v>3.3025600000000002E-2</v>
      </c>
      <c r="N160" s="5"/>
      <c r="O160" s="234"/>
    </row>
    <row r="161" spans="1:15" x14ac:dyDescent="0.3">
      <c r="A161" s="281"/>
      <c r="B161" s="281"/>
      <c r="C161" s="1" t="s">
        <v>84</v>
      </c>
      <c r="D161" s="1" t="s">
        <v>50</v>
      </c>
      <c r="E161" s="216">
        <v>3.6094757700000001E-7</v>
      </c>
      <c r="F161" s="35">
        <v>0.29199999999999998</v>
      </c>
      <c r="G161" s="35">
        <v>0.74199999999999999</v>
      </c>
      <c r="H161" s="35">
        <v>-3.3000000000000002E-2</v>
      </c>
      <c r="I161" s="35">
        <v>1.2E-2</v>
      </c>
      <c r="J161" s="35">
        <v>4.3999999999999997E-2</v>
      </c>
      <c r="K161" s="35">
        <v>4.2000000000000003E-2</v>
      </c>
      <c r="L161" s="236" t="s">
        <v>190</v>
      </c>
      <c r="M161" s="79">
        <v>0.44458300000000001</v>
      </c>
      <c r="N161" s="5">
        <v>101</v>
      </c>
      <c r="O161" s="234">
        <v>1.9216299999999999E-120</v>
      </c>
    </row>
    <row r="162" spans="1:15" x14ac:dyDescent="0.3">
      <c r="A162" s="281"/>
      <c r="B162" s="281"/>
      <c r="C162" s="1" t="s">
        <v>84</v>
      </c>
      <c r="D162" s="1" t="s">
        <v>99</v>
      </c>
      <c r="E162" s="213">
        <v>4.5941109400000001E-6</v>
      </c>
      <c r="F162" s="1">
        <v>0.24399999999999999</v>
      </c>
      <c r="G162" s="1">
        <v>0.57199999999999995</v>
      </c>
      <c r="H162" s="1">
        <v>0.184</v>
      </c>
      <c r="I162" s="1">
        <v>2.5000000000000001E-2</v>
      </c>
      <c r="J162" s="1">
        <v>6.5000000000000002E-2</v>
      </c>
      <c r="K162" s="1">
        <v>8.6999999999999994E-2</v>
      </c>
      <c r="L162" s="236" t="s">
        <v>190</v>
      </c>
      <c r="M162" s="79">
        <v>1.3294200000000001E-2</v>
      </c>
      <c r="N162" s="5"/>
      <c r="O162" s="234"/>
    </row>
    <row r="163" spans="1:15" x14ac:dyDescent="0.3">
      <c r="A163" s="281"/>
      <c r="B163" s="281"/>
      <c r="C163" s="1" t="s">
        <v>85</v>
      </c>
      <c r="D163" s="1" t="s">
        <v>50</v>
      </c>
      <c r="E163" s="214">
        <v>3.3024720800000002E-4</v>
      </c>
      <c r="F163" s="1">
        <v>0.28899999999999998</v>
      </c>
      <c r="G163" s="1">
        <v>0.56100000000000005</v>
      </c>
      <c r="H163" s="1">
        <v>0.15</v>
      </c>
      <c r="I163" s="1">
        <v>1.2E-2</v>
      </c>
      <c r="J163" s="1">
        <v>3.3000000000000002E-2</v>
      </c>
      <c r="K163" s="1">
        <v>3.1E-2</v>
      </c>
      <c r="L163" s="236" t="s">
        <v>190</v>
      </c>
      <c r="M163" s="79">
        <v>2.17893E-6</v>
      </c>
      <c r="N163" s="5">
        <v>101</v>
      </c>
      <c r="O163" s="234">
        <v>8.4946399999999995E-104</v>
      </c>
    </row>
    <row r="164" spans="1:15" x14ac:dyDescent="0.3">
      <c r="A164" s="281"/>
      <c r="B164" s="281"/>
      <c r="C164" s="1" t="s">
        <v>85</v>
      </c>
      <c r="D164" s="1" t="s">
        <v>99</v>
      </c>
      <c r="E164" s="235">
        <v>0.46283112399999998</v>
      </c>
      <c r="F164" s="1">
        <v>0.191</v>
      </c>
      <c r="G164" s="1">
        <v>0.432</v>
      </c>
      <c r="H164" s="1">
        <v>0.377</v>
      </c>
      <c r="I164" s="1">
        <v>1.7000000000000001E-2</v>
      </c>
      <c r="J164" s="1">
        <v>3.6999999999999998E-2</v>
      </c>
      <c r="K164" s="1">
        <v>4.9000000000000002E-2</v>
      </c>
      <c r="L164" s="236" t="s">
        <v>190</v>
      </c>
      <c r="M164" s="79">
        <v>1.10891E-10</v>
      </c>
      <c r="N164" s="5"/>
      <c r="O164" s="234"/>
    </row>
    <row r="165" spans="1:15" x14ac:dyDescent="0.3">
      <c r="A165" s="281"/>
      <c r="B165" s="281"/>
      <c r="C165" s="1" t="s">
        <v>48</v>
      </c>
      <c r="D165" s="1" t="s">
        <v>50</v>
      </c>
      <c r="E165" s="214">
        <v>8.9936285500000006E-11</v>
      </c>
      <c r="F165" s="1">
        <v>0.32300000000000001</v>
      </c>
      <c r="G165" s="1">
        <v>0.48199999999999998</v>
      </c>
      <c r="H165" s="1">
        <v>0.19500000000000001</v>
      </c>
      <c r="I165" s="1">
        <v>1.0999999999999999E-2</v>
      </c>
      <c r="J165" s="1">
        <v>2.9000000000000001E-2</v>
      </c>
      <c r="K165" s="1">
        <v>2.8000000000000001E-2</v>
      </c>
      <c r="L165" s="236" t="s">
        <v>190</v>
      </c>
      <c r="M165" s="79">
        <v>6.0665899999999999E-12</v>
      </c>
      <c r="N165" s="5">
        <v>101</v>
      </c>
      <c r="O165" s="234">
        <v>3.9867800000000002E-170</v>
      </c>
    </row>
    <row r="166" spans="1:15" x14ac:dyDescent="0.3">
      <c r="A166" s="281"/>
      <c r="B166" s="282"/>
      <c r="C166" s="97" t="s">
        <v>48</v>
      </c>
      <c r="D166" s="97" t="s">
        <v>99</v>
      </c>
      <c r="E166" s="237">
        <v>3.4044878399999999E-2</v>
      </c>
      <c r="F166" s="97">
        <v>0.191</v>
      </c>
      <c r="G166" s="97">
        <v>0.35499999999999998</v>
      </c>
      <c r="H166" s="97">
        <v>0.45300000000000001</v>
      </c>
      <c r="I166" s="97">
        <v>1.7000000000000001E-2</v>
      </c>
      <c r="J166" s="97">
        <v>0.03</v>
      </c>
      <c r="K166" s="97">
        <v>4.2000000000000003E-2</v>
      </c>
      <c r="L166" s="238" t="s">
        <v>190</v>
      </c>
      <c r="M166" s="134">
        <v>9.7173400000000004E-22</v>
      </c>
      <c r="N166" s="65"/>
      <c r="O166" s="239"/>
    </row>
    <row r="167" spans="1:15" x14ac:dyDescent="0.3">
      <c r="A167" s="281"/>
      <c r="B167" s="280" t="s">
        <v>51</v>
      </c>
      <c r="C167" s="210" t="s">
        <v>83</v>
      </c>
      <c r="D167" s="210" t="s">
        <v>50</v>
      </c>
      <c r="E167" s="241">
        <v>3.9691165999999997E-4</v>
      </c>
      <c r="F167" s="242">
        <v>0.27800000000000002</v>
      </c>
      <c r="G167" s="242">
        <v>0.73</v>
      </c>
      <c r="H167" s="242">
        <v>-8.0000000000000002E-3</v>
      </c>
      <c r="I167" s="242">
        <v>1.2E-2</v>
      </c>
      <c r="J167" s="242">
        <v>4.2000000000000003E-2</v>
      </c>
      <c r="K167" s="242">
        <v>0.04</v>
      </c>
      <c r="L167" s="243" t="s">
        <v>190</v>
      </c>
      <c r="M167" s="240"/>
      <c r="N167" s="64">
        <v>101</v>
      </c>
      <c r="O167" s="233">
        <v>7.9597500000000003E-113</v>
      </c>
    </row>
    <row r="168" spans="1:15" x14ac:dyDescent="0.3">
      <c r="A168" s="281"/>
      <c r="B168" s="281"/>
      <c r="C168" s="1" t="s">
        <v>83</v>
      </c>
      <c r="D168" s="1" t="s">
        <v>99</v>
      </c>
      <c r="E168" s="217">
        <v>9.5335697300000005E-4</v>
      </c>
      <c r="F168" s="35">
        <v>0.251</v>
      </c>
      <c r="G168" s="35">
        <v>0.63500000000000001</v>
      </c>
      <c r="H168" s="35">
        <v>0.114</v>
      </c>
      <c r="I168" s="35">
        <v>2.5999999999999999E-2</v>
      </c>
      <c r="J168" s="35">
        <v>7.3999999999999996E-2</v>
      </c>
      <c r="K168" s="35">
        <v>9.7000000000000003E-2</v>
      </c>
      <c r="L168" s="236" t="s">
        <v>190</v>
      </c>
      <c r="M168" s="79">
        <v>0.16003300000000001</v>
      </c>
      <c r="N168" s="5"/>
      <c r="O168" s="234"/>
    </row>
    <row r="169" spans="1:15" x14ac:dyDescent="0.3">
      <c r="A169" s="281"/>
      <c r="B169" s="281"/>
      <c r="C169" s="1" t="s">
        <v>84</v>
      </c>
      <c r="D169" s="1" t="s">
        <v>50</v>
      </c>
      <c r="E169" s="216">
        <v>9.9581533700000007E-6</v>
      </c>
      <c r="F169" s="35">
        <v>0.28299999999999997</v>
      </c>
      <c r="G169" s="35">
        <v>0.75800000000000001</v>
      </c>
      <c r="H169" s="35">
        <v>-4.1000000000000002E-2</v>
      </c>
      <c r="I169" s="35">
        <v>1.0999999999999999E-2</v>
      </c>
      <c r="J169" s="35">
        <v>4.3999999999999997E-2</v>
      </c>
      <c r="K169" s="35">
        <v>4.1000000000000002E-2</v>
      </c>
      <c r="L169" s="236" t="s">
        <v>190</v>
      </c>
      <c r="M169" s="79">
        <v>0.32600899999999999</v>
      </c>
      <c r="N169" s="5">
        <v>101</v>
      </c>
      <c r="O169" s="234">
        <v>5.7989999999999998E-122</v>
      </c>
    </row>
    <row r="170" spans="1:15" x14ac:dyDescent="0.3">
      <c r="A170" s="281"/>
      <c r="B170" s="281"/>
      <c r="C170" s="1" t="s">
        <v>84</v>
      </c>
      <c r="D170" s="1" t="s">
        <v>99</v>
      </c>
      <c r="E170" s="216">
        <v>2.6611715199999999E-5</v>
      </c>
      <c r="F170" s="35">
        <v>0.249</v>
      </c>
      <c r="G170" s="35">
        <v>0.61499999999999999</v>
      </c>
      <c r="H170" s="35">
        <v>0.13700000000000001</v>
      </c>
      <c r="I170" s="35">
        <v>2.7E-2</v>
      </c>
      <c r="J170" s="35">
        <v>7.0999999999999994E-2</v>
      </c>
      <c r="K170" s="35">
        <v>9.5000000000000001E-2</v>
      </c>
      <c r="L170" s="236" t="s">
        <v>190</v>
      </c>
      <c r="M170" s="79">
        <v>7.9986100000000004E-2</v>
      </c>
      <c r="N170" s="5"/>
      <c r="O170" s="234"/>
    </row>
    <row r="171" spans="1:15" x14ac:dyDescent="0.3">
      <c r="A171" s="281"/>
      <c r="B171" s="281"/>
      <c r="C171" s="1" t="s">
        <v>85</v>
      </c>
      <c r="D171" s="1" t="s">
        <v>50</v>
      </c>
      <c r="E171" s="214">
        <v>1.2142219799999999E-3</v>
      </c>
      <c r="F171" s="1">
        <v>0.28100000000000003</v>
      </c>
      <c r="G171" s="1">
        <v>0.57199999999999995</v>
      </c>
      <c r="H171" s="1">
        <v>0.14799999999999999</v>
      </c>
      <c r="I171" s="1">
        <v>1.2E-2</v>
      </c>
      <c r="J171" s="1">
        <v>3.2000000000000001E-2</v>
      </c>
      <c r="K171" s="1">
        <v>3.1E-2</v>
      </c>
      <c r="L171" s="236" t="s">
        <v>190</v>
      </c>
      <c r="M171" s="79">
        <v>3.7636899999999998E-6</v>
      </c>
      <c r="N171" s="5">
        <v>101</v>
      </c>
      <c r="O171" s="234">
        <v>1.23908E-104</v>
      </c>
    </row>
    <row r="172" spans="1:15" x14ac:dyDescent="0.3">
      <c r="A172" s="281"/>
      <c r="B172" s="281"/>
      <c r="C172" s="1" t="s">
        <v>85</v>
      </c>
      <c r="D172" s="1" t="s">
        <v>99</v>
      </c>
      <c r="E172" s="235">
        <v>0.37539851800000001</v>
      </c>
      <c r="F172" s="1">
        <v>0.186</v>
      </c>
      <c r="G172" s="1">
        <v>0.44400000000000001</v>
      </c>
      <c r="H172" s="1">
        <v>0.36899999999999999</v>
      </c>
      <c r="I172" s="1">
        <v>1.7000000000000001E-2</v>
      </c>
      <c r="J172" s="1">
        <v>3.9E-2</v>
      </c>
      <c r="K172" s="1">
        <v>5.0999999999999997E-2</v>
      </c>
      <c r="L172" s="236" t="s">
        <v>190</v>
      </c>
      <c r="M172" s="79">
        <v>1.3787E-9</v>
      </c>
      <c r="N172" s="5"/>
      <c r="O172" s="234"/>
    </row>
    <row r="173" spans="1:15" x14ac:dyDescent="0.3">
      <c r="A173" s="281"/>
      <c r="B173" s="281"/>
      <c r="C173" s="1" t="s">
        <v>48</v>
      </c>
      <c r="D173" s="1" t="s">
        <v>50</v>
      </c>
      <c r="E173" s="214">
        <v>2.43958933E-9</v>
      </c>
      <c r="F173" s="1">
        <v>0.316</v>
      </c>
      <c r="G173" s="1">
        <v>0.498</v>
      </c>
      <c r="H173" s="1">
        <v>0.186</v>
      </c>
      <c r="I173" s="1">
        <v>1.0999999999999999E-2</v>
      </c>
      <c r="J173" s="1">
        <v>2.8000000000000001E-2</v>
      </c>
      <c r="K173" s="1">
        <v>2.8000000000000001E-2</v>
      </c>
      <c r="L173" s="236" t="s">
        <v>190</v>
      </c>
      <c r="M173" s="79">
        <v>6.0924499999999995E-11</v>
      </c>
      <c r="N173" s="5">
        <v>101</v>
      </c>
      <c r="O173" s="234">
        <v>1.6922600000000001E-172</v>
      </c>
    </row>
    <row r="174" spans="1:15" x14ac:dyDescent="0.3">
      <c r="A174" s="282"/>
      <c r="B174" s="282"/>
      <c r="C174" s="97" t="s">
        <v>48</v>
      </c>
      <c r="D174" s="97" t="s">
        <v>99</v>
      </c>
      <c r="E174" s="237">
        <v>4.83207072E-2</v>
      </c>
      <c r="F174" s="97">
        <v>0.189</v>
      </c>
      <c r="G174" s="97">
        <v>0.36799999999999999</v>
      </c>
      <c r="H174" s="97">
        <v>0.443</v>
      </c>
      <c r="I174" s="97">
        <v>1.6E-2</v>
      </c>
      <c r="J174" s="97">
        <v>3.1E-2</v>
      </c>
      <c r="K174" s="97">
        <v>4.2999999999999997E-2</v>
      </c>
      <c r="L174" s="238" t="s">
        <v>190</v>
      </c>
      <c r="M174" s="134">
        <v>2.0460300000000001E-19</v>
      </c>
      <c r="N174" s="65"/>
      <c r="O174" s="239"/>
    </row>
    <row r="175" spans="1:15" x14ac:dyDescent="0.3">
      <c r="M175" s="80"/>
    </row>
    <row r="177" spans="1:8" s="15" customFormat="1" x14ac:dyDescent="0.3">
      <c r="A177" s="15" t="s">
        <v>428</v>
      </c>
    </row>
    <row r="178" spans="1:8" x14ac:dyDescent="0.3">
      <c r="A178" s="36" t="s">
        <v>178</v>
      </c>
      <c r="B178" s="51" t="s">
        <v>173</v>
      </c>
      <c r="C178" s="16" t="s">
        <v>174</v>
      </c>
      <c r="D178" s="16" t="s">
        <v>175</v>
      </c>
      <c r="E178" s="47" t="s">
        <v>83</v>
      </c>
      <c r="F178" s="47" t="s">
        <v>84</v>
      </c>
      <c r="G178" s="47" t="s">
        <v>85</v>
      </c>
      <c r="H178" s="52" t="s">
        <v>48</v>
      </c>
    </row>
    <row r="179" spans="1:8" x14ac:dyDescent="0.3">
      <c r="A179" s="299" t="s">
        <v>179</v>
      </c>
      <c r="B179" s="287" t="s">
        <v>73</v>
      </c>
      <c r="C179" s="283" t="s">
        <v>50</v>
      </c>
      <c r="D179" s="31" t="s">
        <v>49</v>
      </c>
      <c r="E179" s="22" t="s">
        <v>177</v>
      </c>
      <c r="F179" s="22" t="s">
        <v>177</v>
      </c>
      <c r="G179" s="22" t="s">
        <v>177</v>
      </c>
      <c r="H179" s="23" t="s">
        <v>177</v>
      </c>
    </row>
    <row r="180" spans="1:8" x14ac:dyDescent="0.3">
      <c r="A180" s="300"/>
      <c r="B180" s="288"/>
      <c r="C180" s="278"/>
      <c r="D180" s="29" t="s">
        <v>86</v>
      </c>
      <c r="E180" s="24" t="s">
        <v>177</v>
      </c>
      <c r="F180" s="24" t="s">
        <v>177</v>
      </c>
      <c r="G180" s="24" t="s">
        <v>177</v>
      </c>
      <c r="H180" s="25" t="s">
        <v>177</v>
      </c>
    </row>
    <row r="181" spans="1:8" x14ac:dyDescent="0.3">
      <c r="A181" s="300"/>
      <c r="B181" s="288"/>
      <c r="C181" s="278"/>
      <c r="D181" s="29" t="s">
        <v>87</v>
      </c>
      <c r="E181" s="24" t="s">
        <v>177</v>
      </c>
      <c r="F181" s="24" t="s">
        <v>177</v>
      </c>
      <c r="G181" s="24" t="s">
        <v>177</v>
      </c>
      <c r="H181" s="25" t="s">
        <v>177</v>
      </c>
    </row>
    <row r="182" spans="1:8" x14ac:dyDescent="0.3">
      <c r="A182" s="300"/>
      <c r="B182" s="288"/>
      <c r="C182" s="278"/>
      <c r="D182" s="29" t="s">
        <v>51</v>
      </c>
      <c r="E182" s="24">
        <v>5.8356826300000001E-3</v>
      </c>
      <c r="F182" s="5">
        <v>1.13591839E-2</v>
      </c>
      <c r="G182" s="5">
        <v>0.114427757</v>
      </c>
      <c r="H182" s="25">
        <v>2.02353782E-4</v>
      </c>
    </row>
    <row r="183" spans="1:8" x14ac:dyDescent="0.3">
      <c r="A183" s="300"/>
      <c r="B183" s="289"/>
      <c r="C183" s="278"/>
      <c r="D183" s="29" t="s">
        <v>55</v>
      </c>
      <c r="E183" s="24">
        <v>1.43497816E-3</v>
      </c>
      <c r="F183" s="24">
        <v>5.3661873400000001E-3</v>
      </c>
      <c r="G183" s="24">
        <v>7.3848650499999998E-3</v>
      </c>
      <c r="H183" s="25">
        <v>7.7917400600000003E-6</v>
      </c>
    </row>
    <row r="184" spans="1:8" x14ac:dyDescent="0.3">
      <c r="A184" s="300"/>
      <c r="B184" s="287" t="s">
        <v>70</v>
      </c>
      <c r="C184" s="278"/>
      <c r="D184" s="31" t="s">
        <v>49</v>
      </c>
      <c r="E184" s="22" t="s">
        <v>177</v>
      </c>
      <c r="F184" s="22" t="s">
        <v>177</v>
      </c>
      <c r="G184" s="22" t="s">
        <v>177</v>
      </c>
      <c r="H184" s="23" t="s">
        <v>177</v>
      </c>
    </row>
    <row r="185" spans="1:8" x14ac:dyDescent="0.3">
      <c r="A185" s="300"/>
      <c r="B185" s="288"/>
      <c r="C185" s="278"/>
      <c r="D185" s="29" t="s">
        <v>86</v>
      </c>
      <c r="E185" s="24" t="s">
        <v>177</v>
      </c>
      <c r="F185" s="24" t="s">
        <v>177</v>
      </c>
      <c r="G185" s="24" t="s">
        <v>177</v>
      </c>
      <c r="H185" s="25" t="s">
        <v>177</v>
      </c>
    </row>
    <row r="186" spans="1:8" x14ac:dyDescent="0.3">
      <c r="A186" s="300"/>
      <c r="B186" s="288"/>
      <c r="C186" s="278"/>
      <c r="D186" s="29" t="s">
        <v>87</v>
      </c>
      <c r="E186" s="24" t="s">
        <v>177</v>
      </c>
      <c r="F186" s="24" t="s">
        <v>177</v>
      </c>
      <c r="G186" s="24" t="s">
        <v>177</v>
      </c>
      <c r="H186" s="25" t="s">
        <v>177</v>
      </c>
    </row>
    <row r="187" spans="1:8" x14ac:dyDescent="0.3">
      <c r="A187" s="300"/>
      <c r="B187" s="288"/>
      <c r="C187" s="278"/>
      <c r="D187" s="29" t="s">
        <v>51</v>
      </c>
      <c r="E187" s="24">
        <v>2.8689901099999999E-6</v>
      </c>
      <c r="F187" s="24">
        <v>5.6599590900000003E-9</v>
      </c>
      <c r="G187" s="24">
        <v>1.8474319900000002E-8</v>
      </c>
      <c r="H187" s="25">
        <v>3.0268458100000003E-17</v>
      </c>
    </row>
    <row r="188" spans="1:8" x14ac:dyDescent="0.3">
      <c r="A188" s="300"/>
      <c r="B188" s="289"/>
      <c r="C188" s="279"/>
      <c r="D188" s="30" t="s">
        <v>55</v>
      </c>
      <c r="E188" s="26">
        <v>1.2465041199999999E-8</v>
      </c>
      <c r="F188" s="26">
        <v>2.6096829400000001E-11</v>
      </c>
      <c r="G188" s="26">
        <v>8.0719120800000003E-12</v>
      </c>
      <c r="H188" s="27">
        <v>7.5072588299999996E-21</v>
      </c>
    </row>
    <row r="189" spans="1:8" x14ac:dyDescent="0.3">
      <c r="A189" s="300"/>
      <c r="B189" s="287" t="s">
        <v>73</v>
      </c>
      <c r="C189" s="284" t="s">
        <v>100</v>
      </c>
      <c r="D189" s="31" t="s">
        <v>49</v>
      </c>
      <c r="E189" s="22" t="s">
        <v>177</v>
      </c>
      <c r="F189" s="22" t="s">
        <v>177</v>
      </c>
      <c r="G189" s="22" t="s">
        <v>177</v>
      </c>
      <c r="H189" s="23" t="s">
        <v>177</v>
      </c>
    </row>
    <row r="190" spans="1:8" x14ac:dyDescent="0.3">
      <c r="A190" s="300"/>
      <c r="B190" s="288"/>
      <c r="C190" s="285"/>
      <c r="D190" s="29" t="s">
        <v>86</v>
      </c>
      <c r="E190" s="24" t="s">
        <v>177</v>
      </c>
      <c r="F190" s="24" t="s">
        <v>177</v>
      </c>
      <c r="G190" s="24" t="s">
        <v>177</v>
      </c>
      <c r="H190" s="25" t="s">
        <v>177</v>
      </c>
    </row>
    <row r="191" spans="1:8" x14ac:dyDescent="0.3">
      <c r="A191" s="300"/>
      <c r="B191" s="288"/>
      <c r="C191" s="285"/>
      <c r="D191" s="29" t="s">
        <v>87</v>
      </c>
      <c r="E191" s="24" t="s">
        <v>177</v>
      </c>
      <c r="F191" s="24" t="s">
        <v>177</v>
      </c>
      <c r="G191" s="24" t="s">
        <v>177</v>
      </c>
      <c r="H191" s="25" t="s">
        <v>177</v>
      </c>
    </row>
    <row r="192" spans="1:8" x14ac:dyDescent="0.3">
      <c r="A192" s="300"/>
      <c r="B192" s="288"/>
      <c r="C192" s="285"/>
      <c r="D192" s="29" t="s">
        <v>51</v>
      </c>
      <c r="E192" s="24">
        <v>2.4255638400000001E-3</v>
      </c>
      <c r="F192" s="57">
        <v>1.57612749E-2</v>
      </c>
      <c r="G192" s="57">
        <v>2.4183441900000002E-2</v>
      </c>
      <c r="H192" s="58">
        <v>1.7222689699999998E-2</v>
      </c>
    </row>
    <row r="193" spans="1:8" x14ac:dyDescent="0.3">
      <c r="A193" s="300"/>
      <c r="B193" s="289"/>
      <c r="C193" s="285"/>
      <c r="D193" s="30" t="s">
        <v>55</v>
      </c>
      <c r="E193" s="26">
        <v>5.2634114600000001E-4</v>
      </c>
      <c r="F193" s="26">
        <v>5.9882550900000001E-3</v>
      </c>
      <c r="G193" s="26">
        <v>3.9790477000000001E-3</v>
      </c>
      <c r="H193" s="27">
        <v>2.8631825999999999E-3</v>
      </c>
    </row>
    <row r="194" spans="1:8" x14ac:dyDescent="0.3">
      <c r="A194" s="300"/>
      <c r="B194" s="287" t="s">
        <v>70</v>
      </c>
      <c r="C194" s="285"/>
      <c r="D194" s="29" t="s">
        <v>49</v>
      </c>
      <c r="E194" s="24" t="s">
        <v>177</v>
      </c>
      <c r="F194" s="24" t="s">
        <v>177</v>
      </c>
      <c r="G194" s="24" t="s">
        <v>177</v>
      </c>
      <c r="H194" s="25" t="s">
        <v>177</v>
      </c>
    </row>
    <row r="195" spans="1:8" x14ac:dyDescent="0.3">
      <c r="A195" s="300"/>
      <c r="B195" s="288"/>
      <c r="C195" s="285"/>
      <c r="D195" s="29" t="s">
        <v>86</v>
      </c>
      <c r="E195" s="24" t="s">
        <v>177</v>
      </c>
      <c r="F195" s="24" t="s">
        <v>177</v>
      </c>
      <c r="G195" s="24" t="s">
        <v>177</v>
      </c>
      <c r="H195" s="25" t="s">
        <v>177</v>
      </c>
    </row>
    <row r="196" spans="1:8" x14ac:dyDescent="0.3">
      <c r="A196" s="300"/>
      <c r="B196" s="288"/>
      <c r="C196" s="285"/>
      <c r="D196" s="29" t="s">
        <v>87</v>
      </c>
      <c r="E196" s="24" t="s">
        <v>177</v>
      </c>
      <c r="F196" s="24" t="s">
        <v>177</v>
      </c>
      <c r="G196" s="24" t="s">
        <v>177</v>
      </c>
      <c r="H196" s="25" t="s">
        <v>177</v>
      </c>
    </row>
    <row r="197" spans="1:8" x14ac:dyDescent="0.3">
      <c r="A197" s="300"/>
      <c r="B197" s="288"/>
      <c r="C197" s="285"/>
      <c r="D197" s="29" t="s">
        <v>51</v>
      </c>
      <c r="E197" s="24">
        <v>2.3925065300000001E-6</v>
      </c>
      <c r="F197" s="24">
        <v>2.71414387E-9</v>
      </c>
      <c r="G197" s="24">
        <v>4.6352111599999999E-6</v>
      </c>
      <c r="H197" s="25">
        <v>8.3985612399999997E-9</v>
      </c>
    </row>
    <row r="198" spans="1:8" x14ac:dyDescent="0.3">
      <c r="A198" s="301"/>
      <c r="B198" s="289"/>
      <c r="C198" s="286"/>
      <c r="D198" s="29" t="s">
        <v>55</v>
      </c>
      <c r="E198" s="24">
        <v>1.0024724E-8</v>
      </c>
      <c r="F198" s="24">
        <v>1.0080528800000001E-11</v>
      </c>
      <c r="G198" s="24">
        <v>2.3990581599999999E-8</v>
      </c>
      <c r="H198" s="25">
        <v>6.4292694900000006E-11</v>
      </c>
    </row>
    <row r="199" spans="1:8" x14ac:dyDescent="0.3">
      <c r="A199" s="299" t="s">
        <v>180</v>
      </c>
      <c r="B199" s="287" t="s">
        <v>73</v>
      </c>
      <c r="C199" s="283" t="s">
        <v>176</v>
      </c>
      <c r="D199" s="31" t="s">
        <v>49</v>
      </c>
      <c r="E199" s="22">
        <v>2.2613999899999998E-3</v>
      </c>
      <c r="F199" s="22">
        <v>5.0169289400000001E-3</v>
      </c>
      <c r="G199" s="59">
        <v>0.976197757</v>
      </c>
      <c r="H199" s="53">
        <v>0.389243442</v>
      </c>
    </row>
    <row r="200" spans="1:8" x14ac:dyDescent="0.3">
      <c r="A200" s="300"/>
      <c r="B200" s="288"/>
      <c r="C200" s="278"/>
      <c r="D200" s="29" t="s">
        <v>86</v>
      </c>
      <c r="E200" s="24">
        <v>6.8172368400000001E-3</v>
      </c>
      <c r="F200" s="24">
        <v>2.3147989100000001E-3</v>
      </c>
      <c r="G200" s="60">
        <v>0.67411480300000004</v>
      </c>
      <c r="H200" s="25">
        <v>4.3284326300000002E-3</v>
      </c>
    </row>
    <row r="201" spans="1:8" x14ac:dyDescent="0.3">
      <c r="A201" s="300"/>
      <c r="B201" s="288"/>
      <c r="C201" s="278"/>
      <c r="D201" s="29" t="s">
        <v>87</v>
      </c>
      <c r="E201" s="24">
        <v>2.74024295E-3</v>
      </c>
      <c r="F201" s="24">
        <v>9.2200635099999996E-4</v>
      </c>
      <c r="G201" s="60">
        <v>0.50734642399999996</v>
      </c>
      <c r="H201" s="25">
        <v>1.5071670400000001E-3</v>
      </c>
    </row>
    <row r="202" spans="1:8" x14ac:dyDescent="0.3">
      <c r="A202" s="300"/>
      <c r="B202" s="288"/>
      <c r="C202" s="278"/>
      <c r="D202" s="29" t="s">
        <v>51</v>
      </c>
      <c r="E202" s="24" t="s">
        <v>177</v>
      </c>
      <c r="F202" s="24" t="s">
        <v>177</v>
      </c>
      <c r="G202" s="24" t="s">
        <v>177</v>
      </c>
      <c r="H202" s="25" t="s">
        <v>177</v>
      </c>
    </row>
    <row r="203" spans="1:8" x14ac:dyDescent="0.3">
      <c r="A203" s="300"/>
      <c r="B203" s="289"/>
      <c r="C203" s="278"/>
      <c r="D203" s="30" t="s">
        <v>55</v>
      </c>
      <c r="E203" s="26" t="s">
        <v>177</v>
      </c>
      <c r="F203" s="26" t="s">
        <v>177</v>
      </c>
      <c r="G203" s="26" t="s">
        <v>177</v>
      </c>
      <c r="H203" s="27" t="s">
        <v>177</v>
      </c>
    </row>
    <row r="204" spans="1:8" x14ac:dyDescent="0.3">
      <c r="A204" s="300"/>
      <c r="B204" s="287" t="s">
        <v>70</v>
      </c>
      <c r="C204" s="278"/>
      <c r="D204" s="31" t="s">
        <v>49</v>
      </c>
      <c r="E204" s="22">
        <v>4.0809034599999998E-5</v>
      </c>
      <c r="F204" s="22">
        <v>8.1849321000000002E-7</v>
      </c>
      <c r="G204" s="22">
        <v>3.2983700499999999E-3</v>
      </c>
      <c r="H204" s="23">
        <v>4.2179339100000003E-5</v>
      </c>
    </row>
    <row r="205" spans="1:8" x14ac:dyDescent="0.3">
      <c r="A205" s="300"/>
      <c r="B205" s="288"/>
      <c r="C205" s="278"/>
      <c r="D205" s="29" t="s">
        <v>86</v>
      </c>
      <c r="E205" s="24">
        <v>2.77227459E-7</v>
      </c>
      <c r="F205" s="24">
        <v>1.8850923399999999E-10</v>
      </c>
      <c r="G205" s="24">
        <v>3.1792215300000001E-7</v>
      </c>
      <c r="H205" s="25">
        <v>1.9232653000000001E-11</v>
      </c>
    </row>
    <row r="206" spans="1:8" x14ac:dyDescent="0.3">
      <c r="A206" s="300"/>
      <c r="B206" s="288"/>
      <c r="C206" s="278"/>
      <c r="D206" s="29" t="s">
        <v>87</v>
      </c>
      <c r="E206" s="24">
        <v>2.77227459E-7</v>
      </c>
      <c r="F206" s="24">
        <v>1.8850923399999999E-10</v>
      </c>
      <c r="G206" s="24">
        <v>3.1792215300000001E-7</v>
      </c>
      <c r="H206" s="25">
        <v>1.9232653000000001E-11</v>
      </c>
    </row>
    <row r="207" spans="1:8" x14ac:dyDescent="0.3">
      <c r="A207" s="300"/>
      <c r="B207" s="288"/>
      <c r="C207" s="278"/>
      <c r="D207" s="29" t="s">
        <v>51</v>
      </c>
      <c r="E207" s="24" t="s">
        <v>177</v>
      </c>
      <c r="F207" s="24" t="s">
        <v>177</v>
      </c>
      <c r="G207" s="24" t="s">
        <v>177</v>
      </c>
      <c r="H207" s="25" t="s">
        <v>177</v>
      </c>
    </row>
    <row r="208" spans="1:8" x14ac:dyDescent="0.3">
      <c r="A208" s="300"/>
      <c r="B208" s="289"/>
      <c r="C208" s="279"/>
      <c r="D208" s="30" t="s">
        <v>55</v>
      </c>
      <c r="E208" s="26" t="s">
        <v>177</v>
      </c>
      <c r="F208" s="26" t="s">
        <v>177</v>
      </c>
      <c r="G208" s="26" t="s">
        <v>177</v>
      </c>
      <c r="H208" s="27" t="s">
        <v>177</v>
      </c>
    </row>
    <row r="209" spans="1:15" x14ac:dyDescent="0.3">
      <c r="A209" s="300"/>
      <c r="B209" s="287" t="s">
        <v>73</v>
      </c>
      <c r="C209" s="283" t="s">
        <v>100</v>
      </c>
      <c r="D209" s="31" t="s">
        <v>49</v>
      </c>
      <c r="E209" s="22">
        <v>6.2649019100000005E-4</v>
      </c>
      <c r="F209" s="22">
        <v>3.3733112199999999E-3</v>
      </c>
      <c r="G209" s="59">
        <v>0.46659924600000002</v>
      </c>
      <c r="H209" s="61">
        <v>0.77462442099999995</v>
      </c>
    </row>
    <row r="210" spans="1:15" x14ac:dyDescent="0.3">
      <c r="A210" s="300"/>
      <c r="B210" s="288"/>
      <c r="C210" s="278"/>
      <c r="D210" s="29" t="s">
        <v>86</v>
      </c>
      <c r="E210" s="24">
        <v>3.53318726E-3</v>
      </c>
      <c r="F210" s="24">
        <v>4.0498650099999997E-3</v>
      </c>
      <c r="G210" s="60">
        <v>0.525149847</v>
      </c>
      <c r="H210" s="62">
        <v>0.46390685399999998</v>
      </c>
    </row>
    <row r="211" spans="1:15" x14ac:dyDescent="0.3">
      <c r="A211" s="300"/>
      <c r="B211" s="288"/>
      <c r="C211" s="278"/>
      <c r="D211" s="29" t="s">
        <v>87</v>
      </c>
      <c r="E211" s="24">
        <v>1.90843071E-3</v>
      </c>
      <c r="F211" s="24">
        <v>2.18540479E-3</v>
      </c>
      <c r="G211" s="60">
        <v>0.49914550200000002</v>
      </c>
      <c r="H211" s="62">
        <v>0.356843407</v>
      </c>
    </row>
    <row r="212" spans="1:15" x14ac:dyDescent="0.3">
      <c r="A212" s="300"/>
      <c r="B212" s="288"/>
      <c r="C212" s="278"/>
      <c r="D212" s="29" t="s">
        <v>51</v>
      </c>
      <c r="E212" s="24" t="s">
        <v>177</v>
      </c>
      <c r="F212" s="24" t="s">
        <v>177</v>
      </c>
      <c r="G212" s="24" t="s">
        <v>177</v>
      </c>
      <c r="H212" s="25" t="s">
        <v>177</v>
      </c>
    </row>
    <row r="213" spans="1:15" x14ac:dyDescent="0.3">
      <c r="A213" s="300"/>
      <c r="B213" s="289"/>
      <c r="C213" s="278"/>
      <c r="D213" s="30" t="s">
        <v>55</v>
      </c>
      <c r="E213" s="26" t="s">
        <v>177</v>
      </c>
      <c r="F213" s="26" t="s">
        <v>177</v>
      </c>
      <c r="G213" s="26" t="s">
        <v>177</v>
      </c>
      <c r="H213" s="27" t="s">
        <v>177</v>
      </c>
    </row>
    <row r="214" spans="1:15" x14ac:dyDescent="0.3">
      <c r="A214" s="300"/>
      <c r="B214" s="287" t="s">
        <v>70</v>
      </c>
      <c r="C214" s="278"/>
      <c r="D214" s="29" t="s">
        <v>49</v>
      </c>
      <c r="E214" s="24">
        <v>6.5582996499999999E-5</v>
      </c>
      <c r="F214" s="24">
        <v>1.4787683599999999E-6</v>
      </c>
      <c r="G214" s="60">
        <v>2.5475242700000001E-2</v>
      </c>
      <c r="H214" s="62">
        <v>4.2135829399999998E-2</v>
      </c>
    </row>
    <row r="215" spans="1:15" x14ac:dyDescent="0.3">
      <c r="A215" s="300"/>
      <c r="B215" s="288"/>
      <c r="C215" s="278"/>
      <c r="D215" s="29" t="s">
        <v>86</v>
      </c>
      <c r="E215" s="24">
        <v>1.4726682400000001E-6</v>
      </c>
      <c r="F215" s="24">
        <v>1.8200491000000001E-9</v>
      </c>
      <c r="G215" s="24">
        <v>2.8736433399999999E-4</v>
      </c>
      <c r="H215" s="25">
        <v>1.9007442000000001E-4</v>
      </c>
    </row>
    <row r="216" spans="1:15" x14ac:dyDescent="0.3">
      <c r="A216" s="300"/>
      <c r="B216" s="288"/>
      <c r="C216" s="278"/>
      <c r="D216" s="29" t="s">
        <v>87</v>
      </c>
      <c r="E216" s="24">
        <v>8.8443043800000004E-8</v>
      </c>
      <c r="F216" s="24">
        <v>3.9902086600000002E-11</v>
      </c>
      <c r="G216" s="24">
        <v>1.4633008099999999E-4</v>
      </c>
      <c r="H216" s="25">
        <v>2.4391006699999998E-5</v>
      </c>
    </row>
    <row r="217" spans="1:15" x14ac:dyDescent="0.3">
      <c r="A217" s="300"/>
      <c r="B217" s="288"/>
      <c r="C217" s="278"/>
      <c r="D217" s="29" t="s">
        <v>51</v>
      </c>
      <c r="E217" s="24" t="s">
        <v>177</v>
      </c>
      <c r="F217" s="24" t="s">
        <v>177</v>
      </c>
      <c r="G217" s="24" t="s">
        <v>177</v>
      </c>
      <c r="H217" s="25" t="s">
        <v>177</v>
      </c>
    </row>
    <row r="218" spans="1:15" x14ac:dyDescent="0.3">
      <c r="A218" s="301"/>
      <c r="B218" s="289"/>
      <c r="C218" s="279"/>
      <c r="D218" s="30" t="s">
        <v>55</v>
      </c>
      <c r="E218" s="26" t="s">
        <v>177</v>
      </c>
      <c r="F218" s="26" t="s">
        <v>177</v>
      </c>
      <c r="G218" s="26" t="s">
        <v>177</v>
      </c>
      <c r="H218" s="27" t="s">
        <v>177</v>
      </c>
    </row>
    <row r="219" spans="1:15" x14ac:dyDescent="0.3">
      <c r="A219" s="251"/>
      <c r="B219" s="5"/>
      <c r="C219" s="24"/>
      <c r="D219" s="24"/>
      <c r="E219" s="24"/>
      <c r="F219" s="24"/>
      <c r="G219" s="24"/>
      <c r="H219" s="24"/>
    </row>
    <row r="221" spans="1:15" s="15" customFormat="1" x14ac:dyDescent="0.3">
      <c r="A221" s="15" t="s">
        <v>429</v>
      </c>
    </row>
    <row r="222" spans="1:15" s="6" customFormat="1" ht="15" x14ac:dyDescent="0.3">
      <c r="A222" s="89" t="s">
        <v>74</v>
      </c>
      <c r="B222" s="69" t="s">
        <v>185</v>
      </c>
      <c r="C222" s="69" t="s">
        <v>186</v>
      </c>
      <c r="D222" s="69" t="s">
        <v>78</v>
      </c>
      <c r="E222" s="70" t="s">
        <v>75</v>
      </c>
      <c r="F222" s="71" t="s">
        <v>187</v>
      </c>
      <c r="G222" s="71" t="s">
        <v>188</v>
      </c>
      <c r="H222" s="71" t="s">
        <v>189</v>
      </c>
      <c r="I222" s="72" t="s">
        <v>79</v>
      </c>
      <c r="J222" s="72" t="s">
        <v>80</v>
      </c>
      <c r="K222" s="73" t="s">
        <v>81</v>
      </c>
      <c r="L222" s="86"/>
      <c r="M222" s="87"/>
      <c r="N222" s="86"/>
      <c r="O222" s="88"/>
    </row>
    <row r="223" spans="1:15" x14ac:dyDescent="0.3">
      <c r="A223" s="209" t="s">
        <v>82</v>
      </c>
      <c r="B223" s="210" t="s">
        <v>106</v>
      </c>
      <c r="C223" s="210"/>
      <c r="D223" s="210"/>
      <c r="E223" s="211">
        <v>9.0754921399999993E-108</v>
      </c>
      <c r="F223" s="210"/>
      <c r="G223" s="210"/>
      <c r="H223" s="210"/>
      <c r="I223" s="210"/>
      <c r="J223" s="210"/>
      <c r="K223" s="212"/>
    </row>
    <row r="224" spans="1:15" x14ac:dyDescent="0.3">
      <c r="A224" s="94" t="s">
        <v>82</v>
      </c>
      <c r="B224" s="1" t="s">
        <v>105</v>
      </c>
      <c r="C224" s="1"/>
      <c r="D224" s="1"/>
      <c r="E224" s="245">
        <v>2.11239961E-2</v>
      </c>
      <c r="F224" s="1"/>
      <c r="G224" s="1"/>
      <c r="H224" s="1"/>
      <c r="I224" s="1"/>
      <c r="J224" s="1"/>
      <c r="K224" s="95"/>
    </row>
    <row r="225" spans="1:12" x14ac:dyDescent="0.3">
      <c r="A225" s="94" t="s">
        <v>82</v>
      </c>
      <c r="B225" s="1" t="s">
        <v>160</v>
      </c>
      <c r="C225" s="1"/>
      <c r="D225" s="1"/>
      <c r="E225" s="213">
        <v>8.4756974499999996E-41</v>
      </c>
      <c r="F225" s="1"/>
      <c r="G225" s="1"/>
      <c r="H225" s="1"/>
      <c r="I225" s="1"/>
      <c r="J225" s="1"/>
      <c r="K225" s="95"/>
    </row>
    <row r="226" spans="1:12" x14ac:dyDescent="0.3">
      <c r="A226" s="94" t="s">
        <v>82</v>
      </c>
      <c r="B226" s="1" t="s">
        <v>161</v>
      </c>
      <c r="C226" s="1"/>
      <c r="D226" s="1"/>
      <c r="E226" s="213">
        <v>2.5757118E-51</v>
      </c>
      <c r="F226" s="1"/>
      <c r="G226" s="1"/>
      <c r="H226" s="1"/>
      <c r="I226" s="1"/>
      <c r="J226" s="1"/>
      <c r="K226" s="95"/>
    </row>
    <row r="227" spans="1:12" x14ac:dyDescent="0.3">
      <c r="A227" s="94" t="s">
        <v>82</v>
      </c>
      <c r="B227" s="1" t="s">
        <v>323</v>
      </c>
      <c r="C227" s="1"/>
      <c r="D227" s="1"/>
      <c r="E227" s="215">
        <v>0.51924206100000003</v>
      </c>
      <c r="F227" s="1"/>
      <c r="G227" s="1"/>
      <c r="H227" s="1"/>
      <c r="I227" s="1"/>
      <c r="J227" s="1"/>
      <c r="K227" s="95"/>
    </row>
    <row r="228" spans="1:12" x14ac:dyDescent="0.3">
      <c r="A228" s="94" t="s">
        <v>82</v>
      </c>
      <c r="B228" s="1" t="s">
        <v>109</v>
      </c>
      <c r="C228" s="1"/>
      <c r="D228" s="1"/>
      <c r="E228" s="213">
        <v>0</v>
      </c>
      <c r="F228" s="1"/>
      <c r="G228" s="1"/>
      <c r="H228" s="1"/>
      <c r="I228" s="1"/>
      <c r="J228" s="1"/>
      <c r="K228" s="95"/>
    </row>
    <row r="229" spans="1:12" x14ac:dyDescent="0.3">
      <c r="A229" s="94" t="s">
        <v>82</v>
      </c>
      <c r="B229" s="1" t="s">
        <v>110</v>
      </c>
      <c r="C229" s="1"/>
      <c r="D229" s="1"/>
      <c r="E229" s="213">
        <v>7.0672237099999995E-14</v>
      </c>
      <c r="F229" s="1"/>
      <c r="G229" s="1"/>
      <c r="H229" s="1"/>
      <c r="I229" s="1"/>
      <c r="J229" s="1"/>
      <c r="K229" s="95"/>
    </row>
    <row r="230" spans="1:12" ht="14" x14ac:dyDescent="0.3">
      <c r="A230" s="94" t="s">
        <v>82</v>
      </c>
      <c r="B230" s="1" t="s">
        <v>106</v>
      </c>
      <c r="C230" s="1" t="s">
        <v>55</v>
      </c>
      <c r="D230" s="1"/>
      <c r="E230" s="213">
        <v>1.2520073E-3</v>
      </c>
      <c r="F230" s="1">
        <v>1.7470000000000001</v>
      </c>
      <c r="G230" s="84">
        <v>-0.747</v>
      </c>
      <c r="H230" s="1"/>
      <c r="I230" s="1">
        <v>0.05</v>
      </c>
      <c r="J230" s="84">
        <v>0.05</v>
      </c>
      <c r="K230" s="95"/>
      <c r="L230" s="19"/>
    </row>
    <row r="231" spans="1:12" ht="14" x14ac:dyDescent="0.3">
      <c r="A231" s="94" t="s">
        <v>82</v>
      </c>
      <c r="B231" s="1" t="s">
        <v>106</v>
      </c>
      <c r="C231" s="1" t="s">
        <v>54</v>
      </c>
      <c r="D231" s="1"/>
      <c r="E231" s="213">
        <v>1.19857118E-4</v>
      </c>
      <c r="F231" s="1">
        <v>1.6970000000000001</v>
      </c>
      <c r="G231" s="84">
        <v>-0.69699999999999995</v>
      </c>
      <c r="H231" s="1"/>
      <c r="I231" s="1">
        <v>4.5999999999999999E-2</v>
      </c>
      <c r="J231" s="84">
        <v>4.5999999999999999E-2</v>
      </c>
      <c r="K231" s="95"/>
      <c r="L231" s="19"/>
    </row>
    <row r="232" spans="1:12" ht="14" x14ac:dyDescent="0.3">
      <c r="A232" s="94" t="s">
        <v>82</v>
      </c>
      <c r="B232" s="1" t="s">
        <v>106</v>
      </c>
      <c r="C232" s="1" t="s">
        <v>85</v>
      </c>
      <c r="D232" s="1"/>
      <c r="E232" s="213">
        <v>5.3416557199999999E-9</v>
      </c>
      <c r="F232" s="1">
        <v>0.39900000000000002</v>
      </c>
      <c r="G232" s="1">
        <v>0.60099999999999998</v>
      </c>
      <c r="H232" s="1"/>
      <c r="I232" s="1">
        <v>2.1999999999999999E-2</v>
      </c>
      <c r="J232" s="1">
        <v>2.1999999999999999E-2</v>
      </c>
      <c r="K232" s="95"/>
      <c r="L232" s="19"/>
    </row>
    <row r="233" spans="1:12" ht="14" x14ac:dyDescent="0.3">
      <c r="A233" s="94" t="s">
        <v>82</v>
      </c>
      <c r="B233" s="1" t="s">
        <v>106</v>
      </c>
      <c r="C233" s="1" t="s">
        <v>107</v>
      </c>
      <c r="D233" s="1"/>
      <c r="E233" s="245">
        <v>1.5784251499999999E-2</v>
      </c>
      <c r="F233" s="1">
        <v>0.28000000000000003</v>
      </c>
      <c r="G233" s="1">
        <v>0.72</v>
      </c>
      <c r="H233" s="1"/>
      <c r="I233" s="1">
        <v>2.4E-2</v>
      </c>
      <c r="J233" s="1">
        <v>2.4E-2</v>
      </c>
      <c r="K233" s="95"/>
      <c r="L233" s="19"/>
    </row>
    <row r="234" spans="1:12" ht="14" x14ac:dyDescent="0.3">
      <c r="A234" s="94" t="s">
        <v>82</v>
      </c>
      <c r="B234" s="1" t="s">
        <v>106</v>
      </c>
      <c r="C234" s="1" t="s">
        <v>50</v>
      </c>
      <c r="D234" s="1"/>
      <c r="E234" s="213">
        <v>6.9999883100000002E-26</v>
      </c>
      <c r="F234" s="1">
        <v>0.501</v>
      </c>
      <c r="G234" s="1">
        <v>0.499</v>
      </c>
      <c r="H234" s="1"/>
      <c r="I234" s="1">
        <v>2.1000000000000001E-2</v>
      </c>
      <c r="J234" s="1">
        <v>2.1000000000000001E-2</v>
      </c>
      <c r="K234" s="95"/>
      <c r="L234" s="19"/>
    </row>
    <row r="235" spans="1:12" ht="14" x14ac:dyDescent="0.3">
      <c r="A235" s="94" t="s">
        <v>82</v>
      </c>
      <c r="B235" s="1" t="s">
        <v>106</v>
      </c>
      <c r="C235" s="1" t="s">
        <v>99</v>
      </c>
      <c r="D235" s="1"/>
      <c r="E235" s="216">
        <v>2.4357375000000001E-12</v>
      </c>
      <c r="F235" s="35">
        <v>2.3E-2</v>
      </c>
      <c r="G235" s="35">
        <v>0.97699999999999998</v>
      </c>
      <c r="H235" s="35"/>
      <c r="I235" s="198">
        <v>2.7E-2</v>
      </c>
      <c r="J235" s="35">
        <v>2.7E-2</v>
      </c>
      <c r="K235" s="197"/>
      <c r="L235"/>
    </row>
    <row r="236" spans="1:12" ht="14" x14ac:dyDescent="0.3">
      <c r="A236" s="94" t="s">
        <v>82</v>
      </c>
      <c r="B236" s="1" t="s">
        <v>105</v>
      </c>
      <c r="C236" s="1" t="s">
        <v>55</v>
      </c>
      <c r="D236" s="1"/>
      <c r="E236" s="214">
        <v>0.21705169199999999</v>
      </c>
      <c r="F236" s="1">
        <v>1.044</v>
      </c>
      <c r="G236" s="84">
        <v>-4.3999999999999997E-2</v>
      </c>
      <c r="H236" s="1"/>
      <c r="I236" s="1">
        <v>1.4999999999999999E-2</v>
      </c>
      <c r="J236" s="84">
        <v>1.4999999999999999E-2</v>
      </c>
      <c r="K236" s="95"/>
      <c r="L236"/>
    </row>
    <row r="237" spans="1:12" ht="14" x14ac:dyDescent="0.3">
      <c r="A237" s="94" t="s">
        <v>82</v>
      </c>
      <c r="B237" s="1" t="s">
        <v>105</v>
      </c>
      <c r="C237" s="1" t="s">
        <v>54</v>
      </c>
      <c r="D237" s="1"/>
      <c r="E237" s="214">
        <v>0.22395530399999999</v>
      </c>
      <c r="F237" s="1">
        <v>1.042</v>
      </c>
      <c r="G237" s="84">
        <v>-4.2000000000000003E-2</v>
      </c>
      <c r="H237" s="1"/>
      <c r="I237" s="1">
        <v>1.4999999999999999E-2</v>
      </c>
      <c r="J237" s="84">
        <v>1.4999999999999999E-2</v>
      </c>
      <c r="K237" s="95"/>
      <c r="L237"/>
    </row>
    <row r="238" spans="1:12" ht="14" x14ac:dyDescent="0.3">
      <c r="A238" s="94" t="s">
        <v>82</v>
      </c>
      <c r="B238" s="1" t="s">
        <v>105</v>
      </c>
      <c r="C238" s="1" t="s">
        <v>85</v>
      </c>
      <c r="D238" s="1"/>
      <c r="E238" s="214">
        <v>6.8273532799999995E-2</v>
      </c>
      <c r="F238" s="1">
        <v>0.89900000000000002</v>
      </c>
      <c r="G238" s="1">
        <v>0.10100000000000001</v>
      </c>
      <c r="H238" s="1"/>
      <c r="I238" s="1">
        <v>4.4999999999999998E-2</v>
      </c>
      <c r="J238" s="1">
        <v>4.4999999999999998E-2</v>
      </c>
      <c r="K238" s="95"/>
      <c r="L238"/>
    </row>
    <row r="239" spans="1:12" ht="14" x14ac:dyDescent="0.3">
      <c r="A239" s="94" t="s">
        <v>82</v>
      </c>
      <c r="B239" s="1" t="s">
        <v>105</v>
      </c>
      <c r="C239" s="1" t="s">
        <v>107</v>
      </c>
      <c r="D239" s="1"/>
      <c r="E239" s="214">
        <v>0.180854289</v>
      </c>
      <c r="F239" s="1">
        <v>0.80500000000000005</v>
      </c>
      <c r="G239" s="1">
        <v>0.19500000000000001</v>
      </c>
      <c r="H239" s="1"/>
      <c r="I239" s="1">
        <v>6.7000000000000004E-2</v>
      </c>
      <c r="J239" s="1">
        <v>6.7000000000000004E-2</v>
      </c>
      <c r="K239" s="95"/>
      <c r="L239"/>
    </row>
    <row r="240" spans="1:12" ht="14" x14ac:dyDescent="0.3">
      <c r="A240" s="94" t="s">
        <v>82</v>
      </c>
      <c r="B240" s="1" t="s">
        <v>105</v>
      </c>
      <c r="C240" s="1" t="s">
        <v>50</v>
      </c>
      <c r="D240" s="1"/>
      <c r="E240" s="214">
        <v>0.41384263700000001</v>
      </c>
      <c r="F240" s="1">
        <v>0.89500000000000002</v>
      </c>
      <c r="G240" s="1">
        <v>0.105</v>
      </c>
      <c r="H240" s="1"/>
      <c r="I240" s="1">
        <v>3.1E-2</v>
      </c>
      <c r="J240" s="1">
        <v>3.1E-2</v>
      </c>
      <c r="K240" s="95"/>
      <c r="L240"/>
    </row>
    <row r="241" spans="1:12" ht="14" x14ac:dyDescent="0.3">
      <c r="A241" s="94" t="s">
        <v>82</v>
      </c>
      <c r="B241" s="1" t="s">
        <v>105</v>
      </c>
      <c r="C241" s="1" t="s">
        <v>99</v>
      </c>
      <c r="D241" s="1"/>
      <c r="E241" s="214">
        <v>0.14874784099999999</v>
      </c>
      <c r="F241" s="1">
        <v>0.70399999999999996</v>
      </c>
      <c r="G241" s="1">
        <v>0.29599999999999999</v>
      </c>
      <c r="H241" s="1"/>
      <c r="I241" s="1">
        <v>9.9000000000000005E-2</v>
      </c>
      <c r="J241" s="1">
        <v>9.9000000000000005E-2</v>
      </c>
      <c r="K241" s="95"/>
      <c r="L241"/>
    </row>
    <row r="242" spans="1:12" ht="14" x14ac:dyDescent="0.3">
      <c r="A242" s="94" t="s">
        <v>82</v>
      </c>
      <c r="B242" s="1" t="s">
        <v>160</v>
      </c>
      <c r="C242" s="1" t="s">
        <v>55</v>
      </c>
      <c r="D242" s="1"/>
      <c r="E242" s="213">
        <v>2.54468534E-3</v>
      </c>
      <c r="F242" s="1">
        <v>1.2849999999999999</v>
      </c>
      <c r="G242" s="84">
        <v>-0.28499999999999998</v>
      </c>
      <c r="H242" s="1"/>
      <c r="I242" s="1">
        <v>2.3E-2</v>
      </c>
      <c r="J242" s="84">
        <v>2.3E-2</v>
      </c>
      <c r="K242" s="95"/>
      <c r="L242" s="19"/>
    </row>
    <row r="243" spans="1:12" ht="14" x14ac:dyDescent="0.3">
      <c r="A243" s="94" t="s">
        <v>82</v>
      </c>
      <c r="B243" s="1" t="s">
        <v>160</v>
      </c>
      <c r="C243" s="1" t="s">
        <v>54</v>
      </c>
      <c r="D243" s="1"/>
      <c r="E243" s="213">
        <v>5.4641359800000004E-4</v>
      </c>
      <c r="F243" s="1">
        <v>1.268</v>
      </c>
      <c r="G243" s="84">
        <v>-0.26800000000000002</v>
      </c>
      <c r="H243" s="1"/>
      <c r="I243" s="1">
        <v>2.1999999999999999E-2</v>
      </c>
      <c r="J243" s="84">
        <v>2.1999999999999999E-2</v>
      </c>
      <c r="K243" s="95"/>
      <c r="L243" s="19"/>
    </row>
    <row r="244" spans="1:12" ht="14" x14ac:dyDescent="0.3">
      <c r="A244" s="94" t="s">
        <v>82</v>
      </c>
      <c r="B244" s="1" t="s">
        <v>160</v>
      </c>
      <c r="C244" s="1" t="s">
        <v>85</v>
      </c>
      <c r="D244" s="1"/>
      <c r="E244" s="213">
        <v>6.5078645199999996E-7</v>
      </c>
      <c r="F244" s="1">
        <v>0.56899999999999995</v>
      </c>
      <c r="G244" s="1">
        <v>0.43099999999999999</v>
      </c>
      <c r="H244" s="1"/>
      <c r="I244" s="1">
        <v>0.03</v>
      </c>
      <c r="J244" s="1">
        <v>0.03</v>
      </c>
      <c r="K244" s="95"/>
      <c r="L244" s="19"/>
    </row>
    <row r="245" spans="1:12" ht="14" x14ac:dyDescent="0.3">
      <c r="A245" s="94" t="s">
        <v>82</v>
      </c>
      <c r="B245" s="1" t="s">
        <v>160</v>
      </c>
      <c r="C245" s="1" t="s">
        <v>107</v>
      </c>
      <c r="D245" s="1"/>
      <c r="E245" s="245">
        <v>1.4802115899999999E-2</v>
      </c>
      <c r="F245" s="1">
        <v>0.42699999999999999</v>
      </c>
      <c r="G245" s="1">
        <v>0.57299999999999995</v>
      </c>
      <c r="H245" s="1"/>
      <c r="I245" s="1">
        <v>3.5000000000000003E-2</v>
      </c>
      <c r="J245" s="1">
        <v>3.5000000000000003E-2</v>
      </c>
      <c r="K245" s="95"/>
      <c r="L245" s="19"/>
    </row>
    <row r="246" spans="1:12" ht="14" x14ac:dyDescent="0.3">
      <c r="A246" s="94" t="s">
        <v>82</v>
      </c>
      <c r="B246" s="1" t="s">
        <v>160</v>
      </c>
      <c r="C246" s="1" t="s">
        <v>50</v>
      </c>
      <c r="D246" s="1"/>
      <c r="E246" s="213">
        <v>1.6962265000000001E-7</v>
      </c>
      <c r="F246" s="1">
        <v>0.66100000000000003</v>
      </c>
      <c r="G246" s="1">
        <v>0.33900000000000002</v>
      </c>
      <c r="H246" s="1"/>
      <c r="I246" s="1">
        <v>2.4E-2</v>
      </c>
      <c r="J246" s="1">
        <v>2.4E-2</v>
      </c>
      <c r="K246" s="95"/>
      <c r="L246" s="19"/>
    </row>
    <row r="247" spans="1:12" ht="14" x14ac:dyDescent="0.3">
      <c r="A247" s="94" t="s">
        <v>82</v>
      </c>
      <c r="B247" s="1" t="s">
        <v>160</v>
      </c>
      <c r="C247" s="1" t="s">
        <v>99</v>
      </c>
      <c r="D247" s="1"/>
      <c r="E247" s="213">
        <v>4.4369425699999999E-11</v>
      </c>
      <c r="F247" s="1">
        <v>0.128</v>
      </c>
      <c r="G247" s="1">
        <v>0.872</v>
      </c>
      <c r="H247" s="1"/>
      <c r="I247" s="1">
        <v>5.7000000000000002E-2</v>
      </c>
      <c r="J247" s="1">
        <v>5.7000000000000002E-2</v>
      </c>
      <c r="K247" s="95"/>
      <c r="L247"/>
    </row>
    <row r="248" spans="1:12" ht="14" x14ac:dyDescent="0.3">
      <c r="A248" s="94" t="s">
        <v>82</v>
      </c>
      <c r="B248" s="1" t="s">
        <v>161</v>
      </c>
      <c r="C248" s="1" t="s">
        <v>55</v>
      </c>
      <c r="D248" s="1"/>
      <c r="E248" s="213">
        <v>1.88427145E-3</v>
      </c>
      <c r="F248" s="1">
        <v>1.2769999999999999</v>
      </c>
      <c r="G248" s="84">
        <v>-0.27700000000000002</v>
      </c>
      <c r="H248" s="1"/>
      <c r="I248" s="1">
        <v>1.9E-2</v>
      </c>
      <c r="J248" s="84">
        <v>1.9E-2</v>
      </c>
      <c r="K248" s="95"/>
      <c r="L248" s="19"/>
    </row>
    <row r="249" spans="1:12" ht="14" x14ac:dyDescent="0.3">
      <c r="A249" s="94" t="s">
        <v>82</v>
      </c>
      <c r="B249" s="1" t="s">
        <v>161</v>
      </c>
      <c r="C249" s="1" t="s">
        <v>54</v>
      </c>
      <c r="D249" s="1"/>
      <c r="E249" s="213">
        <v>3.6411173400000002E-4</v>
      </c>
      <c r="F249" s="1">
        <v>1.2609999999999999</v>
      </c>
      <c r="G249" s="84">
        <v>-0.26100000000000001</v>
      </c>
      <c r="H249" s="1"/>
      <c r="I249" s="1">
        <v>1.7999999999999999E-2</v>
      </c>
      <c r="J249" s="84">
        <v>1.7999999999999999E-2</v>
      </c>
      <c r="K249" s="95"/>
      <c r="L249" s="19"/>
    </row>
    <row r="250" spans="1:12" ht="14" x14ac:dyDescent="0.3">
      <c r="A250" s="94" t="s">
        <v>82</v>
      </c>
      <c r="B250" s="1" t="s">
        <v>161</v>
      </c>
      <c r="C250" s="1" t="s">
        <v>85</v>
      </c>
      <c r="D250" s="1"/>
      <c r="E250" s="213">
        <v>3.4915112000000001E-7</v>
      </c>
      <c r="F250" s="1">
        <v>0.57099999999999995</v>
      </c>
      <c r="G250" s="1">
        <v>0.42899999999999999</v>
      </c>
      <c r="H250" s="1"/>
      <c r="I250" s="1">
        <v>2.8000000000000001E-2</v>
      </c>
      <c r="J250" s="1">
        <v>2.8000000000000001E-2</v>
      </c>
      <c r="K250" s="95"/>
      <c r="L250" s="19"/>
    </row>
    <row r="251" spans="1:12" ht="14" x14ac:dyDescent="0.3">
      <c r="A251" s="94" t="s">
        <v>82</v>
      </c>
      <c r="B251" s="1" t="s">
        <v>161</v>
      </c>
      <c r="C251" s="1" t="s">
        <v>107</v>
      </c>
      <c r="D251" s="1"/>
      <c r="E251" s="245">
        <v>1.4443664199999999E-2</v>
      </c>
      <c r="F251" s="1">
        <v>0.43099999999999999</v>
      </c>
      <c r="G251" s="1">
        <v>0.56899999999999995</v>
      </c>
      <c r="H251" s="1"/>
      <c r="I251" s="1">
        <v>3.5000000000000003E-2</v>
      </c>
      <c r="J251" s="1">
        <v>3.5000000000000003E-2</v>
      </c>
      <c r="K251" s="95"/>
      <c r="L251" s="19"/>
    </row>
    <row r="252" spans="1:12" ht="14" x14ac:dyDescent="0.3">
      <c r="A252" s="94" t="s">
        <v>82</v>
      </c>
      <c r="B252" s="1" t="s">
        <v>161</v>
      </c>
      <c r="C252" s="1" t="s">
        <v>50</v>
      </c>
      <c r="D252" s="1"/>
      <c r="E252" s="213">
        <v>6.7115322700000003E-9</v>
      </c>
      <c r="F252" s="1">
        <v>0.65700000000000003</v>
      </c>
      <c r="G252" s="1">
        <v>0.34300000000000003</v>
      </c>
      <c r="H252" s="1"/>
      <c r="I252" s="1">
        <v>2.1999999999999999E-2</v>
      </c>
      <c r="J252" s="1">
        <v>2.1999999999999999E-2</v>
      </c>
      <c r="K252" s="95"/>
      <c r="L252" s="19"/>
    </row>
    <row r="253" spans="1:12" ht="14" x14ac:dyDescent="0.3">
      <c r="A253" s="94" t="s">
        <v>82</v>
      </c>
      <c r="B253" s="1" t="s">
        <v>161</v>
      </c>
      <c r="C253" s="1" t="s">
        <v>99</v>
      </c>
      <c r="D253" s="1"/>
      <c r="E253" s="213">
        <v>2.65380187E-11</v>
      </c>
      <c r="F253" s="1">
        <v>0.11799999999999999</v>
      </c>
      <c r="G253" s="1">
        <v>0.88200000000000001</v>
      </c>
      <c r="H253" s="1"/>
      <c r="I253" s="1">
        <v>5.3999999999999999E-2</v>
      </c>
      <c r="J253" s="1">
        <v>5.3999999999999999E-2</v>
      </c>
      <c r="K253" s="95"/>
      <c r="L253"/>
    </row>
    <row r="254" spans="1:12" ht="14" x14ac:dyDescent="0.3">
      <c r="A254" s="94" t="s">
        <v>82</v>
      </c>
      <c r="B254" s="1" t="s">
        <v>159</v>
      </c>
      <c r="C254" s="1" t="s">
        <v>55</v>
      </c>
      <c r="D254" s="1"/>
      <c r="E254" s="217">
        <v>0.55738414300000005</v>
      </c>
      <c r="F254" s="35">
        <v>0.98399999999999999</v>
      </c>
      <c r="G254" s="35">
        <v>1.6E-2</v>
      </c>
      <c r="H254" s="35"/>
      <c r="I254" s="35">
        <v>1.4E-2</v>
      </c>
      <c r="J254" s="35">
        <v>1.4E-2</v>
      </c>
      <c r="K254" s="197"/>
      <c r="L254"/>
    </row>
    <row r="255" spans="1:12" ht="14" x14ac:dyDescent="0.3">
      <c r="A255" s="94" t="s">
        <v>82</v>
      </c>
      <c r="B255" s="1" t="s">
        <v>159</v>
      </c>
      <c r="C255" s="1" t="s">
        <v>54</v>
      </c>
      <c r="D255" s="1"/>
      <c r="E255" s="217">
        <v>0.55357255500000002</v>
      </c>
      <c r="F255" s="35">
        <v>0.98399999999999999</v>
      </c>
      <c r="G255" s="35">
        <v>1.6E-2</v>
      </c>
      <c r="H255" s="35"/>
      <c r="I255" s="35">
        <v>1.4E-2</v>
      </c>
      <c r="J255" s="35">
        <v>1.4E-2</v>
      </c>
      <c r="K255" s="197"/>
      <c r="L255"/>
    </row>
    <row r="256" spans="1:12" ht="14" x14ac:dyDescent="0.3">
      <c r="A256" s="94" t="s">
        <v>82</v>
      </c>
      <c r="B256" s="1" t="s">
        <v>159</v>
      </c>
      <c r="C256" s="1" t="s">
        <v>85</v>
      </c>
      <c r="D256" s="1"/>
      <c r="E256" s="217">
        <v>0.45665994700000001</v>
      </c>
      <c r="F256" s="35">
        <v>1.032</v>
      </c>
      <c r="G256" s="198">
        <v>-3.2000000000000001E-2</v>
      </c>
      <c r="H256" s="35"/>
      <c r="I256" s="35">
        <v>5.1999999999999998E-2</v>
      </c>
      <c r="J256" s="198">
        <v>5.1999999999999998E-2</v>
      </c>
      <c r="K256" s="197"/>
      <c r="L256"/>
    </row>
    <row r="257" spans="1:13" ht="14" x14ac:dyDescent="0.3">
      <c r="A257" s="94" t="s">
        <v>82</v>
      </c>
      <c r="B257" s="1" t="s">
        <v>159</v>
      </c>
      <c r="C257" s="1" t="s">
        <v>107</v>
      </c>
      <c r="D257" s="1"/>
      <c r="E257" s="217">
        <v>0.48594098000000002</v>
      </c>
      <c r="F257" s="35">
        <v>1.073</v>
      </c>
      <c r="G257" s="198">
        <v>-7.2999999999999995E-2</v>
      </c>
      <c r="H257" s="35"/>
      <c r="I257" s="35">
        <v>9.4E-2</v>
      </c>
      <c r="J257" s="198">
        <v>9.4E-2</v>
      </c>
      <c r="K257" s="197"/>
      <c r="L257"/>
    </row>
    <row r="258" spans="1:13" ht="14" x14ac:dyDescent="0.3">
      <c r="A258" s="94" t="s">
        <v>82</v>
      </c>
      <c r="B258" s="1" t="s">
        <v>159</v>
      </c>
      <c r="C258" s="1" t="s">
        <v>50</v>
      </c>
      <c r="D258" s="1"/>
      <c r="E258" s="217">
        <v>0.42028296199999998</v>
      </c>
      <c r="F258" s="35">
        <v>1.0089999999999999</v>
      </c>
      <c r="G258" s="198">
        <v>-8.9999999999999993E-3</v>
      </c>
      <c r="H258" s="35"/>
      <c r="I258" s="35">
        <v>3.7999999999999999E-2</v>
      </c>
      <c r="J258" s="198">
        <v>3.7999999999999999E-2</v>
      </c>
      <c r="K258" s="197"/>
      <c r="L258"/>
    </row>
    <row r="259" spans="1:13" ht="14" x14ac:dyDescent="0.3">
      <c r="A259" s="94" t="s">
        <v>82</v>
      </c>
      <c r="B259" s="1" t="s">
        <v>159</v>
      </c>
      <c r="C259" s="1" t="s">
        <v>99</v>
      </c>
      <c r="D259" s="1"/>
      <c r="E259" s="217">
        <v>0.44724096699999999</v>
      </c>
      <c r="F259" s="35">
        <v>0.92700000000000005</v>
      </c>
      <c r="G259" s="35">
        <v>7.2999999999999995E-2</v>
      </c>
      <c r="H259" s="35"/>
      <c r="I259" s="35">
        <v>0.13600000000000001</v>
      </c>
      <c r="J259" s="198">
        <v>0.13600000000000001</v>
      </c>
      <c r="K259" s="197"/>
      <c r="L259"/>
    </row>
    <row r="260" spans="1:13" ht="14" x14ac:dyDescent="0.3">
      <c r="A260" s="94" t="s">
        <v>82</v>
      </c>
      <c r="B260" s="1" t="s">
        <v>109</v>
      </c>
      <c r="C260" s="1" t="s">
        <v>55</v>
      </c>
      <c r="D260" s="1"/>
      <c r="E260" s="213">
        <v>5.8313432800000001E-4</v>
      </c>
      <c r="F260" s="1">
        <v>4.0979999999999999</v>
      </c>
      <c r="G260" s="84">
        <v>-3.0979999999999999</v>
      </c>
      <c r="H260" s="1"/>
      <c r="I260" s="1">
        <v>0.185</v>
      </c>
      <c r="J260" s="84">
        <v>0.185</v>
      </c>
      <c r="K260" s="95"/>
      <c r="L260"/>
    </row>
    <row r="261" spans="1:13" ht="14" x14ac:dyDescent="0.3">
      <c r="A261" s="94" t="s">
        <v>82</v>
      </c>
      <c r="B261" s="1" t="s">
        <v>109</v>
      </c>
      <c r="C261" s="1" t="s">
        <v>54</v>
      </c>
      <c r="D261" s="1"/>
      <c r="E261" s="213">
        <v>1.18249827E-4</v>
      </c>
      <c r="F261" s="1">
        <v>3.6259999999999999</v>
      </c>
      <c r="G261" s="84">
        <v>-2.6259999999999999</v>
      </c>
      <c r="H261" s="1"/>
      <c r="I261" s="1">
        <v>0.128</v>
      </c>
      <c r="J261" s="84">
        <v>0.128</v>
      </c>
      <c r="K261" s="95"/>
      <c r="L261"/>
    </row>
    <row r="262" spans="1:13" ht="14" x14ac:dyDescent="0.3">
      <c r="A262" s="94" t="s">
        <v>82</v>
      </c>
      <c r="B262" s="1" t="s">
        <v>109</v>
      </c>
      <c r="C262" s="1" t="s">
        <v>85</v>
      </c>
      <c r="D262" s="1"/>
      <c r="E262" s="213">
        <v>4.8867855700000002E-9</v>
      </c>
      <c r="F262" s="1">
        <v>0.26700000000000002</v>
      </c>
      <c r="G262" s="1">
        <v>0.73299999999999998</v>
      </c>
      <c r="H262" s="1"/>
      <c r="I262" s="1">
        <v>1.4E-2</v>
      </c>
      <c r="J262" s="1">
        <v>1.4E-2</v>
      </c>
      <c r="K262" s="95"/>
      <c r="L262" s="19"/>
    </row>
    <row r="263" spans="1:13" ht="14" x14ac:dyDescent="0.3">
      <c r="A263" s="94" t="s">
        <v>82</v>
      </c>
      <c r="B263" s="1" t="s">
        <v>109</v>
      </c>
      <c r="C263" s="1" t="s">
        <v>107</v>
      </c>
      <c r="D263" s="1"/>
      <c r="E263" s="245">
        <v>4.5321792399999998E-2</v>
      </c>
      <c r="F263" s="1">
        <v>0.182</v>
      </c>
      <c r="G263" s="1">
        <v>0.81799999999999995</v>
      </c>
      <c r="H263" s="1"/>
      <c r="I263" s="1">
        <v>1.4999999999999999E-2</v>
      </c>
      <c r="J263" s="1">
        <v>1.4999999999999999E-2</v>
      </c>
      <c r="K263" s="95"/>
      <c r="L263" s="19"/>
    </row>
    <row r="264" spans="1:13" ht="14" x14ac:dyDescent="0.3">
      <c r="A264" s="94" t="s">
        <v>82</v>
      </c>
      <c r="B264" s="1" t="s">
        <v>109</v>
      </c>
      <c r="C264" s="1" t="s">
        <v>50</v>
      </c>
      <c r="D264" s="1"/>
      <c r="E264" s="213">
        <v>5.2169760999999997E-51</v>
      </c>
      <c r="F264" s="1">
        <v>0.314</v>
      </c>
      <c r="G264" s="1">
        <v>0.68600000000000005</v>
      </c>
      <c r="H264" s="1"/>
      <c r="I264" s="1">
        <v>1.2999999999999999E-2</v>
      </c>
      <c r="J264" s="1">
        <v>1.2999999999999999E-2</v>
      </c>
      <c r="K264" s="95"/>
      <c r="L264" s="19"/>
    </row>
    <row r="265" spans="1:13" ht="14" x14ac:dyDescent="0.3">
      <c r="A265" s="94" t="s">
        <v>82</v>
      </c>
      <c r="B265" s="1" t="s">
        <v>109</v>
      </c>
      <c r="C265" s="1" t="s">
        <v>99</v>
      </c>
      <c r="D265" s="1"/>
      <c r="E265" s="213">
        <v>1.52860574E-12</v>
      </c>
      <c r="F265" s="1">
        <v>1E-3</v>
      </c>
      <c r="G265" s="1">
        <v>0.999</v>
      </c>
      <c r="H265" s="1"/>
      <c r="I265" s="84">
        <v>1.4E-2</v>
      </c>
      <c r="J265" s="1">
        <v>1.4E-2</v>
      </c>
      <c r="K265" s="95"/>
      <c r="L265"/>
    </row>
    <row r="266" spans="1:13" ht="14" x14ac:dyDescent="0.3">
      <c r="A266" s="94" t="s">
        <v>82</v>
      </c>
      <c r="B266" s="1" t="s">
        <v>110</v>
      </c>
      <c r="C266" s="1" t="s">
        <v>55</v>
      </c>
      <c r="D266" s="1"/>
      <c r="E266" s="214">
        <v>0.219140631</v>
      </c>
      <c r="F266" s="1">
        <v>1.153</v>
      </c>
      <c r="G266" s="84">
        <v>-0.153</v>
      </c>
      <c r="H266" s="1"/>
      <c r="I266" s="1">
        <v>0.02</v>
      </c>
      <c r="J266" s="84">
        <v>0.02</v>
      </c>
      <c r="K266" s="95"/>
      <c r="L266" s="19"/>
    </row>
    <row r="267" spans="1:13" ht="14" x14ac:dyDescent="0.3">
      <c r="A267" s="94" t="s">
        <v>82</v>
      </c>
      <c r="B267" s="1" t="s">
        <v>110</v>
      </c>
      <c r="C267" s="1" t="s">
        <v>54</v>
      </c>
      <c r="D267" s="1"/>
      <c r="E267" s="214">
        <v>0.169861756</v>
      </c>
      <c r="F267" s="1">
        <v>1.1439999999999999</v>
      </c>
      <c r="G267" s="84">
        <v>-0.14399999999999999</v>
      </c>
      <c r="H267" s="1"/>
      <c r="I267" s="1">
        <v>1.9E-2</v>
      </c>
      <c r="J267" s="84">
        <v>1.9E-2</v>
      </c>
      <c r="K267" s="95"/>
      <c r="L267" s="19"/>
    </row>
    <row r="268" spans="1:13" ht="14" x14ac:dyDescent="0.3">
      <c r="A268" s="94" t="s">
        <v>82</v>
      </c>
      <c r="B268" s="1" t="s">
        <v>110</v>
      </c>
      <c r="C268" s="1" t="s">
        <v>85</v>
      </c>
      <c r="D268" s="1"/>
      <c r="E268" s="245">
        <v>1.42810874E-2</v>
      </c>
      <c r="F268" s="1">
        <v>0.69699999999999995</v>
      </c>
      <c r="G268" s="1">
        <v>0.30299999999999999</v>
      </c>
      <c r="H268" s="1"/>
      <c r="I268" s="1">
        <v>3.5999999999999997E-2</v>
      </c>
      <c r="J268" s="1">
        <v>3.5999999999999997E-2</v>
      </c>
      <c r="K268" s="95"/>
      <c r="L268" s="19"/>
    </row>
    <row r="269" spans="1:13" ht="14" x14ac:dyDescent="0.3">
      <c r="A269" s="94" t="s">
        <v>82</v>
      </c>
      <c r="B269" s="1" t="s">
        <v>110</v>
      </c>
      <c r="C269" s="1" t="s">
        <v>107</v>
      </c>
      <c r="D269" s="1"/>
      <c r="E269" s="215">
        <v>0.307936657</v>
      </c>
      <c r="F269" s="196">
        <v>0.56000000000000005</v>
      </c>
      <c r="G269" s="196">
        <v>0.44</v>
      </c>
      <c r="H269" s="1"/>
      <c r="I269" s="1">
        <v>4.4999999999999998E-2</v>
      </c>
      <c r="J269" s="1">
        <v>4.4999999999999998E-2</v>
      </c>
      <c r="K269" s="95"/>
      <c r="L269" s="19"/>
    </row>
    <row r="270" spans="1:13" ht="14" x14ac:dyDescent="0.3">
      <c r="A270" s="94" t="s">
        <v>82</v>
      </c>
      <c r="B270" s="1" t="s">
        <v>110</v>
      </c>
      <c r="C270" s="1" t="s">
        <v>50</v>
      </c>
      <c r="D270" s="1"/>
      <c r="E270" s="213">
        <v>2.0219865E-5</v>
      </c>
      <c r="F270" s="1">
        <v>0.78600000000000003</v>
      </c>
      <c r="G270" s="1">
        <v>0.214</v>
      </c>
      <c r="H270" s="1"/>
      <c r="I270" s="1">
        <v>0.03</v>
      </c>
      <c r="J270" s="1">
        <v>0.03</v>
      </c>
      <c r="K270" s="95"/>
      <c r="L270" s="19"/>
    </row>
    <row r="271" spans="1:13" ht="14" x14ac:dyDescent="0.3">
      <c r="A271" s="94" t="s">
        <v>82</v>
      </c>
      <c r="B271" s="1" t="s">
        <v>110</v>
      </c>
      <c r="C271" s="1" t="s">
        <v>99</v>
      </c>
      <c r="D271" s="1"/>
      <c r="E271" s="213">
        <v>3.11883279E-10</v>
      </c>
      <c r="F271" s="1">
        <v>0.32500000000000001</v>
      </c>
      <c r="G271" s="1">
        <v>0.67500000000000004</v>
      </c>
      <c r="H271" s="1"/>
      <c r="I271" s="1">
        <v>0.193</v>
      </c>
      <c r="J271" s="1">
        <v>0.193</v>
      </c>
      <c r="K271" s="95"/>
      <c r="L271"/>
    </row>
    <row r="272" spans="1:13" ht="14" x14ac:dyDescent="0.3">
      <c r="A272" s="94" t="s">
        <v>82</v>
      </c>
      <c r="B272" s="1" t="s">
        <v>106</v>
      </c>
      <c r="C272" s="1" t="s">
        <v>55</v>
      </c>
      <c r="D272" s="1" t="s">
        <v>85</v>
      </c>
      <c r="E272" s="213">
        <v>2.5000000000000001E-3</v>
      </c>
      <c r="F272" s="1">
        <v>3.3260000000000001</v>
      </c>
      <c r="G272" s="84">
        <v>-1.6120000000000001</v>
      </c>
      <c r="H272" s="84">
        <v>-0.71399999999999997</v>
      </c>
      <c r="I272" s="84">
        <v>2.1269999999999998</v>
      </c>
      <c r="J272" s="84">
        <v>1.17</v>
      </c>
      <c r="K272" s="200">
        <v>0.95899999999999996</v>
      </c>
      <c r="L272" s="19"/>
      <c r="M272" s="19"/>
    </row>
    <row r="273" spans="1:13" ht="14" x14ac:dyDescent="0.3">
      <c r="A273" s="94" t="s">
        <v>82</v>
      </c>
      <c r="B273" s="1" t="s">
        <v>106</v>
      </c>
      <c r="C273" s="1" t="s">
        <v>55</v>
      </c>
      <c r="D273" s="1" t="s">
        <v>107</v>
      </c>
      <c r="E273" s="217">
        <v>6.2199999999999998E-2</v>
      </c>
      <c r="F273" s="198">
        <v>-0.55200000000000005</v>
      </c>
      <c r="G273" s="35">
        <v>0.42099999999999999</v>
      </c>
      <c r="H273" s="35">
        <v>1.1299999999999999</v>
      </c>
      <c r="I273" s="198">
        <v>1.2430000000000001</v>
      </c>
      <c r="J273" s="198">
        <v>0.629</v>
      </c>
      <c r="K273" s="197">
        <v>0.61499999999999999</v>
      </c>
      <c r="L273"/>
      <c r="M273" s="19"/>
    </row>
    <row r="274" spans="1:13" ht="14" x14ac:dyDescent="0.3">
      <c r="A274" s="94" t="s">
        <v>82</v>
      </c>
      <c r="B274" s="1" t="s">
        <v>106</v>
      </c>
      <c r="C274" s="1" t="s">
        <v>55</v>
      </c>
      <c r="D274" s="1" t="s">
        <v>50</v>
      </c>
      <c r="E274" s="245">
        <v>1.4500000000000001E-2</v>
      </c>
      <c r="F274" s="1">
        <v>1.353</v>
      </c>
      <c r="G274" s="84">
        <v>-0.53200000000000003</v>
      </c>
      <c r="H274" s="1">
        <v>0.17799999999999999</v>
      </c>
      <c r="I274" s="1">
        <v>0.124</v>
      </c>
      <c r="J274" s="84">
        <v>7.4999999999999997E-2</v>
      </c>
      <c r="K274" s="95">
        <v>5.3999999999999999E-2</v>
      </c>
      <c r="L274" s="19"/>
      <c r="M274" s="19"/>
    </row>
    <row r="275" spans="1:13" ht="14" x14ac:dyDescent="0.3">
      <c r="A275" s="94" t="s">
        <v>82</v>
      </c>
      <c r="B275" s="1" t="s">
        <v>106</v>
      </c>
      <c r="C275" s="1" t="s">
        <v>55</v>
      </c>
      <c r="D275" s="1" t="s">
        <v>99</v>
      </c>
      <c r="E275" s="214">
        <v>6.7199999999999996E-2</v>
      </c>
      <c r="F275" s="1">
        <v>0.93400000000000005</v>
      </c>
      <c r="G275" s="84">
        <v>-0.40699999999999997</v>
      </c>
      <c r="H275" s="1">
        <v>0.47299999999999998</v>
      </c>
      <c r="I275" s="1">
        <v>0.16600000000000001</v>
      </c>
      <c r="J275" s="84">
        <v>7.3999999999999996E-2</v>
      </c>
      <c r="K275" s="95">
        <v>9.6000000000000002E-2</v>
      </c>
      <c r="L275" s="19"/>
      <c r="M275"/>
    </row>
    <row r="276" spans="1:13" ht="14" x14ac:dyDescent="0.3">
      <c r="A276" s="94" t="s">
        <v>82</v>
      </c>
      <c r="B276" s="1" t="s">
        <v>106</v>
      </c>
      <c r="C276" s="1" t="s">
        <v>54</v>
      </c>
      <c r="D276" s="1" t="s">
        <v>85</v>
      </c>
      <c r="E276" s="213">
        <v>6.9999999999999999E-4</v>
      </c>
      <c r="F276" s="1">
        <v>4.9279999999999999</v>
      </c>
      <c r="G276" s="84">
        <v>-2.4159999999999999</v>
      </c>
      <c r="H276" s="84">
        <v>-1.512</v>
      </c>
      <c r="I276" s="84">
        <v>5.431</v>
      </c>
      <c r="J276" s="84">
        <v>2.8940000000000001</v>
      </c>
      <c r="K276" s="200">
        <v>2.5379999999999998</v>
      </c>
      <c r="L276" s="19"/>
      <c r="M276" s="19"/>
    </row>
    <row r="277" spans="1:13" ht="14" x14ac:dyDescent="0.3">
      <c r="A277" s="94" t="s">
        <v>82</v>
      </c>
      <c r="B277" s="1" t="s">
        <v>106</v>
      </c>
      <c r="C277" s="1" t="s">
        <v>54</v>
      </c>
      <c r="D277" s="1" t="s">
        <v>107</v>
      </c>
      <c r="E277" s="217">
        <v>5.7799999999999997E-2</v>
      </c>
      <c r="F277" s="198">
        <v>-0.373</v>
      </c>
      <c r="G277" s="35">
        <v>0.31900000000000001</v>
      </c>
      <c r="H277" s="35">
        <v>1.0529999999999999</v>
      </c>
      <c r="I277" s="198">
        <v>0.6</v>
      </c>
      <c r="J277" s="35">
        <v>0.29299999999999998</v>
      </c>
      <c r="K277" s="197">
        <v>0.308</v>
      </c>
      <c r="L277"/>
      <c r="M277" s="19"/>
    </row>
    <row r="278" spans="1:13" ht="14" x14ac:dyDescent="0.3">
      <c r="A278" s="94" t="s">
        <v>82</v>
      </c>
      <c r="B278" s="1" t="s">
        <v>106</v>
      </c>
      <c r="C278" s="1" t="s">
        <v>54</v>
      </c>
      <c r="D278" s="1" t="s">
        <v>50</v>
      </c>
      <c r="E278" s="245">
        <v>1.9800000000000002E-2</v>
      </c>
      <c r="F278" s="1">
        <v>1.2470000000000001</v>
      </c>
      <c r="G278" s="84">
        <v>-0.46</v>
      </c>
      <c r="H278" s="1">
        <v>0.21299999999999999</v>
      </c>
      <c r="I278" s="1">
        <v>0.10100000000000001</v>
      </c>
      <c r="J278" s="84">
        <v>0.06</v>
      </c>
      <c r="K278" s="95">
        <v>4.5999999999999999E-2</v>
      </c>
      <c r="L278" s="19"/>
      <c r="M278" s="19"/>
    </row>
    <row r="279" spans="1:13" ht="14" x14ac:dyDescent="0.3">
      <c r="A279" s="94" t="s">
        <v>82</v>
      </c>
      <c r="B279" s="1" t="s">
        <v>106</v>
      </c>
      <c r="C279" s="1" t="s">
        <v>54</v>
      </c>
      <c r="D279" s="1" t="s">
        <v>99</v>
      </c>
      <c r="E279" s="85">
        <v>3.9199999999999999E-2</v>
      </c>
      <c r="F279" s="35">
        <v>0.85099999999999998</v>
      </c>
      <c r="G279" s="198">
        <v>-0.35799999999999998</v>
      </c>
      <c r="H279" s="35">
        <v>0.50600000000000001</v>
      </c>
      <c r="I279" s="35">
        <v>0.14899999999999999</v>
      </c>
      <c r="J279" s="198">
        <v>6.4000000000000001E-2</v>
      </c>
      <c r="K279" s="197">
        <v>8.7999999999999995E-2</v>
      </c>
      <c r="L279" s="19"/>
      <c r="M279"/>
    </row>
    <row r="280" spans="1:13" ht="14" x14ac:dyDescent="0.3">
      <c r="A280" s="94" t="s">
        <v>82</v>
      </c>
      <c r="B280" s="1" t="s">
        <v>106</v>
      </c>
      <c r="C280" s="1" t="s">
        <v>85</v>
      </c>
      <c r="D280" s="1" t="s">
        <v>50</v>
      </c>
      <c r="E280" s="214">
        <v>0.52139999999999997</v>
      </c>
      <c r="F280" s="1">
        <v>0.377</v>
      </c>
      <c r="G280" s="1">
        <v>0.40100000000000002</v>
      </c>
      <c r="H280" s="1">
        <v>0.221</v>
      </c>
      <c r="I280" s="1">
        <v>0.02</v>
      </c>
      <c r="J280" s="1">
        <v>3.4000000000000002E-2</v>
      </c>
      <c r="K280" s="95">
        <v>0.03</v>
      </c>
      <c r="L280" s="19"/>
      <c r="M280" s="19"/>
    </row>
    <row r="281" spans="1:13" ht="14" x14ac:dyDescent="0.3">
      <c r="A281" s="94" t="s">
        <v>82</v>
      </c>
      <c r="B281" s="1" t="s">
        <v>106</v>
      </c>
      <c r="C281" s="1" t="s">
        <v>85</v>
      </c>
      <c r="D281" s="1" t="s">
        <v>99</v>
      </c>
      <c r="E281" s="214">
        <v>0.89049999999999996</v>
      </c>
      <c r="F281" s="1">
        <v>0.18099999999999999</v>
      </c>
      <c r="G281" s="1">
        <v>0.318</v>
      </c>
      <c r="H281" s="1">
        <v>0.501</v>
      </c>
      <c r="I281" s="1">
        <v>2.8000000000000001E-2</v>
      </c>
      <c r="J281" s="1">
        <v>3.5999999999999997E-2</v>
      </c>
      <c r="K281" s="95">
        <v>5.5E-2</v>
      </c>
      <c r="L281" s="19"/>
      <c r="M281" s="19"/>
    </row>
    <row r="282" spans="1:13" ht="14" x14ac:dyDescent="0.3">
      <c r="A282" s="94" t="s">
        <v>82</v>
      </c>
      <c r="B282" s="1" t="s">
        <v>106</v>
      </c>
      <c r="C282" s="1" t="s">
        <v>107</v>
      </c>
      <c r="D282" s="1" t="s">
        <v>50</v>
      </c>
      <c r="E282" s="214">
        <v>0.6089</v>
      </c>
      <c r="F282" s="1">
        <v>0.29899999999999999</v>
      </c>
      <c r="G282" s="1">
        <v>0.56200000000000006</v>
      </c>
      <c r="H282" s="1">
        <v>0.13900000000000001</v>
      </c>
      <c r="I282" s="1">
        <v>2.3E-2</v>
      </c>
      <c r="J282" s="1">
        <v>4.8000000000000001E-2</v>
      </c>
      <c r="K282" s="95">
        <v>3.6999999999999998E-2</v>
      </c>
      <c r="L282"/>
      <c r="M282" s="19"/>
    </row>
    <row r="283" spans="1:13" ht="14" x14ac:dyDescent="0.3">
      <c r="A283" s="94" t="s">
        <v>82</v>
      </c>
      <c r="B283" s="1" t="s">
        <v>106</v>
      </c>
      <c r="C283" s="1" t="s">
        <v>107</v>
      </c>
      <c r="D283" s="1" t="s">
        <v>99</v>
      </c>
      <c r="E283" s="214">
        <v>0.95760000000000001</v>
      </c>
      <c r="F283" s="1">
        <v>0.17499999999999999</v>
      </c>
      <c r="G283" s="1">
        <v>0.47799999999999998</v>
      </c>
      <c r="H283" s="1">
        <v>0.34699999999999998</v>
      </c>
      <c r="I283" s="1">
        <v>2.8000000000000001E-2</v>
      </c>
      <c r="J283" s="1">
        <v>5.3999999999999999E-2</v>
      </c>
      <c r="K283" s="95">
        <v>7.1999999999999995E-2</v>
      </c>
      <c r="L283" s="19"/>
      <c r="M283"/>
    </row>
    <row r="284" spans="1:13" ht="14" x14ac:dyDescent="0.3">
      <c r="A284" s="94" t="s">
        <v>82</v>
      </c>
      <c r="B284" s="1" t="s">
        <v>105</v>
      </c>
      <c r="C284" s="1" t="s">
        <v>55</v>
      </c>
      <c r="D284" s="1" t="s">
        <v>85</v>
      </c>
      <c r="E284" s="214">
        <v>0.22869999999999999</v>
      </c>
      <c r="F284" s="1">
        <v>1.272</v>
      </c>
      <c r="G284" s="84">
        <v>-9.8000000000000004E-2</v>
      </c>
      <c r="H284" s="84">
        <v>-0.17399999999999999</v>
      </c>
      <c r="I284" s="1">
        <v>0.20399999999999999</v>
      </c>
      <c r="J284" s="84">
        <v>5.1999999999999998E-2</v>
      </c>
      <c r="K284" s="200">
        <v>0.155</v>
      </c>
      <c r="L284"/>
      <c r="M284"/>
    </row>
    <row r="285" spans="1:13" ht="14" x14ac:dyDescent="0.3">
      <c r="A285" s="94" t="s">
        <v>82</v>
      </c>
      <c r="B285" s="1" t="s">
        <v>105</v>
      </c>
      <c r="C285" s="1" t="s">
        <v>55</v>
      </c>
      <c r="D285" s="1" t="s">
        <v>107</v>
      </c>
      <c r="E285" s="217">
        <v>0.1226</v>
      </c>
      <c r="F285" s="35">
        <v>1.2869999999999999</v>
      </c>
      <c r="G285" s="198">
        <v>-8.5999999999999993E-2</v>
      </c>
      <c r="H285" s="198">
        <v>-0.20100000000000001</v>
      </c>
      <c r="I285" s="198">
        <v>1.0289999999999999</v>
      </c>
      <c r="J285" s="198">
        <v>0.184</v>
      </c>
      <c r="K285" s="199">
        <v>0.84599999999999997</v>
      </c>
      <c r="L285"/>
      <c r="M285"/>
    </row>
    <row r="286" spans="1:13" ht="14" x14ac:dyDescent="0.3">
      <c r="A286" s="94" t="s">
        <v>82</v>
      </c>
      <c r="B286" s="1" t="s">
        <v>105</v>
      </c>
      <c r="C286" s="1" t="s">
        <v>55</v>
      </c>
      <c r="D286" s="1" t="s">
        <v>50</v>
      </c>
      <c r="E286" s="217">
        <v>0.37180000000000002</v>
      </c>
      <c r="F286" s="35">
        <v>0.93700000000000006</v>
      </c>
      <c r="G286" s="198">
        <v>-1.7000000000000001E-2</v>
      </c>
      <c r="H286" s="35">
        <v>0.08</v>
      </c>
      <c r="I286" s="35">
        <v>5.8999999999999997E-2</v>
      </c>
      <c r="J286" s="198">
        <v>2.1000000000000001E-2</v>
      </c>
      <c r="K286" s="197">
        <v>4.2999999999999997E-2</v>
      </c>
      <c r="L286"/>
      <c r="M286"/>
    </row>
    <row r="287" spans="1:13" ht="14" x14ac:dyDescent="0.3">
      <c r="A287" s="94" t="s">
        <v>82</v>
      </c>
      <c r="B287" s="1" t="s">
        <v>105</v>
      </c>
      <c r="C287" s="1" t="s">
        <v>55</v>
      </c>
      <c r="D287" s="1" t="s">
        <v>99</v>
      </c>
      <c r="E287" s="214">
        <v>0.70760000000000001</v>
      </c>
      <c r="F287" s="1">
        <v>0.76500000000000001</v>
      </c>
      <c r="G287" s="84">
        <v>-3.4000000000000002E-2</v>
      </c>
      <c r="H287" s="1">
        <v>0.26900000000000002</v>
      </c>
      <c r="I287" s="1">
        <v>9.6000000000000002E-2</v>
      </c>
      <c r="J287" s="84">
        <v>1.2999999999999999E-2</v>
      </c>
      <c r="K287" s="95">
        <v>9.1999999999999998E-2</v>
      </c>
      <c r="L287"/>
      <c r="M287"/>
    </row>
    <row r="288" spans="1:13" ht="14" x14ac:dyDescent="0.3">
      <c r="A288" s="94" t="s">
        <v>82</v>
      </c>
      <c r="B288" s="1" t="s">
        <v>105</v>
      </c>
      <c r="C288" s="1" t="s">
        <v>54</v>
      </c>
      <c r="D288" s="1" t="s">
        <v>85</v>
      </c>
      <c r="E288" s="214">
        <v>0.27939999999999998</v>
      </c>
      <c r="F288" s="1">
        <v>1.3320000000000001</v>
      </c>
      <c r="G288" s="84">
        <v>-0.109</v>
      </c>
      <c r="H288" s="84">
        <v>-0.224</v>
      </c>
      <c r="I288" s="1">
        <v>0.23100000000000001</v>
      </c>
      <c r="J288" s="84">
        <v>5.6000000000000001E-2</v>
      </c>
      <c r="K288" s="200">
        <v>0.17699999999999999</v>
      </c>
      <c r="L288"/>
      <c r="M288"/>
    </row>
    <row r="289" spans="1:13" ht="14" x14ac:dyDescent="0.3">
      <c r="A289" s="94" t="s">
        <v>82</v>
      </c>
      <c r="B289" s="1" t="s">
        <v>105</v>
      </c>
      <c r="C289" s="1" t="s">
        <v>54</v>
      </c>
      <c r="D289" s="1" t="s">
        <v>107</v>
      </c>
      <c r="E289" s="217">
        <v>0.13819999999999999</v>
      </c>
      <c r="F289" s="35">
        <v>1.49</v>
      </c>
      <c r="G289" s="198">
        <v>-0.11799999999999999</v>
      </c>
      <c r="H289" s="198">
        <v>-0.372</v>
      </c>
      <c r="I289" s="198">
        <v>1.3580000000000001</v>
      </c>
      <c r="J289" s="198">
        <v>0.23300000000000001</v>
      </c>
      <c r="K289" s="199">
        <v>1.1259999999999999</v>
      </c>
      <c r="L289"/>
      <c r="M289"/>
    </row>
    <row r="290" spans="1:13" ht="14" x14ac:dyDescent="0.3">
      <c r="A290" s="94" t="s">
        <v>82</v>
      </c>
      <c r="B290" s="1" t="s">
        <v>105</v>
      </c>
      <c r="C290" s="1" t="s">
        <v>54</v>
      </c>
      <c r="D290" s="1" t="s">
        <v>50</v>
      </c>
      <c r="E290" s="217">
        <v>0.38500000000000001</v>
      </c>
      <c r="F290" s="35">
        <v>0.93899999999999995</v>
      </c>
      <c r="G290" s="198">
        <v>-1.7999999999999999E-2</v>
      </c>
      <c r="H290" s="35">
        <v>7.9000000000000001E-2</v>
      </c>
      <c r="I290" s="35">
        <v>5.6000000000000001E-2</v>
      </c>
      <c r="J290" s="198">
        <v>1.9E-2</v>
      </c>
      <c r="K290" s="197">
        <v>4.2000000000000003E-2</v>
      </c>
      <c r="L290"/>
      <c r="M290"/>
    </row>
    <row r="291" spans="1:13" ht="14" x14ac:dyDescent="0.3">
      <c r="A291" s="94" t="s">
        <v>82</v>
      </c>
      <c r="B291" s="1" t="s">
        <v>105</v>
      </c>
      <c r="C291" s="1" t="s">
        <v>54</v>
      </c>
      <c r="D291" s="1" t="s">
        <v>99</v>
      </c>
      <c r="E291" s="214">
        <v>0.69599999999999995</v>
      </c>
      <c r="F291" s="1">
        <v>0.76100000000000001</v>
      </c>
      <c r="G291" s="84">
        <v>-3.3000000000000002E-2</v>
      </c>
      <c r="H291" s="1">
        <v>0.27200000000000002</v>
      </c>
      <c r="I291" s="1">
        <v>9.5000000000000001E-2</v>
      </c>
      <c r="J291" s="84">
        <v>1.2E-2</v>
      </c>
      <c r="K291" s="95">
        <v>9.0999999999999998E-2</v>
      </c>
      <c r="L291"/>
      <c r="M291"/>
    </row>
    <row r="292" spans="1:13" ht="14" x14ac:dyDescent="0.3">
      <c r="A292" s="94" t="s">
        <v>82</v>
      </c>
      <c r="B292" s="1" t="s">
        <v>105</v>
      </c>
      <c r="C292" s="1" t="s">
        <v>85</v>
      </c>
      <c r="D292" s="1" t="s">
        <v>50</v>
      </c>
      <c r="E292" s="217">
        <v>0.4234</v>
      </c>
      <c r="F292" s="35">
        <v>0.85599999999999998</v>
      </c>
      <c r="G292" s="35">
        <v>5.1999999999999998E-2</v>
      </c>
      <c r="H292" s="35">
        <v>9.0999999999999998E-2</v>
      </c>
      <c r="I292" s="35">
        <v>4.5999999999999999E-2</v>
      </c>
      <c r="J292" s="35">
        <v>4.7E-2</v>
      </c>
      <c r="K292" s="197">
        <v>3.3000000000000002E-2</v>
      </c>
      <c r="L292"/>
      <c r="M292"/>
    </row>
    <row r="293" spans="1:13" ht="14" x14ac:dyDescent="0.3">
      <c r="A293" s="94" t="s">
        <v>82</v>
      </c>
      <c r="B293" s="1" t="s">
        <v>105</v>
      </c>
      <c r="C293" s="1" t="s">
        <v>85</v>
      </c>
      <c r="D293" s="1" t="s">
        <v>99</v>
      </c>
      <c r="E293" s="214">
        <v>0.93600000000000005</v>
      </c>
      <c r="F293" s="1">
        <v>0.55900000000000005</v>
      </c>
      <c r="G293" s="1">
        <v>0.11</v>
      </c>
      <c r="H293" s="1">
        <v>0.33100000000000002</v>
      </c>
      <c r="I293" s="1">
        <v>8.5999999999999993E-2</v>
      </c>
      <c r="J293" s="1">
        <v>3.5000000000000003E-2</v>
      </c>
      <c r="K293" s="95">
        <v>7.9000000000000001E-2</v>
      </c>
      <c r="L293"/>
      <c r="M293"/>
    </row>
    <row r="294" spans="1:13" ht="14" x14ac:dyDescent="0.3">
      <c r="A294" s="94" t="s">
        <v>82</v>
      </c>
      <c r="B294" s="1" t="s">
        <v>105</v>
      </c>
      <c r="C294" s="1" t="s">
        <v>107</v>
      </c>
      <c r="D294" s="1" t="s">
        <v>50</v>
      </c>
      <c r="E294" s="217">
        <v>0.45839999999999997</v>
      </c>
      <c r="F294" s="35">
        <v>0.82</v>
      </c>
      <c r="G294" s="35">
        <v>0.10100000000000001</v>
      </c>
      <c r="H294" s="35">
        <v>7.9000000000000001E-2</v>
      </c>
      <c r="I294" s="35">
        <v>6.7000000000000004E-2</v>
      </c>
      <c r="J294" s="35">
        <v>8.2000000000000003E-2</v>
      </c>
      <c r="K294" s="197">
        <v>3.6999999999999998E-2</v>
      </c>
      <c r="L294"/>
      <c r="M294"/>
    </row>
    <row r="295" spans="1:13" ht="14" x14ac:dyDescent="0.3">
      <c r="A295" s="94" t="s">
        <v>82</v>
      </c>
      <c r="B295" s="1" t="s">
        <v>105</v>
      </c>
      <c r="C295" s="1" t="s">
        <v>107</v>
      </c>
      <c r="D295" s="1" t="s">
        <v>99</v>
      </c>
      <c r="E295" s="214">
        <v>0.94620000000000004</v>
      </c>
      <c r="F295" s="1">
        <v>0.54900000000000004</v>
      </c>
      <c r="G295" s="1">
        <v>0.17</v>
      </c>
      <c r="H295" s="1">
        <v>0.28100000000000003</v>
      </c>
      <c r="I295" s="1">
        <v>8.7999999999999995E-2</v>
      </c>
      <c r="J295" s="1">
        <v>5.3999999999999999E-2</v>
      </c>
      <c r="K295" s="95">
        <v>8.1000000000000003E-2</v>
      </c>
      <c r="L295"/>
      <c r="M295"/>
    </row>
    <row r="296" spans="1:13" ht="14" x14ac:dyDescent="0.3">
      <c r="A296" s="94" t="s">
        <v>82</v>
      </c>
      <c r="B296" s="1" t="s">
        <v>160</v>
      </c>
      <c r="C296" s="1" t="s">
        <v>55</v>
      </c>
      <c r="D296" s="1" t="s">
        <v>85</v>
      </c>
      <c r="E296" s="245">
        <v>1.1900000000000001E-2</v>
      </c>
      <c r="F296" s="1">
        <v>2.2349999999999999</v>
      </c>
      <c r="G296" s="84">
        <v>-0.64800000000000002</v>
      </c>
      <c r="H296" s="84">
        <v>-0.58699999999999997</v>
      </c>
      <c r="I296" s="1">
        <v>0.72299999999999998</v>
      </c>
      <c r="J296" s="84">
        <v>0.27900000000000003</v>
      </c>
      <c r="K296" s="200">
        <v>0.44500000000000001</v>
      </c>
      <c r="L296" s="19"/>
      <c r="M296" s="19"/>
    </row>
    <row r="297" spans="1:13" ht="14" x14ac:dyDescent="0.3">
      <c r="A297" s="94" t="s">
        <v>82</v>
      </c>
      <c r="B297" s="1" t="s">
        <v>160</v>
      </c>
      <c r="C297" s="1" t="s">
        <v>55</v>
      </c>
      <c r="D297" s="1" t="s">
        <v>107</v>
      </c>
      <c r="E297" s="217">
        <v>5.9900000000000002E-2</v>
      </c>
      <c r="F297" s="198">
        <v>-0.54700000000000004</v>
      </c>
      <c r="G297" s="35">
        <v>0.32500000000000001</v>
      </c>
      <c r="H297" s="35">
        <v>1.222</v>
      </c>
      <c r="I297" s="198">
        <v>1.254</v>
      </c>
      <c r="J297" s="198">
        <v>0.41599999999999998</v>
      </c>
      <c r="K297" s="197">
        <v>0.83799999999999997</v>
      </c>
      <c r="L297"/>
      <c r="M297" s="19"/>
    </row>
    <row r="298" spans="1:13" ht="14" x14ac:dyDescent="0.3">
      <c r="A298" s="94" t="s">
        <v>82</v>
      </c>
      <c r="B298" s="1" t="s">
        <v>160</v>
      </c>
      <c r="C298" s="1" t="s">
        <v>55</v>
      </c>
      <c r="D298" s="1" t="s">
        <v>50</v>
      </c>
      <c r="E298" s="214">
        <v>0.3155</v>
      </c>
      <c r="F298" s="1">
        <v>0.998</v>
      </c>
      <c r="G298" s="84">
        <v>-0.17399999999999999</v>
      </c>
      <c r="H298" s="1">
        <v>0.17499999999999999</v>
      </c>
      <c r="I298" s="1">
        <v>6.9000000000000006E-2</v>
      </c>
      <c r="J298" s="84">
        <v>3.3000000000000002E-2</v>
      </c>
      <c r="K298" s="95">
        <v>4.1000000000000002E-2</v>
      </c>
      <c r="L298" s="19"/>
      <c r="M298" s="19"/>
    </row>
    <row r="299" spans="1:13" ht="14" x14ac:dyDescent="0.3">
      <c r="A299" s="94" t="s">
        <v>82</v>
      </c>
      <c r="B299" s="1" t="s">
        <v>160</v>
      </c>
      <c r="C299" s="1" t="s">
        <v>55</v>
      </c>
      <c r="D299" s="1" t="s">
        <v>99</v>
      </c>
      <c r="E299" s="217">
        <v>0.1837</v>
      </c>
      <c r="F299" s="35">
        <v>0.77100000000000002</v>
      </c>
      <c r="G299" s="198">
        <v>-0.17299999999999999</v>
      </c>
      <c r="H299" s="35">
        <v>0.40200000000000002</v>
      </c>
      <c r="I299" s="35">
        <v>0.11600000000000001</v>
      </c>
      <c r="J299" s="198">
        <v>0.03</v>
      </c>
      <c r="K299" s="197">
        <v>0.09</v>
      </c>
      <c r="L299" s="19"/>
      <c r="M299"/>
    </row>
    <row r="300" spans="1:13" ht="14" x14ac:dyDescent="0.3">
      <c r="A300" s="94" t="s">
        <v>82</v>
      </c>
      <c r="B300" s="1" t="s">
        <v>160</v>
      </c>
      <c r="C300" s="1" t="s">
        <v>54</v>
      </c>
      <c r="D300" s="1" t="s">
        <v>85</v>
      </c>
      <c r="E300" s="213">
        <v>2.8E-3</v>
      </c>
      <c r="F300" s="1">
        <v>2.4950000000000001</v>
      </c>
      <c r="G300" s="84">
        <v>-0.72199999999999998</v>
      </c>
      <c r="H300" s="84">
        <v>-0.77400000000000002</v>
      </c>
      <c r="I300" s="84">
        <v>1.123</v>
      </c>
      <c r="J300" s="84">
        <v>0.41599999999999998</v>
      </c>
      <c r="K300" s="200">
        <v>0.70799999999999996</v>
      </c>
      <c r="L300" s="19"/>
      <c r="M300" s="19"/>
    </row>
    <row r="301" spans="1:13" ht="14" x14ac:dyDescent="0.3">
      <c r="A301" s="94" t="s">
        <v>82</v>
      </c>
      <c r="B301" s="1" t="s">
        <v>160</v>
      </c>
      <c r="C301" s="1" t="s">
        <v>54</v>
      </c>
      <c r="D301" s="1" t="s">
        <v>107</v>
      </c>
      <c r="E301" s="217">
        <v>5.7099999999999998E-2</v>
      </c>
      <c r="F301" s="198">
        <v>-0.32200000000000001</v>
      </c>
      <c r="G301" s="35">
        <v>0.24199999999999999</v>
      </c>
      <c r="H301" s="35">
        <v>1.08</v>
      </c>
      <c r="I301" s="198">
        <v>0.65900000000000003</v>
      </c>
      <c r="J301" s="35">
        <v>0.21</v>
      </c>
      <c r="K301" s="197">
        <v>0.44900000000000001</v>
      </c>
      <c r="L301"/>
      <c r="M301" s="19"/>
    </row>
    <row r="302" spans="1:13" ht="14" x14ac:dyDescent="0.3">
      <c r="A302" s="94" t="s">
        <v>82</v>
      </c>
      <c r="B302" s="1" t="s">
        <v>160</v>
      </c>
      <c r="C302" s="1" t="s">
        <v>54</v>
      </c>
      <c r="D302" s="1" t="s">
        <v>50</v>
      </c>
      <c r="E302" s="214">
        <v>0.32940000000000003</v>
      </c>
      <c r="F302" s="1">
        <v>0.97099999999999997</v>
      </c>
      <c r="G302" s="84">
        <v>-0.158</v>
      </c>
      <c r="H302" s="1">
        <v>0.186</v>
      </c>
      <c r="I302" s="1">
        <v>6.3E-2</v>
      </c>
      <c r="J302" s="84">
        <v>2.9000000000000001E-2</v>
      </c>
      <c r="K302" s="95">
        <v>3.7999999999999999E-2</v>
      </c>
      <c r="L302" s="19"/>
      <c r="M302" s="19"/>
    </row>
    <row r="303" spans="1:13" ht="14" x14ac:dyDescent="0.3">
      <c r="A303" s="94" t="s">
        <v>82</v>
      </c>
      <c r="B303" s="1" t="s">
        <v>160</v>
      </c>
      <c r="C303" s="1" t="s">
        <v>54</v>
      </c>
      <c r="D303" s="1" t="s">
        <v>99</v>
      </c>
      <c r="E303" s="217">
        <v>0.1051</v>
      </c>
      <c r="F303" s="35">
        <v>0.73299999999999998</v>
      </c>
      <c r="G303" s="198">
        <v>-0.157</v>
      </c>
      <c r="H303" s="35">
        <v>0.42399999999999999</v>
      </c>
      <c r="I303" s="35">
        <v>0.112</v>
      </c>
      <c r="J303" s="198">
        <v>2.7E-2</v>
      </c>
      <c r="K303" s="197">
        <v>8.7999999999999995E-2</v>
      </c>
      <c r="L303" s="19"/>
      <c r="M303"/>
    </row>
    <row r="304" spans="1:13" ht="14" x14ac:dyDescent="0.3">
      <c r="A304" s="94" t="s">
        <v>82</v>
      </c>
      <c r="B304" s="1" t="s">
        <v>160</v>
      </c>
      <c r="C304" s="1" t="s">
        <v>85</v>
      </c>
      <c r="D304" s="1" t="s">
        <v>50</v>
      </c>
      <c r="E304" s="214">
        <v>0.85709999999999997</v>
      </c>
      <c r="F304" s="1">
        <v>0.53800000000000003</v>
      </c>
      <c r="G304" s="1">
        <v>0.26</v>
      </c>
      <c r="H304" s="1">
        <v>0.20100000000000001</v>
      </c>
      <c r="I304" s="1">
        <v>2.8000000000000001E-2</v>
      </c>
      <c r="J304" s="1">
        <v>3.7999999999999999E-2</v>
      </c>
      <c r="K304" s="95">
        <v>3.1E-2</v>
      </c>
      <c r="L304" s="19"/>
      <c r="M304" s="19"/>
    </row>
    <row r="305" spans="1:13" ht="14" x14ac:dyDescent="0.3">
      <c r="A305" s="94" t="s">
        <v>82</v>
      </c>
      <c r="B305" s="1" t="s">
        <v>160</v>
      </c>
      <c r="C305" s="1" t="s">
        <v>85</v>
      </c>
      <c r="D305" s="1" t="s">
        <v>99</v>
      </c>
      <c r="E305" s="214">
        <v>0.73499999999999999</v>
      </c>
      <c r="F305" s="1">
        <v>0.27500000000000002</v>
      </c>
      <c r="G305" s="1">
        <v>0.254</v>
      </c>
      <c r="H305" s="1">
        <v>0.47199999999999998</v>
      </c>
      <c r="I305" s="1">
        <v>4.2999999999999997E-2</v>
      </c>
      <c r="J305" s="1">
        <v>3.3000000000000002E-2</v>
      </c>
      <c r="K305" s="95">
        <v>6.2E-2</v>
      </c>
      <c r="L305" s="19"/>
      <c r="M305"/>
    </row>
    <row r="306" spans="1:13" ht="14" x14ac:dyDescent="0.3">
      <c r="A306" s="94" t="s">
        <v>82</v>
      </c>
      <c r="B306" s="1" t="s">
        <v>160</v>
      </c>
      <c r="C306" s="1" t="s">
        <v>107</v>
      </c>
      <c r="D306" s="1" t="s">
        <v>50</v>
      </c>
      <c r="E306" s="214">
        <v>0.85629999999999995</v>
      </c>
      <c r="F306" s="1">
        <v>0.46200000000000002</v>
      </c>
      <c r="G306" s="1">
        <v>0.39</v>
      </c>
      <c r="H306" s="1">
        <v>0.14799999999999999</v>
      </c>
      <c r="I306" s="1">
        <v>3.5000000000000003E-2</v>
      </c>
      <c r="J306" s="1">
        <v>5.7000000000000002E-2</v>
      </c>
      <c r="K306" s="95">
        <v>3.6999999999999998E-2</v>
      </c>
      <c r="L306"/>
      <c r="M306" s="19"/>
    </row>
    <row r="307" spans="1:13" ht="14" x14ac:dyDescent="0.3">
      <c r="A307" s="94" t="s">
        <v>82</v>
      </c>
      <c r="B307" s="1" t="s">
        <v>160</v>
      </c>
      <c r="C307" s="1" t="s">
        <v>107</v>
      </c>
      <c r="D307" s="1" t="s">
        <v>99</v>
      </c>
      <c r="E307" s="214">
        <v>0.89770000000000005</v>
      </c>
      <c r="F307" s="1">
        <v>0.27</v>
      </c>
      <c r="G307" s="1">
        <v>0.38700000000000001</v>
      </c>
      <c r="H307" s="1">
        <v>0.34300000000000003</v>
      </c>
      <c r="I307" s="1">
        <v>4.2999999999999997E-2</v>
      </c>
      <c r="J307" s="1">
        <v>0.05</v>
      </c>
      <c r="K307" s="95">
        <v>7.4999999999999997E-2</v>
      </c>
      <c r="L307" s="19"/>
      <c r="M307"/>
    </row>
    <row r="308" spans="1:13" ht="14" x14ac:dyDescent="0.3">
      <c r="A308" s="94" t="s">
        <v>82</v>
      </c>
      <c r="B308" s="1" t="s">
        <v>161</v>
      </c>
      <c r="C308" s="1" t="s">
        <v>55</v>
      </c>
      <c r="D308" s="1" t="s">
        <v>85</v>
      </c>
      <c r="E308" s="245">
        <v>3.0499999999999999E-2</v>
      </c>
      <c r="F308" s="1">
        <v>2.2450000000000001</v>
      </c>
      <c r="G308" s="84">
        <v>-0.64600000000000002</v>
      </c>
      <c r="H308" s="84">
        <v>-0.59899999999999998</v>
      </c>
      <c r="I308" s="1">
        <v>0.54300000000000004</v>
      </c>
      <c r="J308" s="84">
        <v>0.20899999999999999</v>
      </c>
      <c r="K308" s="200">
        <v>0.33500000000000002</v>
      </c>
      <c r="L308" s="19"/>
      <c r="M308" s="19"/>
    </row>
    <row r="309" spans="1:13" ht="14" x14ac:dyDescent="0.3">
      <c r="A309" s="94" t="s">
        <v>82</v>
      </c>
      <c r="B309" s="1" t="s">
        <v>161</v>
      </c>
      <c r="C309" s="1" t="s">
        <v>55</v>
      </c>
      <c r="D309" s="1" t="s">
        <v>107</v>
      </c>
      <c r="E309" s="214">
        <v>0.1545</v>
      </c>
      <c r="F309" s="84">
        <v>-2.29</v>
      </c>
      <c r="G309" s="1">
        <v>0.90300000000000002</v>
      </c>
      <c r="H309" s="1">
        <v>2.387</v>
      </c>
      <c r="I309" s="84">
        <v>3.548</v>
      </c>
      <c r="J309" s="84">
        <v>1.1779999999999999</v>
      </c>
      <c r="K309" s="200">
        <v>2.37</v>
      </c>
      <c r="L309"/>
      <c r="M309" s="19"/>
    </row>
    <row r="310" spans="1:13" ht="14" x14ac:dyDescent="0.3">
      <c r="A310" s="94" t="s">
        <v>82</v>
      </c>
      <c r="B310" s="1" t="s">
        <v>161</v>
      </c>
      <c r="C310" s="1" t="s">
        <v>55</v>
      </c>
      <c r="D310" s="1" t="s">
        <v>50</v>
      </c>
      <c r="E310" s="214">
        <v>0.57740000000000002</v>
      </c>
      <c r="F310" s="1">
        <v>1.0169999999999999</v>
      </c>
      <c r="G310" s="84">
        <v>-0.18</v>
      </c>
      <c r="H310" s="1">
        <v>0.16300000000000001</v>
      </c>
      <c r="I310" s="1">
        <v>0.06</v>
      </c>
      <c r="J310" s="84">
        <v>2.8000000000000001E-2</v>
      </c>
      <c r="K310" s="95">
        <v>3.5999999999999997E-2</v>
      </c>
      <c r="L310" s="19"/>
      <c r="M310" s="19"/>
    </row>
    <row r="311" spans="1:13" ht="14" x14ac:dyDescent="0.3">
      <c r="A311" s="94" t="s">
        <v>82</v>
      </c>
      <c r="B311" s="1" t="s">
        <v>161</v>
      </c>
      <c r="C311" s="1" t="s">
        <v>55</v>
      </c>
      <c r="D311" s="1" t="s">
        <v>99</v>
      </c>
      <c r="E311" s="217">
        <v>0.43459999999999999</v>
      </c>
      <c r="F311" s="35">
        <v>0.79900000000000004</v>
      </c>
      <c r="G311" s="198">
        <v>-0.18</v>
      </c>
      <c r="H311" s="35">
        <v>0.38100000000000001</v>
      </c>
      <c r="I311" s="35">
        <v>9.8000000000000004E-2</v>
      </c>
      <c r="J311" s="198">
        <v>2.5000000000000001E-2</v>
      </c>
      <c r="K311" s="197">
        <v>7.6999999999999999E-2</v>
      </c>
      <c r="L311" s="19"/>
      <c r="M311"/>
    </row>
    <row r="312" spans="1:13" ht="14" x14ac:dyDescent="0.3">
      <c r="A312" s="94" t="s">
        <v>82</v>
      </c>
      <c r="B312" s="1" t="s">
        <v>161</v>
      </c>
      <c r="C312" s="1" t="s">
        <v>54</v>
      </c>
      <c r="D312" s="1" t="s">
        <v>85</v>
      </c>
      <c r="E312" s="213">
        <v>7.9000000000000008E-3</v>
      </c>
      <c r="F312" s="1">
        <v>2.4729999999999999</v>
      </c>
      <c r="G312" s="84">
        <v>-0.70499999999999996</v>
      </c>
      <c r="H312" s="84">
        <v>-0.76800000000000002</v>
      </c>
      <c r="I312" s="1">
        <v>0.81</v>
      </c>
      <c r="J312" s="84">
        <v>0.29799999999999999</v>
      </c>
      <c r="K312" s="200">
        <v>0.51300000000000001</v>
      </c>
      <c r="L312" s="19"/>
      <c r="M312" s="19"/>
    </row>
    <row r="313" spans="1:13" ht="14" x14ac:dyDescent="0.3">
      <c r="A313" s="94" t="s">
        <v>82</v>
      </c>
      <c r="B313" s="1" t="s">
        <v>161</v>
      </c>
      <c r="C313" s="1" t="s">
        <v>54</v>
      </c>
      <c r="D313" s="1" t="s">
        <v>107</v>
      </c>
      <c r="E313" s="217">
        <v>8.72E-2</v>
      </c>
      <c r="F313" s="198">
        <v>-1.073</v>
      </c>
      <c r="G313" s="35">
        <v>0.48099999999999998</v>
      </c>
      <c r="H313" s="35">
        <v>1.5920000000000001</v>
      </c>
      <c r="I313" s="198">
        <v>1.4379999999999999</v>
      </c>
      <c r="J313" s="35">
        <v>0.45700000000000002</v>
      </c>
      <c r="K313" s="197">
        <v>0.98099999999999998</v>
      </c>
      <c r="L313"/>
      <c r="M313" s="19"/>
    </row>
    <row r="314" spans="1:13" ht="14" x14ac:dyDescent="0.3">
      <c r="A314" s="94" t="s">
        <v>82</v>
      </c>
      <c r="B314" s="1" t="s">
        <v>161</v>
      </c>
      <c r="C314" s="1" t="s">
        <v>54</v>
      </c>
      <c r="D314" s="1" t="s">
        <v>50</v>
      </c>
      <c r="E314" s="214">
        <v>0.64280000000000004</v>
      </c>
      <c r="F314" s="1">
        <v>0.98899999999999999</v>
      </c>
      <c r="G314" s="84">
        <v>-0.16400000000000001</v>
      </c>
      <c r="H314" s="1">
        <v>0.17499999999999999</v>
      </c>
      <c r="I314" s="1">
        <v>5.5E-2</v>
      </c>
      <c r="J314" s="84">
        <v>2.5000000000000001E-2</v>
      </c>
      <c r="K314" s="95">
        <v>3.4000000000000002E-2</v>
      </c>
      <c r="L314" s="19"/>
      <c r="M314" s="19"/>
    </row>
    <row r="315" spans="1:13" ht="14" x14ac:dyDescent="0.3">
      <c r="A315" s="94" t="s">
        <v>82</v>
      </c>
      <c r="B315" s="1" t="s">
        <v>161</v>
      </c>
      <c r="C315" s="1" t="s">
        <v>54</v>
      </c>
      <c r="D315" s="1" t="s">
        <v>99</v>
      </c>
      <c r="E315" s="214">
        <v>0.28920000000000001</v>
      </c>
      <c r="F315" s="1">
        <v>0.76</v>
      </c>
      <c r="G315" s="84">
        <v>-0.16300000000000001</v>
      </c>
      <c r="H315" s="1">
        <v>0.40300000000000002</v>
      </c>
      <c r="I315" s="1">
        <v>9.5000000000000001E-2</v>
      </c>
      <c r="J315" s="84">
        <v>2.3E-2</v>
      </c>
      <c r="K315" s="95">
        <v>7.4999999999999997E-2</v>
      </c>
      <c r="L315" s="19"/>
      <c r="M315"/>
    </row>
    <row r="316" spans="1:13" ht="14" x14ac:dyDescent="0.3">
      <c r="A316" s="94" t="s">
        <v>82</v>
      </c>
      <c r="B316" s="1" t="s">
        <v>161</v>
      </c>
      <c r="C316" s="1" t="s">
        <v>85</v>
      </c>
      <c r="D316" s="1" t="s">
        <v>50</v>
      </c>
      <c r="E316" s="214">
        <v>0.89219999999999999</v>
      </c>
      <c r="F316" s="1">
        <v>0.53900000000000003</v>
      </c>
      <c r="G316" s="1">
        <v>0.26200000000000001</v>
      </c>
      <c r="H316" s="1">
        <v>0.19900000000000001</v>
      </c>
      <c r="I316" s="1">
        <v>2.7E-2</v>
      </c>
      <c r="J316" s="1">
        <v>3.5999999999999997E-2</v>
      </c>
      <c r="K316" s="95">
        <v>0.03</v>
      </c>
      <c r="L316" s="19"/>
      <c r="M316" s="19"/>
    </row>
    <row r="317" spans="1:13" ht="14" x14ac:dyDescent="0.3">
      <c r="A317" s="94" t="s">
        <v>82</v>
      </c>
      <c r="B317" s="1" t="s">
        <v>161</v>
      </c>
      <c r="C317" s="1" t="s">
        <v>85</v>
      </c>
      <c r="D317" s="1" t="s">
        <v>99</v>
      </c>
      <c r="E317" s="214">
        <v>0.83079999999999998</v>
      </c>
      <c r="F317" s="1">
        <v>0.27700000000000002</v>
      </c>
      <c r="G317" s="1">
        <v>0.255</v>
      </c>
      <c r="H317" s="1">
        <v>0.46800000000000003</v>
      </c>
      <c r="I317" s="1">
        <v>4.2000000000000003E-2</v>
      </c>
      <c r="J317" s="1">
        <v>3.2000000000000001E-2</v>
      </c>
      <c r="K317" s="95">
        <v>0.06</v>
      </c>
      <c r="L317" s="19"/>
      <c r="M317"/>
    </row>
    <row r="318" spans="1:13" ht="14" x14ac:dyDescent="0.3">
      <c r="A318" s="94" t="s">
        <v>82</v>
      </c>
      <c r="B318" s="1" t="s">
        <v>161</v>
      </c>
      <c r="C318" s="1" t="s">
        <v>107</v>
      </c>
      <c r="D318" s="1" t="s">
        <v>50</v>
      </c>
      <c r="E318" s="214">
        <v>0.86199999999999999</v>
      </c>
      <c r="F318" s="1">
        <v>0.46300000000000002</v>
      </c>
      <c r="G318" s="1">
        <v>0.39200000000000002</v>
      </c>
      <c r="H318" s="1">
        <v>0.14499999999999999</v>
      </c>
      <c r="I318" s="1">
        <v>3.4000000000000002E-2</v>
      </c>
      <c r="J318" s="1">
        <v>5.5E-2</v>
      </c>
      <c r="K318" s="95">
        <v>3.5999999999999997E-2</v>
      </c>
      <c r="L318"/>
      <c r="M318" s="19"/>
    </row>
    <row r="319" spans="1:13" ht="14" x14ac:dyDescent="0.3">
      <c r="A319" s="94" t="s">
        <v>82</v>
      </c>
      <c r="B319" s="1" t="s">
        <v>161</v>
      </c>
      <c r="C319" s="1" t="s">
        <v>107</v>
      </c>
      <c r="D319" s="1" t="s">
        <v>99</v>
      </c>
      <c r="E319" s="214">
        <v>0.92679999999999996</v>
      </c>
      <c r="F319" s="1">
        <v>0.27200000000000002</v>
      </c>
      <c r="G319" s="1">
        <v>0.38800000000000001</v>
      </c>
      <c r="H319" s="1">
        <v>0.34</v>
      </c>
      <c r="I319" s="1">
        <v>4.2999999999999997E-2</v>
      </c>
      <c r="J319" s="1">
        <v>4.9000000000000002E-2</v>
      </c>
      <c r="K319" s="95">
        <v>7.2999999999999995E-2</v>
      </c>
      <c r="L319" s="19"/>
      <c r="M319"/>
    </row>
    <row r="320" spans="1:13" ht="14" x14ac:dyDescent="0.3">
      <c r="A320" s="94" t="s">
        <v>82</v>
      </c>
      <c r="B320" s="1" t="s">
        <v>159</v>
      </c>
      <c r="C320" s="1" t="s">
        <v>55</v>
      </c>
      <c r="D320" s="1" t="s">
        <v>85</v>
      </c>
      <c r="E320" s="214">
        <v>0.45279999999999998</v>
      </c>
      <c r="F320" s="1">
        <v>0.89</v>
      </c>
      <c r="G320" s="1">
        <v>3.5000000000000003E-2</v>
      </c>
      <c r="H320" s="1">
        <v>7.4999999999999997E-2</v>
      </c>
      <c r="I320" s="1">
        <v>0.124</v>
      </c>
      <c r="J320" s="1">
        <v>2.8000000000000001E-2</v>
      </c>
      <c r="K320" s="200">
        <v>9.9000000000000005E-2</v>
      </c>
      <c r="L320" s="19"/>
      <c r="M320"/>
    </row>
    <row r="321" spans="1:13" ht="14" x14ac:dyDescent="0.3">
      <c r="A321" s="94" t="s">
        <v>82</v>
      </c>
      <c r="B321" s="1" t="s">
        <v>159</v>
      </c>
      <c r="C321" s="1" t="s">
        <v>55</v>
      </c>
      <c r="D321" s="1" t="s">
        <v>107</v>
      </c>
      <c r="E321" s="214">
        <v>0.3674</v>
      </c>
      <c r="F321" s="1">
        <v>0.76700000000000002</v>
      </c>
      <c r="G321" s="1">
        <v>4.4999999999999998E-2</v>
      </c>
      <c r="H321" s="1">
        <v>0.188</v>
      </c>
      <c r="I321" s="1">
        <v>0.29699999999999999</v>
      </c>
      <c r="J321" s="1">
        <v>4.1000000000000002E-2</v>
      </c>
      <c r="K321" s="200">
        <v>0.25900000000000001</v>
      </c>
      <c r="L321"/>
      <c r="M321"/>
    </row>
    <row r="322" spans="1:13" ht="14" x14ac:dyDescent="0.3">
      <c r="A322" s="94" t="s">
        <v>82</v>
      </c>
      <c r="B322" s="1" t="s">
        <v>159</v>
      </c>
      <c r="C322" s="1" t="s">
        <v>55</v>
      </c>
      <c r="D322" s="1" t="s">
        <v>50</v>
      </c>
      <c r="E322" s="214">
        <v>0.46429999999999999</v>
      </c>
      <c r="F322" s="1">
        <v>0.94599999999999995</v>
      </c>
      <c r="G322" s="1">
        <v>2.4E-2</v>
      </c>
      <c r="H322" s="1">
        <v>0.03</v>
      </c>
      <c r="I322" s="1">
        <v>0.06</v>
      </c>
      <c r="J322" s="1">
        <v>1.7999999999999999E-2</v>
      </c>
      <c r="K322" s="200">
        <v>4.7E-2</v>
      </c>
      <c r="L322" s="19"/>
      <c r="M322"/>
    </row>
    <row r="323" spans="1:13" ht="14" x14ac:dyDescent="0.3">
      <c r="A323" s="94" t="s">
        <v>82</v>
      </c>
      <c r="B323" s="1" t="s">
        <v>159</v>
      </c>
      <c r="C323" s="1" t="s">
        <v>55</v>
      </c>
      <c r="D323" s="1" t="s">
        <v>99</v>
      </c>
      <c r="E323" s="217">
        <v>0.3498</v>
      </c>
      <c r="F323" s="35">
        <v>0.92900000000000005</v>
      </c>
      <c r="G323" s="35">
        <v>1.4999999999999999E-2</v>
      </c>
      <c r="H323" s="35">
        <v>5.6000000000000001E-2</v>
      </c>
      <c r="I323" s="35">
        <v>0.14399999999999999</v>
      </c>
      <c r="J323" s="35">
        <v>1.4E-2</v>
      </c>
      <c r="K323" s="199">
        <v>0.14799999999999999</v>
      </c>
      <c r="L323"/>
      <c r="M323"/>
    </row>
    <row r="324" spans="1:13" ht="14" x14ac:dyDescent="0.3">
      <c r="A324" s="94" t="s">
        <v>82</v>
      </c>
      <c r="B324" s="1" t="s">
        <v>159</v>
      </c>
      <c r="C324" s="1" t="s">
        <v>54</v>
      </c>
      <c r="D324" s="1" t="s">
        <v>85</v>
      </c>
      <c r="E324" s="214">
        <v>0.42980000000000002</v>
      </c>
      <c r="F324" s="1">
        <v>0.88400000000000001</v>
      </c>
      <c r="G324" s="1">
        <v>3.5000000000000003E-2</v>
      </c>
      <c r="H324" s="1">
        <v>0.08</v>
      </c>
      <c r="I324" s="1">
        <v>0.128</v>
      </c>
      <c r="J324" s="1">
        <v>2.8000000000000001E-2</v>
      </c>
      <c r="K324" s="200">
        <v>0.10299999999999999</v>
      </c>
      <c r="L324" s="19"/>
      <c r="M324"/>
    </row>
    <row r="325" spans="1:13" ht="14" x14ac:dyDescent="0.3">
      <c r="A325" s="94" t="s">
        <v>82</v>
      </c>
      <c r="B325" s="1" t="s">
        <v>159</v>
      </c>
      <c r="C325" s="1" t="s">
        <v>54</v>
      </c>
      <c r="D325" s="1" t="s">
        <v>107</v>
      </c>
      <c r="E325" s="214">
        <v>0.31850000000000001</v>
      </c>
      <c r="F325" s="1">
        <v>0.76800000000000002</v>
      </c>
      <c r="G325" s="1">
        <v>4.2999999999999997E-2</v>
      </c>
      <c r="H325" s="1">
        <v>0.189</v>
      </c>
      <c r="I325" s="1">
        <v>0.31</v>
      </c>
      <c r="J325" s="1">
        <v>4.1000000000000002E-2</v>
      </c>
      <c r="K325" s="200">
        <v>0.27200000000000002</v>
      </c>
      <c r="L325"/>
      <c r="M325"/>
    </row>
    <row r="326" spans="1:13" ht="14" x14ac:dyDescent="0.3">
      <c r="A326" s="94" t="s">
        <v>82</v>
      </c>
      <c r="B326" s="1" t="s">
        <v>159</v>
      </c>
      <c r="C326" s="1" t="s">
        <v>54</v>
      </c>
      <c r="D326" s="1" t="s">
        <v>50</v>
      </c>
      <c r="E326" s="214">
        <v>0.44700000000000001</v>
      </c>
      <c r="F326" s="1">
        <v>0.95099999999999996</v>
      </c>
      <c r="G326" s="1">
        <v>2.1999999999999999E-2</v>
      </c>
      <c r="H326" s="1">
        <v>2.7E-2</v>
      </c>
      <c r="I326" s="1">
        <v>5.8000000000000003E-2</v>
      </c>
      <c r="J326" s="1">
        <v>1.7000000000000001E-2</v>
      </c>
      <c r="K326" s="200">
        <v>4.5999999999999999E-2</v>
      </c>
      <c r="L326" s="19"/>
      <c r="M326"/>
    </row>
    <row r="327" spans="1:13" ht="14" x14ac:dyDescent="0.3">
      <c r="A327" s="94" t="s">
        <v>82</v>
      </c>
      <c r="B327" s="1" t="s">
        <v>159</v>
      </c>
      <c r="C327" s="1" t="s">
        <v>54</v>
      </c>
      <c r="D327" s="1" t="s">
        <v>99</v>
      </c>
      <c r="E327" s="217">
        <v>0.27979999999999999</v>
      </c>
      <c r="F327" s="35">
        <v>0.92800000000000005</v>
      </c>
      <c r="G327" s="35">
        <v>1.4999999999999999E-2</v>
      </c>
      <c r="H327" s="35">
        <v>5.8000000000000003E-2</v>
      </c>
      <c r="I327" s="35">
        <v>0.14699999999999999</v>
      </c>
      <c r="J327" s="35">
        <v>1.4E-2</v>
      </c>
      <c r="K327" s="199">
        <v>0.15</v>
      </c>
      <c r="L327"/>
      <c r="M327"/>
    </row>
    <row r="328" spans="1:13" ht="14" x14ac:dyDescent="0.3">
      <c r="A328" s="94" t="s">
        <v>82</v>
      </c>
      <c r="B328" s="1" t="s">
        <v>159</v>
      </c>
      <c r="C328" s="1" t="s">
        <v>85</v>
      </c>
      <c r="D328" s="1" t="s">
        <v>50</v>
      </c>
      <c r="E328" s="214">
        <v>0.34789999999999999</v>
      </c>
      <c r="F328" s="1">
        <v>1.0329999999999999</v>
      </c>
      <c r="G328" s="84">
        <v>-2.9000000000000001E-2</v>
      </c>
      <c r="H328" s="84">
        <v>-4.0000000000000001E-3</v>
      </c>
      <c r="I328" s="1">
        <v>5.8000000000000003E-2</v>
      </c>
      <c r="J328" s="84">
        <v>5.2999999999999999E-2</v>
      </c>
      <c r="K328" s="200">
        <v>3.9E-2</v>
      </c>
      <c r="L328" s="19"/>
      <c r="M328"/>
    </row>
    <row r="329" spans="1:13" ht="14" x14ac:dyDescent="0.3">
      <c r="A329" s="94" t="s">
        <v>82</v>
      </c>
      <c r="B329" s="1" t="s">
        <v>159</v>
      </c>
      <c r="C329" s="1" t="s">
        <v>85</v>
      </c>
      <c r="D329" s="1" t="s">
        <v>99</v>
      </c>
      <c r="E329" s="217">
        <v>0.35020000000000001</v>
      </c>
      <c r="F329" s="35">
        <v>0.98299999999999998</v>
      </c>
      <c r="G329" s="198">
        <v>-2.3E-2</v>
      </c>
      <c r="H329" s="35">
        <v>3.9E-2</v>
      </c>
      <c r="I329" s="35">
        <v>0.24</v>
      </c>
      <c r="J329" s="198">
        <v>6.8000000000000005E-2</v>
      </c>
      <c r="K329" s="199">
        <v>0.19</v>
      </c>
      <c r="L329"/>
      <c r="M329"/>
    </row>
    <row r="330" spans="1:13" ht="14" x14ac:dyDescent="0.3">
      <c r="A330" s="94" t="s">
        <v>82</v>
      </c>
      <c r="B330" s="1" t="s">
        <v>159</v>
      </c>
      <c r="C330" s="1" t="s">
        <v>107</v>
      </c>
      <c r="D330" s="1" t="s">
        <v>50</v>
      </c>
      <c r="E330" s="217">
        <v>0.373</v>
      </c>
      <c r="F330" s="35">
        <v>1.07</v>
      </c>
      <c r="G330" s="198">
        <v>-7.1999999999999995E-2</v>
      </c>
      <c r="H330" s="35">
        <v>3.0000000000000001E-3</v>
      </c>
      <c r="I330" s="35">
        <v>9.4E-2</v>
      </c>
      <c r="J330" s="198">
        <v>0.10100000000000001</v>
      </c>
      <c r="K330" s="199">
        <v>4.1000000000000002E-2</v>
      </c>
      <c r="L330"/>
      <c r="M330"/>
    </row>
    <row r="331" spans="1:13" ht="14" x14ac:dyDescent="0.3">
      <c r="A331" s="94" t="s">
        <v>82</v>
      </c>
      <c r="B331" s="1" t="s">
        <v>159</v>
      </c>
      <c r="C331" s="1" t="s">
        <v>107</v>
      </c>
      <c r="D331" s="1" t="s">
        <v>99</v>
      </c>
      <c r="E331" s="217">
        <v>0.37690000000000001</v>
      </c>
      <c r="F331" s="35">
        <v>1.0349999999999999</v>
      </c>
      <c r="G331" s="198">
        <v>-6.2E-2</v>
      </c>
      <c r="H331" s="35">
        <v>2.8000000000000001E-2</v>
      </c>
      <c r="I331" s="35">
        <v>0.27300000000000002</v>
      </c>
      <c r="J331" s="198">
        <v>0.11700000000000001</v>
      </c>
      <c r="K331" s="199">
        <v>0.184</v>
      </c>
      <c r="L331"/>
      <c r="M331"/>
    </row>
    <row r="332" spans="1:13" ht="14" x14ac:dyDescent="0.3">
      <c r="A332" s="94" t="s">
        <v>82</v>
      </c>
      <c r="B332" s="1" t="s">
        <v>109</v>
      </c>
      <c r="C332" s="1" t="s">
        <v>55</v>
      </c>
      <c r="D332" s="1" t="s">
        <v>85</v>
      </c>
      <c r="E332" s="213">
        <v>1E-4</v>
      </c>
      <c r="F332" s="1">
        <v>2.8940000000000001</v>
      </c>
      <c r="G332" s="84">
        <v>-2.1240000000000001</v>
      </c>
      <c r="H332" s="1">
        <v>0.23</v>
      </c>
      <c r="I332" s="84">
        <v>1.8109999999999999</v>
      </c>
      <c r="J332" s="84">
        <v>1.466</v>
      </c>
      <c r="K332" s="200">
        <v>0.34599999999999997</v>
      </c>
      <c r="L332" s="19"/>
      <c r="M332" s="19"/>
    </row>
    <row r="333" spans="1:13" ht="14" x14ac:dyDescent="0.3">
      <c r="A333" s="94" t="s">
        <v>82</v>
      </c>
      <c r="B333" s="1" t="s">
        <v>109</v>
      </c>
      <c r="C333" s="1" t="s">
        <v>55</v>
      </c>
      <c r="D333" s="1" t="s">
        <v>107</v>
      </c>
      <c r="E333" s="245">
        <v>2.3699999999999999E-2</v>
      </c>
      <c r="F333" s="1">
        <v>7.0000000000000001E-3</v>
      </c>
      <c r="G333" s="1">
        <v>0.14000000000000001</v>
      </c>
      <c r="H333" s="1">
        <v>0.85299999999999998</v>
      </c>
      <c r="I333" s="84">
        <v>1.004</v>
      </c>
      <c r="J333" s="84">
        <v>0.78800000000000003</v>
      </c>
      <c r="K333" s="95">
        <v>0.217</v>
      </c>
      <c r="L333"/>
      <c r="M333" s="19"/>
    </row>
    <row r="334" spans="1:13" ht="14" x14ac:dyDescent="0.3">
      <c r="A334" s="94" t="s">
        <v>82</v>
      </c>
      <c r="B334" s="1" t="s">
        <v>109</v>
      </c>
      <c r="C334" s="1" t="s">
        <v>55</v>
      </c>
      <c r="D334" s="1" t="s">
        <v>50</v>
      </c>
      <c r="E334" s="213">
        <v>2.0000000000000001E-4</v>
      </c>
      <c r="F334" s="1">
        <v>4.367</v>
      </c>
      <c r="G334" s="84">
        <v>-3.3149999999999999</v>
      </c>
      <c r="H334" s="84">
        <v>-5.1999999999999998E-2</v>
      </c>
      <c r="I334" s="84">
        <v>1.048</v>
      </c>
      <c r="J334" s="84">
        <v>0.85399999999999998</v>
      </c>
      <c r="K334" s="200">
        <v>0.19800000000000001</v>
      </c>
      <c r="L334" s="19"/>
      <c r="M334" s="19"/>
    </row>
    <row r="335" spans="1:13" ht="14" x14ac:dyDescent="0.3">
      <c r="A335" s="94" t="s">
        <v>82</v>
      </c>
      <c r="B335" s="1" t="s">
        <v>109</v>
      </c>
      <c r="C335" s="1" t="s">
        <v>55</v>
      </c>
      <c r="D335" s="1" t="s">
        <v>99</v>
      </c>
      <c r="E335" s="216">
        <v>8.9999999999999998E-4</v>
      </c>
      <c r="F335" s="35">
        <v>2.1459999999999999</v>
      </c>
      <c r="G335" s="198">
        <v>-1.631</v>
      </c>
      <c r="H335" s="35">
        <v>0.48499999999999999</v>
      </c>
      <c r="I335" s="35">
        <v>0.88400000000000001</v>
      </c>
      <c r="J335" s="198">
        <v>0.66600000000000004</v>
      </c>
      <c r="K335" s="197">
        <v>0.221</v>
      </c>
      <c r="L335" s="19"/>
      <c r="M335"/>
    </row>
    <row r="336" spans="1:13" ht="14" x14ac:dyDescent="0.3">
      <c r="A336" s="94" t="s">
        <v>82</v>
      </c>
      <c r="B336" s="1" t="s">
        <v>109</v>
      </c>
      <c r="C336" s="1" t="s">
        <v>54</v>
      </c>
      <c r="D336" s="1" t="s">
        <v>85</v>
      </c>
      <c r="E336" s="213">
        <v>9.9487867700000004E-5</v>
      </c>
      <c r="F336" s="1">
        <v>9.2919999999999998</v>
      </c>
      <c r="G336" s="84">
        <v>-7.0439999999999996</v>
      </c>
      <c r="H336" s="84">
        <v>-1.248</v>
      </c>
      <c r="I336" s="84">
        <v>21.344999999999999</v>
      </c>
      <c r="J336" s="84">
        <v>16.658999999999999</v>
      </c>
      <c r="K336" s="200">
        <v>4.6870000000000003</v>
      </c>
      <c r="L336" s="19"/>
      <c r="M336" s="19"/>
    </row>
    <row r="337" spans="1:13" ht="14" x14ac:dyDescent="0.3">
      <c r="A337" s="94" t="s">
        <v>82</v>
      </c>
      <c r="B337" s="1" t="s">
        <v>109</v>
      </c>
      <c r="C337" s="1" t="s">
        <v>54</v>
      </c>
      <c r="D337" s="1" t="s">
        <v>107</v>
      </c>
      <c r="E337" s="245">
        <v>3.09E-2</v>
      </c>
      <c r="F337" s="84">
        <v>-0.21299999999999999</v>
      </c>
      <c r="G337" s="1">
        <v>0.30099999999999999</v>
      </c>
      <c r="H337" s="1">
        <v>0.91100000000000003</v>
      </c>
      <c r="I337" s="84">
        <v>0.83399999999999996</v>
      </c>
      <c r="J337" s="84">
        <v>0.63300000000000001</v>
      </c>
      <c r="K337" s="95">
        <v>0.20200000000000001</v>
      </c>
      <c r="L337"/>
      <c r="M337" s="19"/>
    </row>
    <row r="338" spans="1:13" ht="14" x14ac:dyDescent="0.3">
      <c r="A338" s="94" t="s">
        <v>82</v>
      </c>
      <c r="B338" s="1" t="s">
        <v>109</v>
      </c>
      <c r="C338" s="1" t="s">
        <v>54</v>
      </c>
      <c r="D338" s="1" t="s">
        <v>50</v>
      </c>
      <c r="E338" s="213">
        <v>4.0000000000000002E-4</v>
      </c>
      <c r="F338" s="1">
        <v>2.6960000000000002</v>
      </c>
      <c r="G338" s="84">
        <v>-1.9039999999999999</v>
      </c>
      <c r="H338" s="1">
        <v>0.20699999999999999</v>
      </c>
      <c r="I338" s="1">
        <v>0.35499999999999998</v>
      </c>
      <c r="J338" s="84">
        <v>0.28100000000000003</v>
      </c>
      <c r="K338" s="95">
        <v>7.6999999999999999E-2</v>
      </c>
      <c r="L338" s="19"/>
      <c r="M338" s="19"/>
    </row>
    <row r="339" spans="1:13" ht="14" x14ac:dyDescent="0.3">
      <c r="A339" s="94" t="s">
        <v>82</v>
      </c>
      <c r="B339" s="1" t="s">
        <v>109</v>
      </c>
      <c r="C339" s="1" t="s">
        <v>54</v>
      </c>
      <c r="D339" s="1" t="s">
        <v>99</v>
      </c>
      <c r="E339" s="216">
        <v>5.1999999999999998E-3</v>
      </c>
      <c r="F339" s="35">
        <v>1.5569999999999999</v>
      </c>
      <c r="G339" s="198">
        <v>-1.1399999999999999</v>
      </c>
      <c r="H339" s="35">
        <v>0.58299999999999996</v>
      </c>
      <c r="I339" s="35">
        <v>0.38300000000000001</v>
      </c>
      <c r="J339" s="198">
        <v>0.27700000000000002</v>
      </c>
      <c r="K339" s="197">
        <v>0.108</v>
      </c>
      <c r="L339" s="19"/>
      <c r="M339"/>
    </row>
    <row r="340" spans="1:13" ht="14" x14ac:dyDescent="0.3">
      <c r="A340" s="94" t="s">
        <v>82</v>
      </c>
      <c r="B340" s="1" t="s">
        <v>109</v>
      </c>
      <c r="C340" s="1" t="s">
        <v>85</v>
      </c>
      <c r="D340" s="1" t="s">
        <v>50</v>
      </c>
      <c r="E340" s="214">
        <v>0.52659999999999996</v>
      </c>
      <c r="F340" s="1">
        <v>0.255</v>
      </c>
      <c r="G340" s="1">
        <v>0.51600000000000001</v>
      </c>
      <c r="H340" s="1">
        <v>0.22900000000000001</v>
      </c>
      <c r="I340" s="1">
        <v>1.2999999999999999E-2</v>
      </c>
      <c r="J340" s="1">
        <v>3.2000000000000001E-2</v>
      </c>
      <c r="K340" s="95">
        <v>3.1E-2</v>
      </c>
      <c r="L340" s="19"/>
      <c r="M340" s="19"/>
    </row>
    <row r="341" spans="1:13" ht="14" x14ac:dyDescent="0.3">
      <c r="A341" s="94" t="s">
        <v>82</v>
      </c>
      <c r="B341" s="1" t="s">
        <v>109</v>
      </c>
      <c r="C341" s="1" t="s">
        <v>85</v>
      </c>
      <c r="D341" s="1" t="s">
        <v>99</v>
      </c>
      <c r="E341" s="214">
        <v>0.89259999999999995</v>
      </c>
      <c r="F341" s="1">
        <v>0.121</v>
      </c>
      <c r="G341" s="1">
        <v>0.37</v>
      </c>
      <c r="H341" s="1">
        <v>0.51</v>
      </c>
      <c r="I341" s="1">
        <v>1.7999999999999999E-2</v>
      </c>
      <c r="J341" s="1">
        <v>4.1000000000000002E-2</v>
      </c>
      <c r="K341" s="95">
        <v>5.5E-2</v>
      </c>
      <c r="L341" s="19"/>
      <c r="M341" s="19"/>
    </row>
    <row r="342" spans="1:13" ht="14" x14ac:dyDescent="0.3">
      <c r="A342" s="94" t="s">
        <v>82</v>
      </c>
      <c r="B342" s="1" t="s">
        <v>109</v>
      </c>
      <c r="C342" s="1" t="s">
        <v>107</v>
      </c>
      <c r="D342" s="1" t="s">
        <v>50</v>
      </c>
      <c r="E342" s="214">
        <v>0.66120000000000001</v>
      </c>
      <c r="F342" s="1">
        <v>0.191</v>
      </c>
      <c r="G342" s="1">
        <v>0.68100000000000005</v>
      </c>
      <c r="H342" s="1">
        <v>0.127</v>
      </c>
      <c r="I342" s="1">
        <v>1.4E-2</v>
      </c>
      <c r="J342" s="1">
        <v>4.2999999999999997E-2</v>
      </c>
      <c r="K342" s="95">
        <v>3.7999999999999999E-2</v>
      </c>
      <c r="L342"/>
      <c r="M342" s="19"/>
    </row>
    <row r="343" spans="1:13" ht="14" x14ac:dyDescent="0.3">
      <c r="A343" s="94" t="s">
        <v>82</v>
      </c>
      <c r="B343" s="1" t="s">
        <v>109</v>
      </c>
      <c r="C343" s="1" t="s">
        <v>107</v>
      </c>
      <c r="D343" s="1" t="s">
        <v>99</v>
      </c>
      <c r="E343" s="214">
        <v>0.95009999999999994</v>
      </c>
      <c r="F343" s="1">
        <v>0.11600000000000001</v>
      </c>
      <c r="G343" s="1">
        <v>0.55200000000000005</v>
      </c>
      <c r="H343" s="1">
        <v>0.33200000000000002</v>
      </c>
      <c r="I343" s="1">
        <v>1.9E-2</v>
      </c>
      <c r="J343" s="1">
        <v>6.2E-2</v>
      </c>
      <c r="K343" s="95">
        <v>7.5999999999999998E-2</v>
      </c>
      <c r="L343"/>
      <c r="M343"/>
    </row>
    <row r="344" spans="1:13" ht="14" x14ac:dyDescent="0.3">
      <c r="A344" s="94" t="s">
        <v>82</v>
      </c>
      <c r="B344" s="1" t="s">
        <v>110</v>
      </c>
      <c r="C344" s="1" t="s">
        <v>55</v>
      </c>
      <c r="D344" s="1" t="s">
        <v>85</v>
      </c>
      <c r="E344" s="214">
        <v>0.12820000000000001</v>
      </c>
      <c r="F344" s="1">
        <v>1.1180000000000001</v>
      </c>
      <c r="G344" s="84">
        <v>-0.14099999999999999</v>
      </c>
      <c r="H344" s="1">
        <v>2.3E-2</v>
      </c>
      <c r="I344" s="1">
        <v>0.20100000000000001</v>
      </c>
      <c r="J344" s="84">
        <v>6.6000000000000003E-2</v>
      </c>
      <c r="K344" s="200">
        <v>0.13700000000000001</v>
      </c>
      <c r="L344"/>
      <c r="M344" s="19"/>
    </row>
    <row r="345" spans="1:13" ht="14" x14ac:dyDescent="0.3">
      <c r="A345" s="94" t="s">
        <v>82</v>
      </c>
      <c r="B345" s="1" t="s">
        <v>110</v>
      </c>
      <c r="C345" s="1" t="s">
        <v>55</v>
      </c>
      <c r="D345" s="1" t="s">
        <v>107</v>
      </c>
      <c r="E345" s="217">
        <v>0.21809999999999999</v>
      </c>
      <c r="F345" s="35">
        <v>0.69399999999999995</v>
      </c>
      <c r="G345" s="198">
        <v>-3.4000000000000002E-2</v>
      </c>
      <c r="H345" s="35">
        <v>0.34</v>
      </c>
      <c r="I345" s="35">
        <v>0.35199999999999998</v>
      </c>
      <c r="J345" s="198">
        <v>9.1999999999999998E-2</v>
      </c>
      <c r="K345" s="197">
        <v>0.26200000000000001</v>
      </c>
      <c r="L345"/>
      <c r="M345" s="19"/>
    </row>
    <row r="346" spans="1:13" ht="14" x14ac:dyDescent="0.3">
      <c r="A346" s="94" t="s">
        <v>82</v>
      </c>
      <c r="B346" s="1" t="s">
        <v>110</v>
      </c>
      <c r="C346" s="1" t="s">
        <v>55</v>
      </c>
      <c r="D346" s="1" t="s">
        <v>50</v>
      </c>
      <c r="E346" s="214">
        <v>0.19089999999999999</v>
      </c>
      <c r="F346" s="1">
        <v>1.081</v>
      </c>
      <c r="G346" s="84">
        <v>-0.13</v>
      </c>
      <c r="H346" s="1">
        <v>4.9000000000000002E-2</v>
      </c>
      <c r="I346" s="1">
        <v>7.4999999999999997E-2</v>
      </c>
      <c r="J346" s="84">
        <v>2.9000000000000001E-2</v>
      </c>
      <c r="K346" s="200">
        <v>0.05</v>
      </c>
      <c r="L346" s="19"/>
      <c r="M346" s="19"/>
    </row>
    <row r="347" spans="1:13" ht="14" x14ac:dyDescent="0.3">
      <c r="A347" s="94" t="s">
        <v>82</v>
      </c>
      <c r="B347" s="1" t="s">
        <v>110</v>
      </c>
      <c r="C347" s="1" t="s">
        <v>55</v>
      </c>
      <c r="D347" s="1" t="s">
        <v>99</v>
      </c>
      <c r="E347" s="217">
        <v>0.17699999999999999</v>
      </c>
      <c r="F347" s="35">
        <v>0.98599999999999999</v>
      </c>
      <c r="G347" s="198">
        <v>-0.13200000000000001</v>
      </c>
      <c r="H347" s="35">
        <v>0.14599999999999999</v>
      </c>
      <c r="I347" s="35">
        <v>0.16200000000000001</v>
      </c>
      <c r="J347" s="198">
        <v>2.5999999999999999E-2</v>
      </c>
      <c r="K347" s="197">
        <v>0.14199999999999999</v>
      </c>
      <c r="L347"/>
      <c r="M347"/>
    </row>
    <row r="348" spans="1:13" ht="14" x14ac:dyDescent="0.3">
      <c r="A348" s="94" t="s">
        <v>82</v>
      </c>
      <c r="B348" s="1" t="s">
        <v>110</v>
      </c>
      <c r="C348" s="1" t="s">
        <v>54</v>
      </c>
      <c r="D348" s="1" t="s">
        <v>85</v>
      </c>
      <c r="E348" s="214">
        <v>9.0300000000000005E-2</v>
      </c>
      <c r="F348" s="1">
        <v>1.1120000000000001</v>
      </c>
      <c r="G348" s="84">
        <v>-0.13300000000000001</v>
      </c>
      <c r="H348" s="1">
        <v>2.1999999999999999E-2</v>
      </c>
      <c r="I348" s="1">
        <v>0.22</v>
      </c>
      <c r="J348" s="84">
        <v>6.9000000000000006E-2</v>
      </c>
      <c r="K348" s="200">
        <v>0.153</v>
      </c>
      <c r="L348"/>
      <c r="M348" s="19"/>
    </row>
    <row r="349" spans="1:13" ht="14" x14ac:dyDescent="0.3">
      <c r="A349" s="94" t="s">
        <v>82</v>
      </c>
      <c r="B349" s="1" t="s">
        <v>110</v>
      </c>
      <c r="C349" s="1" t="s">
        <v>54</v>
      </c>
      <c r="D349" s="1" t="s">
        <v>107</v>
      </c>
      <c r="E349" s="214">
        <v>0.1988</v>
      </c>
      <c r="F349" s="1">
        <v>0.64700000000000002</v>
      </c>
      <c r="G349" s="84">
        <v>-0.02</v>
      </c>
      <c r="H349" s="1">
        <v>0.374</v>
      </c>
      <c r="I349" s="1">
        <v>0.33600000000000002</v>
      </c>
      <c r="J349" s="84">
        <v>8.4000000000000005E-2</v>
      </c>
      <c r="K349" s="95">
        <v>0.253</v>
      </c>
      <c r="L349"/>
      <c r="M349"/>
    </row>
    <row r="350" spans="1:13" ht="14" x14ac:dyDescent="0.3">
      <c r="A350" s="94" t="s">
        <v>82</v>
      </c>
      <c r="B350" s="1" t="s">
        <v>110</v>
      </c>
      <c r="C350" s="1" t="s">
        <v>54</v>
      </c>
      <c r="D350" s="1" t="s">
        <v>50</v>
      </c>
      <c r="E350" s="214">
        <v>0.1767</v>
      </c>
      <c r="F350" s="1">
        <v>1.0569999999999999</v>
      </c>
      <c r="G350" s="84">
        <v>-0.11799999999999999</v>
      </c>
      <c r="H350" s="1">
        <v>6.2E-2</v>
      </c>
      <c r="I350" s="1">
        <v>6.9000000000000006E-2</v>
      </c>
      <c r="J350" s="84">
        <v>2.7E-2</v>
      </c>
      <c r="K350" s="95">
        <v>4.7E-2</v>
      </c>
      <c r="L350" s="19"/>
      <c r="M350" s="19"/>
    </row>
    <row r="351" spans="1:13" ht="14" x14ac:dyDescent="0.3">
      <c r="A351" s="94" t="s">
        <v>82</v>
      </c>
      <c r="B351" s="1" t="s">
        <v>110</v>
      </c>
      <c r="C351" s="1" t="s">
        <v>54</v>
      </c>
      <c r="D351" s="1" t="s">
        <v>99</v>
      </c>
      <c r="E351" s="217">
        <v>0.13270000000000001</v>
      </c>
      <c r="F351" s="35">
        <v>0.95599999999999996</v>
      </c>
      <c r="G351" s="198">
        <v>-0.122</v>
      </c>
      <c r="H351" s="35">
        <v>0.16700000000000001</v>
      </c>
      <c r="I351" s="35">
        <v>0.158</v>
      </c>
      <c r="J351" s="198">
        <v>2.4E-2</v>
      </c>
      <c r="K351" s="197">
        <v>0.14000000000000001</v>
      </c>
      <c r="L351"/>
      <c r="M351"/>
    </row>
    <row r="352" spans="1:13" ht="14" x14ac:dyDescent="0.3">
      <c r="A352" s="94" t="s">
        <v>82</v>
      </c>
      <c r="B352" s="1" t="s">
        <v>110</v>
      </c>
      <c r="C352" s="1" t="s">
        <v>85</v>
      </c>
      <c r="D352" s="1" t="s">
        <v>50</v>
      </c>
      <c r="E352" s="214">
        <v>0.56010000000000004</v>
      </c>
      <c r="F352" s="1">
        <v>0.65400000000000003</v>
      </c>
      <c r="G352" s="1">
        <v>0.22500000000000001</v>
      </c>
      <c r="H352" s="1">
        <v>0.121</v>
      </c>
      <c r="I352" s="1">
        <v>3.5000000000000003E-2</v>
      </c>
      <c r="J352" s="1">
        <v>0.04</v>
      </c>
      <c r="K352" s="95">
        <v>3.3000000000000002E-2</v>
      </c>
      <c r="L352"/>
      <c r="M352" s="19"/>
    </row>
    <row r="353" spans="1:13" ht="14" x14ac:dyDescent="0.3">
      <c r="A353" s="94" t="s">
        <v>82</v>
      </c>
      <c r="B353" s="1" t="s">
        <v>110</v>
      </c>
      <c r="C353" s="1" t="s">
        <v>85</v>
      </c>
      <c r="D353" s="1" t="s">
        <v>99</v>
      </c>
      <c r="E353" s="214">
        <v>0.74670000000000003</v>
      </c>
      <c r="F353" s="1">
        <v>0.40500000000000003</v>
      </c>
      <c r="G353" s="1">
        <v>0.23100000000000001</v>
      </c>
      <c r="H353" s="1">
        <v>0.36499999999999999</v>
      </c>
      <c r="I353" s="1">
        <v>6.8000000000000005E-2</v>
      </c>
      <c r="J353" s="1">
        <v>3.3000000000000002E-2</v>
      </c>
      <c r="K353" s="95">
        <v>8.1000000000000003E-2</v>
      </c>
      <c r="L353"/>
      <c r="M353"/>
    </row>
    <row r="354" spans="1:13" ht="14" x14ac:dyDescent="0.3">
      <c r="A354" s="94" t="s">
        <v>82</v>
      </c>
      <c r="B354" s="1" t="s">
        <v>110</v>
      </c>
      <c r="C354" s="1" t="s">
        <v>107</v>
      </c>
      <c r="D354" s="1" t="s">
        <v>50</v>
      </c>
      <c r="E354" s="214">
        <v>0.68810000000000004</v>
      </c>
      <c r="F354" s="1">
        <v>0.56799999999999995</v>
      </c>
      <c r="G354" s="1">
        <v>0.35299999999999998</v>
      </c>
      <c r="H354" s="1">
        <v>0.08</v>
      </c>
      <c r="I354" s="1">
        <v>4.3999999999999997E-2</v>
      </c>
      <c r="J354" s="1">
        <v>6.0999999999999999E-2</v>
      </c>
      <c r="K354" s="95">
        <v>3.6999999999999998E-2</v>
      </c>
      <c r="L354"/>
      <c r="M354" s="19"/>
    </row>
    <row r="355" spans="1:13" ht="14" x14ac:dyDescent="0.3">
      <c r="A355" s="96" t="s">
        <v>82</v>
      </c>
      <c r="B355" s="97" t="s">
        <v>110</v>
      </c>
      <c r="C355" s="97" t="s">
        <v>107</v>
      </c>
      <c r="D355" s="97" t="s">
        <v>99</v>
      </c>
      <c r="E355" s="248">
        <v>0.872</v>
      </c>
      <c r="F355" s="97">
        <v>0.39500000000000002</v>
      </c>
      <c r="G355" s="97">
        <v>0.35299999999999998</v>
      </c>
      <c r="H355" s="97">
        <v>0.252</v>
      </c>
      <c r="I355" s="97">
        <v>6.9000000000000006E-2</v>
      </c>
      <c r="J355" s="97">
        <v>0.05</v>
      </c>
      <c r="K355" s="249">
        <v>9.0999999999999998E-2</v>
      </c>
      <c r="L355"/>
    </row>
    <row r="356" spans="1:13" x14ac:dyDescent="0.3">
      <c r="A356" s="94" t="s">
        <v>88</v>
      </c>
      <c r="B356" s="1" t="s">
        <v>106</v>
      </c>
      <c r="C356" s="1"/>
      <c r="D356" s="1"/>
      <c r="E356" s="213">
        <v>1.70683483E-70</v>
      </c>
      <c r="F356" s="1"/>
      <c r="G356" s="1"/>
      <c r="H356" s="1"/>
      <c r="I356" s="1"/>
      <c r="J356" s="1"/>
      <c r="K356" s="95"/>
    </row>
    <row r="357" spans="1:13" x14ac:dyDescent="0.3">
      <c r="A357" s="94" t="s">
        <v>88</v>
      </c>
      <c r="B357" s="1" t="s">
        <v>105</v>
      </c>
      <c r="C357" s="1"/>
      <c r="D357" s="1"/>
      <c r="E357" s="213">
        <v>2.24531978E-4</v>
      </c>
      <c r="F357" s="1"/>
      <c r="G357" s="1"/>
      <c r="H357" s="1"/>
      <c r="I357" s="1"/>
      <c r="J357" s="1"/>
      <c r="K357" s="95"/>
    </row>
    <row r="358" spans="1:13" x14ac:dyDescent="0.3">
      <c r="A358" s="94" t="s">
        <v>88</v>
      </c>
      <c r="B358" s="1" t="s">
        <v>160</v>
      </c>
      <c r="C358" s="1"/>
      <c r="D358" s="1"/>
      <c r="E358" s="213">
        <v>3.3642521500000002E-15</v>
      </c>
      <c r="F358" s="1"/>
      <c r="G358" s="1"/>
      <c r="H358" s="1"/>
      <c r="I358" s="1"/>
      <c r="J358" s="1"/>
      <c r="K358" s="95"/>
    </row>
    <row r="359" spans="1:13" x14ac:dyDescent="0.3">
      <c r="A359" s="94" t="s">
        <v>88</v>
      </c>
      <c r="B359" s="1" t="s">
        <v>161</v>
      </c>
      <c r="C359" s="1"/>
      <c r="D359" s="1"/>
      <c r="E359" s="213">
        <v>4.5073862900000001E-17</v>
      </c>
      <c r="F359" s="1"/>
      <c r="G359" s="1"/>
      <c r="H359" s="1"/>
      <c r="I359" s="1"/>
      <c r="J359" s="1"/>
      <c r="K359" s="95"/>
    </row>
    <row r="360" spans="1:13" x14ac:dyDescent="0.3">
      <c r="A360" s="94" t="s">
        <v>88</v>
      </c>
      <c r="B360" s="1" t="s">
        <v>159</v>
      </c>
      <c r="C360" s="1"/>
      <c r="D360" s="1"/>
      <c r="E360" s="213">
        <v>1.8288158299999999E-11</v>
      </c>
      <c r="F360" s="1"/>
      <c r="G360" s="1"/>
      <c r="H360" s="1"/>
      <c r="I360" s="1"/>
      <c r="J360" s="1"/>
      <c r="K360" s="95"/>
    </row>
    <row r="361" spans="1:13" x14ac:dyDescent="0.3">
      <c r="A361" s="94" t="s">
        <v>88</v>
      </c>
      <c r="B361" s="1" t="s">
        <v>109</v>
      </c>
      <c r="C361" s="1"/>
      <c r="D361" s="1"/>
      <c r="E361" s="213">
        <v>0</v>
      </c>
      <c r="F361" s="1"/>
      <c r="G361" s="1"/>
      <c r="H361" s="1"/>
      <c r="I361" s="1"/>
      <c r="J361" s="1"/>
      <c r="K361" s="95"/>
    </row>
    <row r="362" spans="1:13" x14ac:dyDescent="0.3">
      <c r="A362" s="94" t="s">
        <v>88</v>
      </c>
      <c r="B362" s="1" t="s">
        <v>110</v>
      </c>
      <c r="C362" s="1"/>
      <c r="D362" s="1"/>
      <c r="E362" s="213">
        <v>3.5939506E-3</v>
      </c>
      <c r="F362" s="1"/>
      <c r="G362" s="1"/>
      <c r="H362" s="1"/>
      <c r="I362" s="1"/>
      <c r="J362" s="1"/>
      <c r="K362" s="95"/>
    </row>
    <row r="363" spans="1:13" ht="14" x14ac:dyDescent="0.3">
      <c r="A363" s="94" t="s">
        <v>88</v>
      </c>
      <c r="B363" s="1" t="s">
        <v>106</v>
      </c>
      <c r="C363" s="1" t="s">
        <v>55</v>
      </c>
      <c r="D363" s="1"/>
      <c r="E363" s="213">
        <v>2.4594710999999999E-4</v>
      </c>
      <c r="F363" s="1">
        <v>1.5980000000000001</v>
      </c>
      <c r="G363" s="84">
        <v>-0.59799999999999998</v>
      </c>
      <c r="H363" s="1"/>
      <c r="I363" s="1">
        <v>4.5999999999999999E-2</v>
      </c>
      <c r="J363" s="84">
        <v>4.5999999999999999E-2</v>
      </c>
      <c r="K363" s="95"/>
      <c r="L363" s="19"/>
    </row>
    <row r="364" spans="1:13" ht="14" x14ac:dyDescent="0.3">
      <c r="A364" s="94" t="s">
        <v>88</v>
      </c>
      <c r="B364" s="1" t="s">
        <v>106</v>
      </c>
      <c r="C364" s="1" t="s">
        <v>54</v>
      </c>
      <c r="D364" s="1"/>
      <c r="E364" s="213">
        <v>1.2676305299999999E-5</v>
      </c>
      <c r="F364" s="1">
        <v>1.5449999999999999</v>
      </c>
      <c r="G364" s="84">
        <v>-0.54500000000000004</v>
      </c>
      <c r="H364" s="1"/>
      <c r="I364" s="1">
        <v>4.1000000000000002E-2</v>
      </c>
      <c r="J364" s="84">
        <v>4.1000000000000002E-2</v>
      </c>
      <c r="K364" s="95"/>
      <c r="L364" s="19"/>
    </row>
    <row r="365" spans="1:13" ht="14" x14ac:dyDescent="0.3">
      <c r="A365" s="94" t="s">
        <v>88</v>
      </c>
      <c r="B365" s="1" t="s">
        <v>106</v>
      </c>
      <c r="C365" s="1" t="s">
        <v>85</v>
      </c>
      <c r="D365" s="1"/>
      <c r="E365" s="213">
        <v>1.6540438599999999E-7</v>
      </c>
      <c r="F365" s="1">
        <v>0.52400000000000002</v>
      </c>
      <c r="G365" s="1">
        <v>0.47599999999999998</v>
      </c>
      <c r="H365" s="1"/>
      <c r="I365" s="1">
        <v>2.4E-2</v>
      </c>
      <c r="J365" s="1">
        <v>2.4E-2</v>
      </c>
      <c r="K365" s="95"/>
      <c r="L365" s="19"/>
    </row>
    <row r="366" spans="1:13" ht="14" x14ac:dyDescent="0.3">
      <c r="A366" s="94" t="s">
        <v>88</v>
      </c>
      <c r="B366" s="1" t="s">
        <v>106</v>
      </c>
      <c r="C366" s="1" t="s">
        <v>107</v>
      </c>
      <c r="D366" s="1"/>
      <c r="E366" s="213">
        <v>1.3798552900000001E-3</v>
      </c>
      <c r="F366" s="1">
        <v>0.432</v>
      </c>
      <c r="G366" s="1">
        <v>0.56799999999999995</v>
      </c>
      <c r="H366" s="1"/>
      <c r="I366" s="1">
        <v>2.5999999999999999E-2</v>
      </c>
      <c r="J366" s="1">
        <v>2.5999999999999999E-2</v>
      </c>
      <c r="K366" s="95"/>
      <c r="L366" s="19"/>
    </row>
    <row r="367" spans="1:13" ht="14" x14ac:dyDescent="0.3">
      <c r="A367" s="94" t="s">
        <v>88</v>
      </c>
      <c r="B367" s="1" t="s">
        <v>106</v>
      </c>
      <c r="C367" s="1" t="s">
        <v>50</v>
      </c>
      <c r="D367" s="1"/>
      <c r="E367" s="213">
        <v>4.7972641699999996E-19</v>
      </c>
      <c r="F367" s="1">
        <v>0.63600000000000001</v>
      </c>
      <c r="G367" s="1">
        <v>0.36399999999999999</v>
      </c>
      <c r="H367" s="1"/>
      <c r="I367" s="1">
        <v>0.02</v>
      </c>
      <c r="J367" s="1">
        <v>0.02</v>
      </c>
      <c r="K367" s="95"/>
      <c r="L367" s="19"/>
    </row>
    <row r="368" spans="1:13" ht="14" x14ac:dyDescent="0.3">
      <c r="A368" s="94" t="s">
        <v>88</v>
      </c>
      <c r="B368" s="1" t="s">
        <v>106</v>
      </c>
      <c r="C368" s="1" t="s">
        <v>99</v>
      </c>
      <c r="D368" s="1"/>
      <c r="E368" s="213">
        <v>4.8365695799999999E-19</v>
      </c>
      <c r="F368" s="1">
        <v>0.19600000000000001</v>
      </c>
      <c r="G368" s="1">
        <v>0.80400000000000005</v>
      </c>
      <c r="H368" s="1"/>
      <c r="I368" s="1">
        <v>4.3999999999999997E-2</v>
      </c>
      <c r="J368" s="1">
        <v>4.3999999999999997E-2</v>
      </c>
      <c r="K368" s="95"/>
      <c r="L368" s="19"/>
    </row>
    <row r="369" spans="1:12" ht="14" x14ac:dyDescent="0.3">
      <c r="A369" s="94" t="s">
        <v>88</v>
      </c>
      <c r="B369" s="1" t="s">
        <v>105</v>
      </c>
      <c r="C369" s="1" t="s">
        <v>55</v>
      </c>
      <c r="D369" s="1"/>
      <c r="E369" s="213">
        <v>6.2625760099999997E-3</v>
      </c>
      <c r="F369" s="1">
        <v>0.94499999999999995</v>
      </c>
      <c r="G369" s="1">
        <v>5.5E-2</v>
      </c>
      <c r="H369" s="1"/>
      <c r="I369" s="1">
        <v>1.7000000000000001E-2</v>
      </c>
      <c r="J369" s="1">
        <v>1.7000000000000001E-2</v>
      </c>
      <c r="K369" s="95"/>
      <c r="L369"/>
    </row>
    <row r="370" spans="1:12" ht="14" x14ac:dyDescent="0.3">
      <c r="A370" s="94" t="s">
        <v>88</v>
      </c>
      <c r="B370" s="1" t="s">
        <v>105</v>
      </c>
      <c r="C370" s="1" t="s">
        <v>54</v>
      </c>
      <c r="D370" s="1"/>
      <c r="E370" s="213">
        <v>5.2939528600000002E-3</v>
      </c>
      <c r="F370" s="1">
        <v>0.94799999999999995</v>
      </c>
      <c r="G370" s="1">
        <v>5.1999999999999998E-2</v>
      </c>
      <c r="H370" s="1"/>
      <c r="I370" s="1">
        <v>1.6E-2</v>
      </c>
      <c r="J370" s="1">
        <v>1.6E-2</v>
      </c>
      <c r="K370" s="95"/>
      <c r="L370"/>
    </row>
    <row r="371" spans="1:12" ht="14" x14ac:dyDescent="0.3">
      <c r="A371" s="94" t="s">
        <v>88</v>
      </c>
      <c r="B371" s="1" t="s">
        <v>105</v>
      </c>
      <c r="C371" s="1" t="s">
        <v>85</v>
      </c>
      <c r="D371" s="1"/>
      <c r="E371" s="245">
        <v>1.04939395E-2</v>
      </c>
      <c r="F371" s="1">
        <v>1.179</v>
      </c>
      <c r="G371" s="84">
        <v>-0.17899999999999999</v>
      </c>
      <c r="H371" s="1"/>
      <c r="I371" s="1">
        <v>5.8000000000000003E-2</v>
      </c>
      <c r="J371" s="84">
        <v>5.8000000000000003E-2</v>
      </c>
      <c r="K371" s="95"/>
      <c r="L371"/>
    </row>
    <row r="372" spans="1:12" ht="14" x14ac:dyDescent="0.3">
      <c r="A372" s="94" t="s">
        <v>88</v>
      </c>
      <c r="B372" s="1" t="s">
        <v>105</v>
      </c>
      <c r="C372" s="1" t="s">
        <v>107</v>
      </c>
      <c r="D372" s="1"/>
      <c r="E372" s="245">
        <v>1.45035042E-2</v>
      </c>
      <c r="F372" s="1">
        <v>1.2929999999999999</v>
      </c>
      <c r="G372" s="84">
        <v>-0.29299999999999998</v>
      </c>
      <c r="H372" s="1"/>
      <c r="I372" s="1">
        <v>9.8000000000000004E-2</v>
      </c>
      <c r="J372" s="84">
        <v>9.8000000000000004E-2</v>
      </c>
      <c r="K372" s="95"/>
      <c r="L372"/>
    </row>
    <row r="373" spans="1:12" ht="14" x14ac:dyDescent="0.3">
      <c r="A373" s="94" t="s">
        <v>88</v>
      </c>
      <c r="B373" s="1" t="s">
        <v>105</v>
      </c>
      <c r="C373" s="1" t="s">
        <v>50</v>
      </c>
      <c r="D373" s="1"/>
      <c r="E373" s="213">
        <v>5.6786317699999999E-4</v>
      </c>
      <c r="F373" s="1">
        <v>1.0640000000000001</v>
      </c>
      <c r="G373" s="84">
        <v>-6.4000000000000001E-2</v>
      </c>
      <c r="H373" s="1"/>
      <c r="I373" s="1">
        <v>3.3000000000000002E-2</v>
      </c>
      <c r="J373" s="84">
        <v>3.3000000000000002E-2</v>
      </c>
      <c r="K373" s="95"/>
      <c r="L373"/>
    </row>
    <row r="374" spans="1:12" ht="14" x14ac:dyDescent="0.3">
      <c r="A374" s="94" t="s">
        <v>88</v>
      </c>
      <c r="B374" s="1" t="s">
        <v>105</v>
      </c>
      <c r="C374" s="1" t="s">
        <v>99</v>
      </c>
      <c r="D374" s="1"/>
      <c r="E374" s="213">
        <v>6.6591457199999997E-4</v>
      </c>
      <c r="F374" s="1">
        <v>0.81799999999999995</v>
      </c>
      <c r="G374" s="1">
        <v>0.182</v>
      </c>
      <c r="H374" s="1"/>
      <c r="I374" s="1">
        <v>8.7999999999999995E-2</v>
      </c>
      <c r="J374" s="1">
        <v>8.7999999999999995E-2</v>
      </c>
      <c r="K374" s="95"/>
      <c r="L374"/>
    </row>
    <row r="375" spans="1:12" ht="14" x14ac:dyDescent="0.3">
      <c r="A375" s="94" t="s">
        <v>88</v>
      </c>
      <c r="B375" s="1" t="s">
        <v>160</v>
      </c>
      <c r="C375" s="1" t="s">
        <v>55</v>
      </c>
      <c r="D375" s="1"/>
      <c r="E375" s="245">
        <v>1.48987713E-2</v>
      </c>
      <c r="F375" s="1">
        <v>1.1779999999999999</v>
      </c>
      <c r="G375" s="84">
        <v>-0.17799999999999999</v>
      </c>
      <c r="H375" s="1"/>
      <c r="I375" s="1">
        <v>2.3E-2</v>
      </c>
      <c r="J375" s="84">
        <v>2.3E-2</v>
      </c>
      <c r="K375" s="95"/>
      <c r="L375" s="19"/>
    </row>
    <row r="376" spans="1:12" ht="14" x14ac:dyDescent="0.3">
      <c r="A376" s="94" t="s">
        <v>88</v>
      </c>
      <c r="B376" s="1" t="s">
        <v>160</v>
      </c>
      <c r="C376" s="1" t="s">
        <v>54</v>
      </c>
      <c r="D376" s="1"/>
      <c r="E376" s="213">
        <v>7.9260874299999992E-3</v>
      </c>
      <c r="F376" s="1">
        <v>1.1659999999999999</v>
      </c>
      <c r="G376" s="84">
        <v>-0.16600000000000001</v>
      </c>
      <c r="H376" s="1"/>
      <c r="I376" s="1">
        <v>2.1000000000000001E-2</v>
      </c>
      <c r="J376" s="84">
        <v>2.1000000000000001E-2</v>
      </c>
      <c r="K376" s="95"/>
      <c r="L376" s="19"/>
    </row>
    <row r="377" spans="1:12" ht="14" x14ac:dyDescent="0.3">
      <c r="A377" s="94" t="s">
        <v>88</v>
      </c>
      <c r="B377" s="1" t="s">
        <v>160</v>
      </c>
      <c r="C377" s="1" t="s">
        <v>85</v>
      </c>
      <c r="D377" s="1"/>
      <c r="E377" s="213">
        <v>2.46996687E-4</v>
      </c>
      <c r="F377" s="1">
        <v>0.74299999999999999</v>
      </c>
      <c r="G377" s="1">
        <v>0.25700000000000001</v>
      </c>
      <c r="H377" s="1"/>
      <c r="I377" s="1">
        <v>3.2000000000000001E-2</v>
      </c>
      <c r="J377" s="1">
        <v>3.2000000000000001E-2</v>
      </c>
      <c r="K377" s="95"/>
      <c r="L377" s="19"/>
    </row>
    <row r="378" spans="1:12" ht="14" x14ac:dyDescent="0.3">
      <c r="A378" s="94" t="s">
        <v>88</v>
      </c>
      <c r="B378" s="1" t="s">
        <v>160</v>
      </c>
      <c r="C378" s="1" t="s">
        <v>107</v>
      </c>
      <c r="D378" s="1"/>
      <c r="E378" s="213">
        <v>9.5806381999999999E-3</v>
      </c>
      <c r="F378" s="1">
        <v>0.65700000000000003</v>
      </c>
      <c r="G378" s="1">
        <v>0.34300000000000003</v>
      </c>
      <c r="H378" s="1"/>
      <c r="I378" s="1">
        <v>3.7999999999999999E-2</v>
      </c>
      <c r="J378" s="1">
        <v>3.7999999999999999E-2</v>
      </c>
      <c r="K378" s="95"/>
      <c r="L378" s="19"/>
    </row>
    <row r="379" spans="1:12" ht="14" x14ac:dyDescent="0.3">
      <c r="A379" s="94" t="s">
        <v>88</v>
      </c>
      <c r="B379" s="1" t="s">
        <v>160</v>
      </c>
      <c r="C379" s="1" t="s">
        <v>50</v>
      </c>
      <c r="D379" s="1"/>
      <c r="E379" s="213">
        <v>3.1947556500000002E-4</v>
      </c>
      <c r="F379" s="1">
        <v>0.81</v>
      </c>
      <c r="G379" s="1">
        <v>0.19</v>
      </c>
      <c r="H379" s="1"/>
      <c r="I379" s="1">
        <v>2.3E-2</v>
      </c>
      <c r="J379" s="1">
        <v>2.3E-2</v>
      </c>
      <c r="K379" s="95"/>
      <c r="L379" s="19"/>
    </row>
    <row r="380" spans="1:12" ht="14" x14ac:dyDescent="0.3">
      <c r="A380" s="94" t="s">
        <v>88</v>
      </c>
      <c r="B380" s="1" t="s">
        <v>160</v>
      </c>
      <c r="C380" s="1" t="s">
        <v>99</v>
      </c>
      <c r="D380" s="1"/>
      <c r="E380" s="213">
        <v>6.5477985500000003E-6</v>
      </c>
      <c r="F380" s="1">
        <v>0.56499999999999995</v>
      </c>
      <c r="G380" s="1">
        <v>0.435</v>
      </c>
      <c r="H380" s="1"/>
      <c r="I380" s="1">
        <v>5.8000000000000003E-2</v>
      </c>
      <c r="J380" s="1">
        <v>5.8000000000000003E-2</v>
      </c>
      <c r="K380" s="95"/>
      <c r="L380" s="19"/>
    </row>
    <row r="381" spans="1:12" ht="14" x14ac:dyDescent="0.3">
      <c r="A381" s="94" t="s">
        <v>88</v>
      </c>
      <c r="B381" s="1" t="s">
        <v>161</v>
      </c>
      <c r="C381" s="1" t="s">
        <v>55</v>
      </c>
      <c r="D381" s="1"/>
      <c r="E381" s="213">
        <v>4.6012692099999999E-3</v>
      </c>
      <c r="F381" s="1">
        <v>1.169</v>
      </c>
      <c r="G381" s="84">
        <v>-0.16900000000000001</v>
      </c>
      <c r="H381" s="1"/>
      <c r="I381" s="1">
        <v>0.02</v>
      </c>
      <c r="J381" s="84">
        <v>0.02</v>
      </c>
      <c r="K381" s="95"/>
      <c r="L381" s="19"/>
    </row>
    <row r="382" spans="1:12" ht="14" x14ac:dyDescent="0.3">
      <c r="A382" s="94" t="s">
        <v>88</v>
      </c>
      <c r="B382" s="1" t="s">
        <v>161</v>
      </c>
      <c r="C382" s="1" t="s">
        <v>54</v>
      </c>
      <c r="D382" s="1"/>
      <c r="E382" s="213">
        <v>2.8300692699999999E-3</v>
      </c>
      <c r="F382" s="1">
        <v>1.1579999999999999</v>
      </c>
      <c r="G382" s="84">
        <v>-0.158</v>
      </c>
      <c r="H382" s="1"/>
      <c r="I382" s="1">
        <v>1.9E-2</v>
      </c>
      <c r="J382" s="84">
        <v>1.9E-2</v>
      </c>
      <c r="K382" s="95"/>
      <c r="L382" s="19"/>
    </row>
    <row r="383" spans="1:12" ht="14" x14ac:dyDescent="0.3">
      <c r="A383" s="94" t="s">
        <v>88</v>
      </c>
      <c r="B383" s="1" t="s">
        <v>161</v>
      </c>
      <c r="C383" s="1" t="s">
        <v>85</v>
      </c>
      <c r="D383" s="1"/>
      <c r="E383" s="213">
        <v>9.0525461000000006E-5</v>
      </c>
      <c r="F383" s="1">
        <v>0.749</v>
      </c>
      <c r="G383" s="1">
        <v>0.251</v>
      </c>
      <c r="H383" s="1"/>
      <c r="I383" s="1">
        <v>3.1E-2</v>
      </c>
      <c r="J383" s="1">
        <v>3.1E-2</v>
      </c>
      <c r="K383" s="95"/>
      <c r="L383" s="19"/>
    </row>
    <row r="384" spans="1:12" ht="14" x14ac:dyDescent="0.3">
      <c r="A384" s="94" t="s">
        <v>88</v>
      </c>
      <c r="B384" s="1" t="s">
        <v>161</v>
      </c>
      <c r="C384" s="1" t="s">
        <v>107</v>
      </c>
      <c r="D384" s="1"/>
      <c r="E384" s="213">
        <v>4.30905631E-3</v>
      </c>
      <c r="F384" s="1">
        <v>0.66700000000000004</v>
      </c>
      <c r="G384" s="1">
        <v>0.33300000000000002</v>
      </c>
      <c r="H384" s="1"/>
      <c r="I384" s="1">
        <v>3.7999999999999999E-2</v>
      </c>
      <c r="J384" s="1">
        <v>3.7999999999999999E-2</v>
      </c>
      <c r="K384" s="95"/>
      <c r="L384" s="19"/>
    </row>
    <row r="385" spans="1:12" ht="14" x14ac:dyDescent="0.3">
      <c r="A385" s="94" t="s">
        <v>88</v>
      </c>
      <c r="B385" s="1" t="s">
        <v>161</v>
      </c>
      <c r="C385" s="1" t="s">
        <v>50</v>
      </c>
      <c r="D385" s="1"/>
      <c r="E385" s="213">
        <v>1.08837572E-5</v>
      </c>
      <c r="F385" s="1">
        <v>0.82299999999999995</v>
      </c>
      <c r="G385" s="1">
        <v>0.17699999999999999</v>
      </c>
      <c r="H385" s="1"/>
      <c r="I385" s="1">
        <v>2.1999999999999999E-2</v>
      </c>
      <c r="J385" s="1">
        <v>2.1999999999999999E-2</v>
      </c>
      <c r="K385" s="95"/>
      <c r="L385" s="19"/>
    </row>
    <row r="386" spans="1:12" ht="14" x14ac:dyDescent="0.3">
      <c r="A386" s="94" t="s">
        <v>88</v>
      </c>
      <c r="B386" s="1" t="s">
        <v>161</v>
      </c>
      <c r="C386" s="1" t="s">
        <v>99</v>
      </c>
      <c r="D386" s="1"/>
      <c r="E386" s="213">
        <v>4.8245745899999999E-7</v>
      </c>
      <c r="F386" s="1">
        <v>0.57599999999999996</v>
      </c>
      <c r="G386" s="1">
        <v>0.42399999999999999</v>
      </c>
      <c r="H386" s="1"/>
      <c r="I386" s="1">
        <v>5.8999999999999997E-2</v>
      </c>
      <c r="J386" s="1">
        <v>5.8999999999999997E-2</v>
      </c>
      <c r="K386" s="95"/>
      <c r="L386" s="19"/>
    </row>
    <row r="387" spans="1:12" ht="14" x14ac:dyDescent="0.3">
      <c r="A387" s="94" t="s">
        <v>88</v>
      </c>
      <c r="B387" s="1" t="s">
        <v>159</v>
      </c>
      <c r="C387" s="1" t="s">
        <v>55</v>
      </c>
      <c r="D387" s="1"/>
      <c r="E387" s="215">
        <v>5.4823020200000003E-2</v>
      </c>
      <c r="F387" s="196">
        <v>0.88800000000000001</v>
      </c>
      <c r="G387" s="196">
        <v>0.112</v>
      </c>
      <c r="H387" s="196"/>
      <c r="I387" s="196">
        <v>1.4999999999999999E-2</v>
      </c>
      <c r="J387" s="196">
        <v>1.4999999999999999E-2</v>
      </c>
      <c r="K387" s="95"/>
      <c r="L387" s="19"/>
    </row>
    <row r="388" spans="1:12" ht="14" x14ac:dyDescent="0.3">
      <c r="A388" s="94" t="s">
        <v>88</v>
      </c>
      <c r="B388" s="1" t="s">
        <v>159</v>
      </c>
      <c r="C388" s="1" t="s">
        <v>54</v>
      </c>
      <c r="D388" s="1"/>
      <c r="E388" s="245">
        <v>3.95370086E-2</v>
      </c>
      <c r="F388" s="1">
        <v>0.89400000000000002</v>
      </c>
      <c r="G388" s="1">
        <v>0.106</v>
      </c>
      <c r="H388" s="1"/>
      <c r="I388" s="1">
        <v>1.4E-2</v>
      </c>
      <c r="J388" s="1">
        <v>1.4E-2</v>
      </c>
      <c r="K388" s="95"/>
      <c r="L388" s="19"/>
    </row>
    <row r="389" spans="1:12" ht="14" x14ac:dyDescent="0.3">
      <c r="A389" s="94" t="s">
        <v>88</v>
      </c>
      <c r="B389" s="1" t="s">
        <v>159</v>
      </c>
      <c r="C389" s="1" t="s">
        <v>85</v>
      </c>
      <c r="D389" s="1"/>
      <c r="E389" s="213">
        <v>4.3243856599999997E-5</v>
      </c>
      <c r="F389" s="1">
        <v>1.3340000000000001</v>
      </c>
      <c r="G389" s="84">
        <v>-0.33400000000000002</v>
      </c>
      <c r="H389" s="1"/>
      <c r="I389" s="1">
        <v>6.6000000000000003E-2</v>
      </c>
      <c r="J389" s="84">
        <v>6.6000000000000003E-2</v>
      </c>
      <c r="K389" s="95"/>
      <c r="L389" s="19"/>
    </row>
    <row r="390" spans="1:12" ht="14" x14ac:dyDescent="0.3">
      <c r="A390" s="94" t="s">
        <v>88</v>
      </c>
      <c r="B390" s="1" t="s">
        <v>159</v>
      </c>
      <c r="C390" s="1" t="s">
        <v>107</v>
      </c>
      <c r="D390" s="1"/>
      <c r="E390" s="245">
        <v>3.6301740999999998E-2</v>
      </c>
      <c r="F390" s="1">
        <v>1.744</v>
      </c>
      <c r="G390" s="84">
        <v>-0.74399999999999999</v>
      </c>
      <c r="H390" s="1"/>
      <c r="I390" s="1">
        <v>0.13300000000000001</v>
      </c>
      <c r="J390" s="84">
        <v>0.13300000000000001</v>
      </c>
      <c r="K390" s="95"/>
      <c r="L390" s="19"/>
    </row>
    <row r="391" spans="1:12" ht="14" x14ac:dyDescent="0.3">
      <c r="A391" s="94" t="s">
        <v>88</v>
      </c>
      <c r="B391" s="1" t="s">
        <v>159</v>
      </c>
      <c r="C391" s="1" t="s">
        <v>50</v>
      </c>
      <c r="D391" s="1"/>
      <c r="E391" s="213">
        <v>1.5251724000000001E-6</v>
      </c>
      <c r="F391" s="1">
        <v>1.1870000000000001</v>
      </c>
      <c r="G391" s="84">
        <v>-0.187</v>
      </c>
      <c r="H391" s="1"/>
      <c r="I391" s="1">
        <v>3.9E-2</v>
      </c>
      <c r="J391" s="84">
        <v>3.9E-2</v>
      </c>
      <c r="K391" s="95"/>
      <c r="L391" s="19"/>
    </row>
    <row r="392" spans="1:12" ht="14" x14ac:dyDescent="0.3">
      <c r="A392" s="94" t="s">
        <v>88</v>
      </c>
      <c r="B392" s="1" t="s">
        <v>159</v>
      </c>
      <c r="C392" s="1" t="s">
        <v>99</v>
      </c>
      <c r="D392" s="1"/>
      <c r="E392" s="213">
        <v>6.3591637700000001E-12</v>
      </c>
      <c r="F392" s="1">
        <v>0.98399999999999999</v>
      </c>
      <c r="G392" s="1">
        <v>1.6E-2</v>
      </c>
      <c r="H392" s="1"/>
      <c r="I392" s="1">
        <v>0.16200000000000001</v>
      </c>
      <c r="J392" s="84">
        <v>0.16200000000000001</v>
      </c>
      <c r="K392" s="95"/>
      <c r="L392"/>
    </row>
    <row r="393" spans="1:12" ht="14" x14ac:dyDescent="0.3">
      <c r="A393" s="94" t="s">
        <v>88</v>
      </c>
      <c r="B393" s="1" t="s">
        <v>109</v>
      </c>
      <c r="C393" s="1" t="s">
        <v>55</v>
      </c>
      <c r="D393" s="1"/>
      <c r="E393" s="213">
        <v>5.3560583799999997E-3</v>
      </c>
      <c r="F393" s="1">
        <v>3.7879999999999998</v>
      </c>
      <c r="G393" s="84">
        <v>-2.7879999999999998</v>
      </c>
      <c r="H393" s="1"/>
      <c r="I393" s="1">
        <v>0.16200000000000001</v>
      </c>
      <c r="J393" s="84">
        <v>0.16200000000000001</v>
      </c>
      <c r="K393" s="95"/>
      <c r="L393"/>
    </row>
    <row r="394" spans="1:12" ht="14" x14ac:dyDescent="0.3">
      <c r="A394" s="94" t="s">
        <v>88</v>
      </c>
      <c r="B394" s="1" t="s">
        <v>109</v>
      </c>
      <c r="C394" s="1" t="s">
        <v>54</v>
      </c>
      <c r="D394" s="1"/>
      <c r="E394" s="213">
        <v>5.2315386799999998E-5</v>
      </c>
      <c r="F394" s="1">
        <v>3.4089999999999998</v>
      </c>
      <c r="G394" s="84">
        <v>-2.4089999999999998</v>
      </c>
      <c r="H394" s="1"/>
      <c r="I394" s="1">
        <v>0.11899999999999999</v>
      </c>
      <c r="J394" s="84">
        <v>0.11899999999999999</v>
      </c>
      <c r="K394" s="95"/>
      <c r="L394"/>
    </row>
    <row r="395" spans="1:12" ht="14" x14ac:dyDescent="0.3">
      <c r="A395" s="94" t="s">
        <v>88</v>
      </c>
      <c r="B395" s="1" t="s">
        <v>109</v>
      </c>
      <c r="C395" s="1" t="s">
        <v>85</v>
      </c>
      <c r="D395" s="1"/>
      <c r="E395" s="213">
        <v>1.15936025E-7</v>
      </c>
      <c r="F395" s="1">
        <v>0.34799999999999998</v>
      </c>
      <c r="G395" s="1">
        <v>0.65200000000000002</v>
      </c>
      <c r="H395" s="1"/>
      <c r="I395" s="1">
        <v>1.4999999999999999E-2</v>
      </c>
      <c r="J395" s="1">
        <v>1.4999999999999999E-2</v>
      </c>
      <c r="K395" s="95"/>
      <c r="L395" s="19"/>
    </row>
    <row r="396" spans="1:12" ht="14" x14ac:dyDescent="0.3">
      <c r="A396" s="94" t="s">
        <v>88</v>
      </c>
      <c r="B396" s="1" t="s">
        <v>109</v>
      </c>
      <c r="C396" s="1" t="s">
        <v>107</v>
      </c>
      <c r="D396" s="1"/>
      <c r="E396" s="213">
        <v>4.51064039E-3</v>
      </c>
      <c r="F396" s="1">
        <v>0.27900000000000003</v>
      </c>
      <c r="G396" s="1">
        <v>0.72099999999999997</v>
      </c>
      <c r="H396" s="1"/>
      <c r="I396" s="1">
        <v>1.6E-2</v>
      </c>
      <c r="J396" s="1">
        <v>1.6E-2</v>
      </c>
      <c r="K396" s="95"/>
      <c r="L396" s="19"/>
    </row>
    <row r="397" spans="1:12" ht="14" x14ac:dyDescent="0.3">
      <c r="A397" s="94" t="s">
        <v>88</v>
      </c>
      <c r="B397" s="1" t="s">
        <v>109</v>
      </c>
      <c r="C397" s="1" t="s">
        <v>50</v>
      </c>
      <c r="D397" s="1"/>
      <c r="E397" s="213">
        <v>5.4449923499999996E-52</v>
      </c>
      <c r="F397" s="1">
        <v>0.435</v>
      </c>
      <c r="G397" s="1">
        <v>0.56499999999999995</v>
      </c>
      <c r="H397" s="1"/>
      <c r="I397" s="1">
        <v>1.4E-2</v>
      </c>
      <c r="J397" s="1">
        <v>1.4E-2</v>
      </c>
      <c r="K397" s="95"/>
      <c r="L397" s="19"/>
    </row>
    <row r="398" spans="1:12" ht="14" x14ac:dyDescent="0.3">
      <c r="A398" s="94" t="s">
        <v>88</v>
      </c>
      <c r="B398" s="1" t="s">
        <v>109</v>
      </c>
      <c r="C398" s="1" t="s">
        <v>99</v>
      </c>
      <c r="D398" s="1"/>
      <c r="E398" s="213">
        <v>2.0464188700000001E-23</v>
      </c>
      <c r="F398" s="1">
        <v>0.06</v>
      </c>
      <c r="G398" s="1">
        <v>0.94</v>
      </c>
      <c r="H398" s="1"/>
      <c r="I398" s="1">
        <v>1.7999999999999999E-2</v>
      </c>
      <c r="J398" s="1">
        <v>1.7999999999999999E-2</v>
      </c>
      <c r="K398" s="95"/>
      <c r="L398"/>
    </row>
    <row r="399" spans="1:12" ht="14" x14ac:dyDescent="0.3">
      <c r="A399" s="94" t="s">
        <v>88</v>
      </c>
      <c r="B399" s="1" t="s">
        <v>110</v>
      </c>
      <c r="C399" s="1" t="s">
        <v>55</v>
      </c>
      <c r="D399" s="1"/>
      <c r="E399" s="245">
        <v>1.78118099E-2</v>
      </c>
      <c r="F399" s="1">
        <v>1.0469999999999999</v>
      </c>
      <c r="G399" s="84">
        <v>-4.7E-2</v>
      </c>
      <c r="H399" s="1"/>
      <c r="I399" s="1">
        <v>0.02</v>
      </c>
      <c r="J399" s="84">
        <v>0.02</v>
      </c>
      <c r="K399" s="95"/>
      <c r="L399"/>
    </row>
    <row r="400" spans="1:12" ht="14" x14ac:dyDescent="0.3">
      <c r="A400" s="94" t="s">
        <v>88</v>
      </c>
      <c r="B400" s="1" t="s">
        <v>110</v>
      </c>
      <c r="C400" s="1" t="s">
        <v>54</v>
      </c>
      <c r="D400" s="1"/>
      <c r="E400" s="245">
        <v>1.74862348E-2</v>
      </c>
      <c r="F400" s="1">
        <v>1.0449999999999999</v>
      </c>
      <c r="G400" s="84">
        <v>-4.4999999999999998E-2</v>
      </c>
      <c r="H400" s="1"/>
      <c r="I400" s="1">
        <v>1.9E-2</v>
      </c>
      <c r="J400" s="84">
        <v>1.9E-2</v>
      </c>
      <c r="K400" s="95"/>
      <c r="L400"/>
    </row>
    <row r="401" spans="1:13" ht="14" x14ac:dyDescent="0.3">
      <c r="A401" s="94" t="s">
        <v>88</v>
      </c>
      <c r="B401" s="1" t="s">
        <v>110</v>
      </c>
      <c r="C401" s="1" t="s">
        <v>85</v>
      </c>
      <c r="D401" s="1"/>
      <c r="E401" s="245">
        <v>1.98361557E-2</v>
      </c>
      <c r="F401" s="1">
        <v>0.89900000000000002</v>
      </c>
      <c r="G401" s="1">
        <v>0.10100000000000001</v>
      </c>
      <c r="H401" s="1"/>
      <c r="I401" s="1">
        <v>0.04</v>
      </c>
      <c r="J401" s="1">
        <v>0.04</v>
      </c>
      <c r="K401" s="95"/>
      <c r="L401"/>
    </row>
    <row r="402" spans="1:13" ht="14" x14ac:dyDescent="0.3">
      <c r="A402" s="94" t="s">
        <v>88</v>
      </c>
      <c r="B402" s="1" t="s">
        <v>110</v>
      </c>
      <c r="C402" s="1" t="s">
        <v>107</v>
      </c>
      <c r="D402" s="1"/>
      <c r="E402" s="245">
        <v>2.4025869799999999E-2</v>
      </c>
      <c r="F402" s="1">
        <v>0.85499999999999998</v>
      </c>
      <c r="G402" s="1">
        <v>0.14499999999999999</v>
      </c>
      <c r="H402" s="1"/>
      <c r="I402" s="1">
        <v>5.5E-2</v>
      </c>
      <c r="J402" s="1">
        <v>5.5E-2</v>
      </c>
      <c r="K402" s="95"/>
      <c r="L402"/>
    </row>
    <row r="403" spans="1:13" ht="14" x14ac:dyDescent="0.3">
      <c r="A403" s="94" t="s">
        <v>88</v>
      </c>
      <c r="B403" s="1" t="s">
        <v>110</v>
      </c>
      <c r="C403" s="1" t="s">
        <v>50</v>
      </c>
      <c r="D403" s="1"/>
      <c r="E403" s="216">
        <v>2.8311953299999999E-3</v>
      </c>
      <c r="F403" s="35">
        <v>0.96699999999999997</v>
      </c>
      <c r="G403" s="35">
        <v>3.3000000000000002E-2</v>
      </c>
      <c r="H403" s="35"/>
      <c r="I403" s="35">
        <v>0.03</v>
      </c>
      <c r="J403" s="35">
        <v>0.03</v>
      </c>
      <c r="K403" s="197"/>
      <c r="L403"/>
    </row>
    <row r="404" spans="1:13" ht="14" x14ac:dyDescent="0.3">
      <c r="A404" s="94" t="s">
        <v>88</v>
      </c>
      <c r="B404" s="1" t="s">
        <v>110</v>
      </c>
      <c r="C404" s="1" t="s">
        <v>99</v>
      </c>
      <c r="D404" s="1"/>
      <c r="E404" s="216">
        <v>8.0228487300000005E-3</v>
      </c>
      <c r="F404" s="35">
        <v>0.83599999999999997</v>
      </c>
      <c r="G404" s="35">
        <v>0.16400000000000001</v>
      </c>
      <c r="H404" s="35"/>
      <c r="I404" s="35">
        <v>8.4000000000000005E-2</v>
      </c>
      <c r="J404" s="35">
        <v>8.4000000000000005E-2</v>
      </c>
      <c r="K404" s="197"/>
      <c r="L404"/>
    </row>
    <row r="405" spans="1:13" ht="14" x14ac:dyDescent="0.3">
      <c r="A405" s="94" t="s">
        <v>88</v>
      </c>
      <c r="B405" s="1" t="s">
        <v>106</v>
      </c>
      <c r="C405" s="1" t="s">
        <v>55</v>
      </c>
      <c r="D405" s="1" t="s">
        <v>85</v>
      </c>
      <c r="E405" s="213">
        <v>5.0000000000000001E-4</v>
      </c>
      <c r="F405" s="1">
        <v>3.1379999999999999</v>
      </c>
      <c r="G405" s="84">
        <v>-1.4490000000000001</v>
      </c>
      <c r="H405" s="84">
        <v>-0.68899999999999995</v>
      </c>
      <c r="I405" s="84">
        <v>2.2010000000000001</v>
      </c>
      <c r="J405" s="84">
        <v>1.2230000000000001</v>
      </c>
      <c r="K405" s="200">
        <v>0.98</v>
      </c>
      <c r="L405" s="19"/>
      <c r="M405" s="19"/>
    </row>
    <row r="406" spans="1:13" ht="14" x14ac:dyDescent="0.3">
      <c r="A406" s="94" t="s">
        <v>88</v>
      </c>
      <c r="B406" s="1" t="s">
        <v>106</v>
      </c>
      <c r="C406" s="1" t="s">
        <v>55</v>
      </c>
      <c r="D406" s="1" t="s">
        <v>107</v>
      </c>
      <c r="E406" s="85">
        <v>1.5299999999999999E-2</v>
      </c>
      <c r="F406" s="198">
        <v>-1.276</v>
      </c>
      <c r="G406" s="35">
        <v>0.879</v>
      </c>
      <c r="H406" s="35">
        <v>1.397</v>
      </c>
      <c r="I406" s="198">
        <v>7.0789999999999997</v>
      </c>
      <c r="J406" s="198">
        <v>3.633</v>
      </c>
      <c r="K406" s="199">
        <v>3.4449999999999998</v>
      </c>
      <c r="L406"/>
      <c r="M406" s="19"/>
    </row>
    <row r="407" spans="1:13" ht="14" x14ac:dyDescent="0.3">
      <c r="A407" s="94" t="s">
        <v>88</v>
      </c>
      <c r="B407" s="1" t="s">
        <v>106</v>
      </c>
      <c r="C407" s="1" t="s">
        <v>55</v>
      </c>
      <c r="D407" s="1" t="s">
        <v>50</v>
      </c>
      <c r="E407" s="213">
        <v>1E-3</v>
      </c>
      <c r="F407" s="1">
        <v>1.321</v>
      </c>
      <c r="G407" s="84">
        <v>-0.44400000000000001</v>
      </c>
      <c r="H407" s="1">
        <v>0.123</v>
      </c>
      <c r="I407" s="1">
        <v>0.11600000000000001</v>
      </c>
      <c r="J407" s="84">
        <v>7.1999999999999995E-2</v>
      </c>
      <c r="K407" s="95">
        <v>4.9000000000000002E-2</v>
      </c>
      <c r="L407" s="19"/>
      <c r="M407" s="19"/>
    </row>
    <row r="408" spans="1:13" ht="14" x14ac:dyDescent="0.3">
      <c r="A408" s="94" t="s">
        <v>88</v>
      </c>
      <c r="B408" s="1" t="s">
        <v>106</v>
      </c>
      <c r="C408" s="1" t="s">
        <v>55</v>
      </c>
      <c r="D408" s="1" t="s">
        <v>99</v>
      </c>
      <c r="E408" s="214">
        <v>0.1022</v>
      </c>
      <c r="F408" s="1">
        <v>0.97399999999999998</v>
      </c>
      <c r="G408" s="84">
        <v>-0.35</v>
      </c>
      <c r="H408" s="1">
        <v>0.376</v>
      </c>
      <c r="I408" s="1">
        <v>0.112</v>
      </c>
      <c r="J408" s="84">
        <v>5.0999999999999997E-2</v>
      </c>
      <c r="K408" s="95">
        <v>6.7000000000000004E-2</v>
      </c>
      <c r="L408" s="19"/>
      <c r="M408" s="19"/>
    </row>
    <row r="409" spans="1:13" ht="14" x14ac:dyDescent="0.3">
      <c r="A409" s="94" t="s">
        <v>88</v>
      </c>
      <c r="B409" s="1" t="s">
        <v>106</v>
      </c>
      <c r="C409" s="1" t="s">
        <v>54</v>
      </c>
      <c r="D409" s="1" t="s">
        <v>85</v>
      </c>
      <c r="E409" s="213">
        <v>1.02333269E-5</v>
      </c>
      <c r="F409" s="1">
        <v>2.5019999999999998</v>
      </c>
      <c r="G409" s="84">
        <v>-1.056</v>
      </c>
      <c r="H409" s="84">
        <v>-0.44600000000000001</v>
      </c>
      <c r="I409" s="84">
        <v>1.544</v>
      </c>
      <c r="J409" s="84">
        <v>0.83</v>
      </c>
      <c r="K409" s="200">
        <v>0.71499999999999997</v>
      </c>
      <c r="L409"/>
      <c r="M409" s="19"/>
    </row>
    <row r="410" spans="1:13" ht="14" x14ac:dyDescent="0.3">
      <c r="A410" s="94" t="s">
        <v>88</v>
      </c>
      <c r="B410" s="1" t="s">
        <v>106</v>
      </c>
      <c r="C410" s="1" t="s">
        <v>54</v>
      </c>
      <c r="D410" s="1" t="s">
        <v>107</v>
      </c>
      <c r="E410" s="213">
        <v>2.0999999999999999E-3</v>
      </c>
      <c r="F410" s="1">
        <v>4.4999999999999998E-2</v>
      </c>
      <c r="G410" s="1">
        <v>0.193</v>
      </c>
      <c r="H410" s="1">
        <v>0.76200000000000001</v>
      </c>
      <c r="I410" s="84">
        <v>0.84199999999999997</v>
      </c>
      <c r="J410" s="84">
        <v>0.41199999999999998</v>
      </c>
      <c r="K410" s="95">
        <v>0.43099999999999999</v>
      </c>
      <c r="L410"/>
      <c r="M410" s="19"/>
    </row>
    <row r="411" spans="1:13" ht="14" x14ac:dyDescent="0.3">
      <c r="A411" s="94" t="s">
        <v>88</v>
      </c>
      <c r="B411" s="1" t="s">
        <v>106</v>
      </c>
      <c r="C411" s="1" t="s">
        <v>54</v>
      </c>
      <c r="D411" s="1" t="s">
        <v>50</v>
      </c>
      <c r="E411" s="213">
        <v>4.0000000000000002E-4</v>
      </c>
      <c r="F411" s="1">
        <v>1.222</v>
      </c>
      <c r="G411" s="84">
        <v>-0.375</v>
      </c>
      <c r="H411" s="1">
        <v>0.153</v>
      </c>
      <c r="I411" s="1">
        <v>9.5000000000000001E-2</v>
      </c>
      <c r="J411" s="84">
        <v>5.8000000000000003E-2</v>
      </c>
      <c r="K411" s="95">
        <v>4.2000000000000003E-2</v>
      </c>
      <c r="L411" s="19"/>
      <c r="M411" s="19"/>
    </row>
    <row r="412" spans="1:13" ht="14" x14ac:dyDescent="0.3">
      <c r="A412" s="94" t="s">
        <v>88</v>
      </c>
      <c r="B412" s="1" t="s">
        <v>106</v>
      </c>
      <c r="C412" s="1" t="s">
        <v>54</v>
      </c>
      <c r="D412" s="1" t="s">
        <v>99</v>
      </c>
      <c r="E412" s="214">
        <v>7.3099999999999998E-2</v>
      </c>
      <c r="F412" s="1">
        <v>0.90900000000000003</v>
      </c>
      <c r="G412" s="84">
        <v>-0.311</v>
      </c>
      <c r="H412" s="1">
        <v>0.40100000000000002</v>
      </c>
      <c r="I412" s="1">
        <v>9.8000000000000004E-2</v>
      </c>
      <c r="J412" s="84">
        <v>4.2999999999999997E-2</v>
      </c>
      <c r="K412" s="95">
        <v>6.0999999999999999E-2</v>
      </c>
      <c r="L412" s="19"/>
      <c r="M412" s="19"/>
    </row>
    <row r="413" spans="1:13" ht="14" x14ac:dyDescent="0.3">
      <c r="A413" s="94" t="s">
        <v>88</v>
      </c>
      <c r="B413" s="1" t="s">
        <v>106</v>
      </c>
      <c r="C413" s="1" t="s">
        <v>85</v>
      </c>
      <c r="D413" s="1" t="s">
        <v>50</v>
      </c>
      <c r="E413" s="213">
        <v>5.0000000000000001E-4</v>
      </c>
      <c r="F413" s="1">
        <v>0.51700000000000002</v>
      </c>
      <c r="G413" s="1">
        <v>0.33900000000000002</v>
      </c>
      <c r="H413" s="1">
        <v>0.14299999999999999</v>
      </c>
      <c r="I413" s="1">
        <v>2.1999999999999999E-2</v>
      </c>
      <c r="J413" s="1">
        <v>3.7999999999999999E-2</v>
      </c>
      <c r="K413" s="95">
        <v>3.1E-2</v>
      </c>
      <c r="L413" s="19"/>
      <c r="M413" s="19"/>
    </row>
    <row r="414" spans="1:13" ht="14" x14ac:dyDescent="0.3">
      <c r="A414" s="94" t="s">
        <v>88</v>
      </c>
      <c r="B414" s="1" t="s">
        <v>106</v>
      </c>
      <c r="C414" s="1" t="s">
        <v>85</v>
      </c>
      <c r="D414" s="1" t="s">
        <v>99</v>
      </c>
      <c r="E414" s="214">
        <v>0.68779999999999997</v>
      </c>
      <c r="F414" s="1">
        <v>0.34</v>
      </c>
      <c r="G414" s="1">
        <v>0.29199999999999998</v>
      </c>
      <c r="H414" s="1">
        <v>0.36799999999999999</v>
      </c>
      <c r="I414" s="1">
        <v>0.03</v>
      </c>
      <c r="J414" s="1">
        <v>0.03</v>
      </c>
      <c r="K414" s="95">
        <v>4.9000000000000002E-2</v>
      </c>
      <c r="L414" s="19"/>
      <c r="M414"/>
    </row>
    <row r="415" spans="1:13" ht="14" x14ac:dyDescent="0.3">
      <c r="A415" s="94" t="s">
        <v>88</v>
      </c>
      <c r="B415" s="1" t="s">
        <v>106</v>
      </c>
      <c r="C415" s="1" t="s">
        <v>107</v>
      </c>
      <c r="D415" s="1" t="s">
        <v>50</v>
      </c>
      <c r="E415" s="216">
        <v>2.0999999999999999E-3</v>
      </c>
      <c r="F415" s="35">
        <v>0.44400000000000001</v>
      </c>
      <c r="G415" s="35">
        <v>0.49099999999999999</v>
      </c>
      <c r="H415" s="35">
        <v>6.5000000000000002E-2</v>
      </c>
      <c r="I415" s="35">
        <v>2.7E-2</v>
      </c>
      <c r="J415" s="35">
        <v>5.2999999999999999E-2</v>
      </c>
      <c r="K415" s="197">
        <v>3.7999999999999999E-2</v>
      </c>
      <c r="L415"/>
      <c r="M415" s="19"/>
    </row>
    <row r="416" spans="1:13" ht="14" x14ac:dyDescent="0.3">
      <c r="A416" s="94" t="s">
        <v>88</v>
      </c>
      <c r="B416" s="1" t="s">
        <v>106</v>
      </c>
      <c r="C416" s="1" t="s">
        <v>107</v>
      </c>
      <c r="D416" s="1" t="s">
        <v>99</v>
      </c>
      <c r="E416" s="214">
        <v>0.21659999999999999</v>
      </c>
      <c r="F416" s="1">
        <v>0.33400000000000002</v>
      </c>
      <c r="G416" s="1">
        <v>0.39800000000000002</v>
      </c>
      <c r="H416" s="1">
        <v>0.26700000000000002</v>
      </c>
      <c r="I416" s="1">
        <v>3.1E-2</v>
      </c>
      <c r="J416" s="1">
        <v>4.4999999999999998E-2</v>
      </c>
      <c r="K416" s="95">
        <v>6.2E-2</v>
      </c>
      <c r="L416" s="19"/>
      <c r="M416"/>
    </row>
    <row r="417" spans="1:13" ht="14" x14ac:dyDescent="0.3">
      <c r="A417" s="94" t="s">
        <v>88</v>
      </c>
      <c r="B417" s="1" t="s">
        <v>105</v>
      </c>
      <c r="C417" s="1" t="s">
        <v>55</v>
      </c>
      <c r="D417" s="1" t="s">
        <v>85</v>
      </c>
      <c r="E417" s="213">
        <v>3.3999999999999998E-3</v>
      </c>
      <c r="F417" s="1">
        <v>1.133</v>
      </c>
      <c r="G417" s="1">
        <v>1.0999999999999999E-2</v>
      </c>
      <c r="H417" s="84">
        <v>-0.14499999999999999</v>
      </c>
      <c r="I417" s="1">
        <v>0.28699999999999998</v>
      </c>
      <c r="J417" s="84">
        <v>7.0999999999999994E-2</v>
      </c>
      <c r="K417" s="200">
        <v>0.218</v>
      </c>
      <c r="L417" s="19"/>
      <c r="M417"/>
    </row>
    <row r="418" spans="1:13" ht="14" x14ac:dyDescent="0.3">
      <c r="A418" s="94" t="s">
        <v>88</v>
      </c>
      <c r="B418" s="1" t="s">
        <v>105</v>
      </c>
      <c r="C418" s="1" t="s">
        <v>55</v>
      </c>
      <c r="D418" s="1" t="s">
        <v>107</v>
      </c>
      <c r="E418" s="214">
        <v>0.14660000000000001</v>
      </c>
      <c r="F418" s="84">
        <v>-15.768000000000001</v>
      </c>
      <c r="G418" s="1">
        <v>3.01</v>
      </c>
      <c r="H418" s="1">
        <v>13.757999999999999</v>
      </c>
      <c r="I418" s="84">
        <v>221.59</v>
      </c>
      <c r="J418" s="84">
        <v>39.073999999999998</v>
      </c>
      <c r="K418" s="200">
        <v>182.517</v>
      </c>
      <c r="L418"/>
      <c r="M418"/>
    </row>
    <row r="419" spans="1:13" ht="14" x14ac:dyDescent="0.3">
      <c r="A419" s="94" t="s">
        <v>88</v>
      </c>
      <c r="B419" s="1" t="s">
        <v>105</v>
      </c>
      <c r="C419" s="1" t="s">
        <v>55</v>
      </c>
      <c r="D419" s="1" t="s">
        <v>50</v>
      </c>
      <c r="E419" s="213">
        <v>3.0000000000000001E-3</v>
      </c>
      <c r="F419" s="1">
        <v>0.94699999999999995</v>
      </c>
      <c r="G419" s="1">
        <v>5.5E-2</v>
      </c>
      <c r="H419" s="84">
        <v>-2E-3</v>
      </c>
      <c r="I419" s="1">
        <v>5.6000000000000001E-2</v>
      </c>
      <c r="J419" s="1">
        <v>2.1999999999999999E-2</v>
      </c>
      <c r="K419" s="200">
        <v>0.04</v>
      </c>
      <c r="L419" s="19"/>
      <c r="M419"/>
    </row>
    <row r="420" spans="1:13" ht="14" x14ac:dyDescent="0.3">
      <c r="A420" s="94" t="s">
        <v>88</v>
      </c>
      <c r="B420" s="1" t="s">
        <v>105</v>
      </c>
      <c r="C420" s="1" t="s">
        <v>55</v>
      </c>
      <c r="D420" s="1" t="s">
        <v>99</v>
      </c>
      <c r="E420" s="245">
        <v>2.9700000000000001E-2</v>
      </c>
      <c r="F420" s="1">
        <v>0.755</v>
      </c>
      <c r="G420" s="1">
        <v>5.2999999999999999E-2</v>
      </c>
      <c r="H420" s="1">
        <v>0.192</v>
      </c>
      <c r="I420" s="1">
        <v>0.08</v>
      </c>
      <c r="J420" s="1">
        <v>1.4999999999999999E-2</v>
      </c>
      <c r="K420" s="95">
        <v>0.08</v>
      </c>
      <c r="L420" s="19"/>
      <c r="M420"/>
    </row>
    <row r="421" spans="1:13" ht="14" x14ac:dyDescent="0.3">
      <c r="A421" s="94" t="s">
        <v>88</v>
      </c>
      <c r="B421" s="1" t="s">
        <v>105</v>
      </c>
      <c r="C421" s="1" t="s">
        <v>54</v>
      </c>
      <c r="D421" s="1" t="s">
        <v>85</v>
      </c>
      <c r="E421" s="213">
        <v>3.0999999999999999E-3</v>
      </c>
      <c r="F421" s="1">
        <v>1.202</v>
      </c>
      <c r="G421" s="84">
        <v>-6.0000000000000001E-3</v>
      </c>
      <c r="H421" s="84">
        <v>-0.19600000000000001</v>
      </c>
      <c r="I421" s="1">
        <v>0.32900000000000001</v>
      </c>
      <c r="J421" s="84">
        <v>7.8E-2</v>
      </c>
      <c r="K421" s="200">
        <v>0.253</v>
      </c>
      <c r="L421" s="19"/>
      <c r="M421"/>
    </row>
    <row r="422" spans="1:13" ht="14" x14ac:dyDescent="0.3">
      <c r="A422" s="94" t="s">
        <v>88</v>
      </c>
      <c r="B422" s="1" t="s">
        <v>105</v>
      </c>
      <c r="C422" s="1" t="s">
        <v>54</v>
      </c>
      <c r="D422" s="1" t="s">
        <v>107</v>
      </c>
      <c r="E422" s="214">
        <v>0.1933</v>
      </c>
      <c r="F422" s="1">
        <v>41.436999999999998</v>
      </c>
      <c r="G422" s="84">
        <v>-6.8410000000000002</v>
      </c>
      <c r="H422" s="84">
        <v>-33.597000000000001</v>
      </c>
      <c r="I422" s="84">
        <v>23118.192999999999</v>
      </c>
      <c r="J422" s="84">
        <v>3942.5880000000002</v>
      </c>
      <c r="K422" s="200">
        <v>19175.613000000001</v>
      </c>
      <c r="L422"/>
      <c r="M422"/>
    </row>
    <row r="423" spans="1:13" ht="14" x14ac:dyDescent="0.3">
      <c r="A423" s="94" t="s">
        <v>88</v>
      </c>
      <c r="B423" s="1" t="s">
        <v>105</v>
      </c>
      <c r="C423" s="1" t="s">
        <v>54</v>
      </c>
      <c r="D423" s="1" t="s">
        <v>50</v>
      </c>
      <c r="E423" s="213">
        <v>2.5000000000000001E-3</v>
      </c>
      <c r="F423" s="1">
        <v>0.95799999999999996</v>
      </c>
      <c r="G423" s="1">
        <v>0.05</v>
      </c>
      <c r="H423" s="84">
        <v>-8.0000000000000002E-3</v>
      </c>
      <c r="I423" s="1">
        <v>5.3999999999999999E-2</v>
      </c>
      <c r="J423" s="1">
        <v>0.02</v>
      </c>
      <c r="K423" s="200">
        <v>3.9E-2</v>
      </c>
      <c r="L423" s="19"/>
      <c r="M423"/>
    </row>
    <row r="424" spans="1:13" ht="14" x14ac:dyDescent="0.3">
      <c r="A424" s="94" t="s">
        <v>88</v>
      </c>
      <c r="B424" s="1" t="s">
        <v>105</v>
      </c>
      <c r="C424" s="1" t="s">
        <v>54</v>
      </c>
      <c r="D424" s="1" t="s">
        <v>99</v>
      </c>
      <c r="E424" s="245">
        <v>1.9099999999999999E-2</v>
      </c>
      <c r="F424" s="1">
        <v>0.76700000000000002</v>
      </c>
      <c r="G424" s="1">
        <v>4.9000000000000002E-2</v>
      </c>
      <c r="H424" s="1">
        <v>0.184</v>
      </c>
      <c r="I424" s="1">
        <v>8.2000000000000003E-2</v>
      </c>
      <c r="J424" s="1">
        <v>1.4999999999999999E-2</v>
      </c>
      <c r="K424" s="95">
        <v>8.2000000000000003E-2</v>
      </c>
      <c r="L424" s="19"/>
      <c r="M424"/>
    </row>
    <row r="425" spans="1:13" ht="14" x14ac:dyDescent="0.3">
      <c r="A425" s="94" t="s">
        <v>88</v>
      </c>
      <c r="B425" s="1" t="s">
        <v>105</v>
      </c>
      <c r="C425" s="1" t="s">
        <v>85</v>
      </c>
      <c r="D425" s="1" t="s">
        <v>50</v>
      </c>
      <c r="E425" s="213">
        <v>8.3999999999999995E-3</v>
      </c>
      <c r="F425" s="1">
        <v>1.1950000000000001</v>
      </c>
      <c r="G425" s="84">
        <v>-0.159</v>
      </c>
      <c r="H425" s="84">
        <v>-3.5000000000000003E-2</v>
      </c>
      <c r="I425" s="1">
        <v>6.0999999999999999E-2</v>
      </c>
      <c r="J425" s="84">
        <v>0.06</v>
      </c>
      <c r="K425" s="200">
        <v>3.5000000000000003E-2</v>
      </c>
      <c r="L425" s="19"/>
      <c r="M425"/>
    </row>
    <row r="426" spans="1:13" ht="14" x14ac:dyDescent="0.3">
      <c r="A426" s="94" t="s">
        <v>88</v>
      </c>
      <c r="B426" s="1" t="s">
        <v>105</v>
      </c>
      <c r="C426" s="1" t="s">
        <v>85</v>
      </c>
      <c r="D426" s="1" t="s">
        <v>99</v>
      </c>
      <c r="E426" s="245">
        <v>1.01E-2</v>
      </c>
      <c r="F426" s="1">
        <v>1.0269999999999999</v>
      </c>
      <c r="G426" s="84">
        <v>-0.14699999999999999</v>
      </c>
      <c r="H426" s="1">
        <v>0.11899999999999999</v>
      </c>
      <c r="I426" s="1">
        <v>0.13800000000000001</v>
      </c>
      <c r="J426" s="84">
        <v>5.8999999999999997E-2</v>
      </c>
      <c r="K426" s="95">
        <v>0.10199999999999999</v>
      </c>
      <c r="L426"/>
      <c r="M426"/>
    </row>
    <row r="427" spans="1:13" ht="14" x14ac:dyDescent="0.3">
      <c r="A427" s="94" t="s">
        <v>88</v>
      </c>
      <c r="B427" s="1" t="s">
        <v>105</v>
      </c>
      <c r="C427" s="1" t="s">
        <v>107</v>
      </c>
      <c r="D427" s="1" t="s">
        <v>50</v>
      </c>
      <c r="E427" s="216">
        <v>7.7999999999999996E-3</v>
      </c>
      <c r="F427" s="35">
        <v>1.286</v>
      </c>
      <c r="G427" s="198">
        <v>-0.28000000000000003</v>
      </c>
      <c r="H427" s="198">
        <v>-6.0000000000000001E-3</v>
      </c>
      <c r="I427" s="35">
        <v>9.9000000000000005E-2</v>
      </c>
      <c r="J427" s="198">
        <v>0.114</v>
      </c>
      <c r="K427" s="199">
        <v>4.2000000000000003E-2</v>
      </c>
      <c r="L427"/>
      <c r="M427"/>
    </row>
    <row r="428" spans="1:13" ht="14" x14ac:dyDescent="0.3">
      <c r="A428" s="94" t="s">
        <v>88</v>
      </c>
      <c r="B428" s="1" t="s">
        <v>105</v>
      </c>
      <c r="C428" s="1" t="s">
        <v>107</v>
      </c>
      <c r="D428" s="1" t="s">
        <v>99</v>
      </c>
      <c r="E428" s="245">
        <v>3.5700000000000003E-2</v>
      </c>
      <c r="F428" s="1">
        <v>1.0649999999999999</v>
      </c>
      <c r="G428" s="84">
        <v>-0.249</v>
      </c>
      <c r="H428" s="1">
        <v>0.184</v>
      </c>
      <c r="I428" s="1">
        <v>0.13500000000000001</v>
      </c>
      <c r="J428" s="84">
        <v>8.5000000000000006E-2</v>
      </c>
      <c r="K428" s="95">
        <v>8.8999999999999996E-2</v>
      </c>
      <c r="L428"/>
      <c r="M428"/>
    </row>
    <row r="429" spans="1:13" ht="14" x14ac:dyDescent="0.3">
      <c r="A429" s="94" t="s">
        <v>88</v>
      </c>
      <c r="B429" s="1" t="s">
        <v>160</v>
      </c>
      <c r="C429" s="1" t="s">
        <v>55</v>
      </c>
      <c r="D429" s="1" t="s">
        <v>85</v>
      </c>
      <c r="E429" s="245">
        <v>4.0800000000000003E-2</v>
      </c>
      <c r="F429" s="1">
        <v>1.8680000000000001</v>
      </c>
      <c r="G429" s="84">
        <v>-0.44500000000000001</v>
      </c>
      <c r="H429" s="84">
        <v>-0.42399999999999999</v>
      </c>
      <c r="I429" s="1">
        <v>0.51900000000000002</v>
      </c>
      <c r="J429" s="84">
        <v>0.20399999999999999</v>
      </c>
      <c r="K429" s="200">
        <v>0.317</v>
      </c>
      <c r="L429"/>
      <c r="M429" s="19"/>
    </row>
    <row r="430" spans="1:13" ht="14" x14ac:dyDescent="0.3">
      <c r="A430" s="94" t="s">
        <v>88</v>
      </c>
      <c r="B430" s="1" t="s">
        <v>160</v>
      </c>
      <c r="C430" s="1" t="s">
        <v>55</v>
      </c>
      <c r="D430" s="1" t="s">
        <v>107</v>
      </c>
      <c r="E430" s="85">
        <v>1.35E-2</v>
      </c>
      <c r="F430" s="35">
        <v>2.6339999999999999</v>
      </c>
      <c r="G430" s="198">
        <v>-0.66800000000000004</v>
      </c>
      <c r="H430" s="198">
        <v>-0.96599999999999997</v>
      </c>
      <c r="I430" s="198">
        <v>2.734</v>
      </c>
      <c r="J430" s="198">
        <v>0.92300000000000004</v>
      </c>
      <c r="K430" s="199">
        <v>1.8120000000000001</v>
      </c>
      <c r="L430"/>
      <c r="M430"/>
    </row>
    <row r="431" spans="1:13" ht="14" x14ac:dyDescent="0.3">
      <c r="A431" s="94" t="s">
        <v>88</v>
      </c>
      <c r="B431" s="1" t="s">
        <v>160</v>
      </c>
      <c r="C431" s="1" t="s">
        <v>55</v>
      </c>
      <c r="D431" s="1" t="s">
        <v>50</v>
      </c>
      <c r="E431" s="214">
        <v>6.0299999999999999E-2</v>
      </c>
      <c r="F431" s="1">
        <v>1.024</v>
      </c>
      <c r="G431" s="84">
        <v>-0.11700000000000001</v>
      </c>
      <c r="H431" s="1">
        <v>9.1999999999999998E-2</v>
      </c>
      <c r="I431" s="1">
        <v>6.6000000000000003E-2</v>
      </c>
      <c r="J431" s="84">
        <v>3.3000000000000002E-2</v>
      </c>
      <c r="K431" s="95">
        <v>3.6999999999999998E-2</v>
      </c>
      <c r="L431"/>
      <c r="M431" s="19"/>
    </row>
    <row r="432" spans="1:13" ht="14" x14ac:dyDescent="0.3">
      <c r="A432" s="94" t="s">
        <v>88</v>
      </c>
      <c r="B432" s="1" t="s">
        <v>160</v>
      </c>
      <c r="C432" s="1" t="s">
        <v>55</v>
      </c>
      <c r="D432" s="1" t="s">
        <v>99</v>
      </c>
      <c r="E432" s="214">
        <v>0.64939999999999998</v>
      </c>
      <c r="F432" s="1">
        <v>0.83599999999999997</v>
      </c>
      <c r="G432" s="84">
        <v>-0.114</v>
      </c>
      <c r="H432" s="1">
        <v>0.27800000000000002</v>
      </c>
      <c r="I432" s="1">
        <v>8.2000000000000003E-2</v>
      </c>
      <c r="J432" s="84">
        <v>2.3E-2</v>
      </c>
      <c r="K432" s="95">
        <v>6.5000000000000002E-2</v>
      </c>
      <c r="L432" s="19"/>
      <c r="M432" s="19"/>
    </row>
    <row r="433" spans="1:13" ht="14" x14ac:dyDescent="0.3">
      <c r="A433" s="94" t="s">
        <v>88</v>
      </c>
      <c r="B433" s="1" t="s">
        <v>160</v>
      </c>
      <c r="C433" s="1" t="s">
        <v>54</v>
      </c>
      <c r="D433" s="1" t="s">
        <v>85</v>
      </c>
      <c r="E433" s="245">
        <v>1.37E-2</v>
      </c>
      <c r="F433" s="1">
        <v>1.7589999999999999</v>
      </c>
      <c r="G433" s="84">
        <v>-0.38800000000000001</v>
      </c>
      <c r="H433" s="84">
        <v>-0.371</v>
      </c>
      <c r="I433" s="1">
        <v>0.47899999999999998</v>
      </c>
      <c r="J433" s="84">
        <v>0.182</v>
      </c>
      <c r="K433" s="200">
        <v>0.29799999999999999</v>
      </c>
      <c r="L433"/>
      <c r="M433" s="19"/>
    </row>
    <row r="434" spans="1:13" ht="14" x14ac:dyDescent="0.3">
      <c r="A434" s="94" t="s">
        <v>88</v>
      </c>
      <c r="B434" s="1" t="s">
        <v>160</v>
      </c>
      <c r="C434" s="1" t="s">
        <v>54</v>
      </c>
      <c r="D434" s="1" t="s">
        <v>107</v>
      </c>
      <c r="E434" s="213">
        <v>3.0999999999999999E-3</v>
      </c>
      <c r="F434" s="1">
        <v>1.3759999999999999</v>
      </c>
      <c r="G434" s="84">
        <v>-0.23400000000000001</v>
      </c>
      <c r="H434" s="84">
        <v>-0.14199999999999999</v>
      </c>
      <c r="I434" s="84">
        <v>1.0489999999999999</v>
      </c>
      <c r="J434" s="84">
        <v>0.34200000000000003</v>
      </c>
      <c r="K434" s="200">
        <v>0.70799999999999996</v>
      </c>
      <c r="L434"/>
      <c r="M434" s="19"/>
    </row>
    <row r="435" spans="1:13" ht="14" x14ac:dyDescent="0.3">
      <c r="A435" s="94" t="s">
        <v>88</v>
      </c>
      <c r="B435" s="1" t="s">
        <v>160</v>
      </c>
      <c r="C435" s="1" t="s">
        <v>54</v>
      </c>
      <c r="D435" s="1" t="s">
        <v>50</v>
      </c>
      <c r="E435" s="214">
        <v>5.8799999999999998E-2</v>
      </c>
      <c r="F435" s="1">
        <v>1.006</v>
      </c>
      <c r="G435" s="84">
        <v>-0.106</v>
      </c>
      <c r="H435" s="1">
        <v>0.1</v>
      </c>
      <c r="I435" s="1">
        <v>0.06</v>
      </c>
      <c r="J435" s="84">
        <v>2.9000000000000001E-2</v>
      </c>
      <c r="K435" s="95">
        <v>3.5000000000000003E-2</v>
      </c>
      <c r="L435" s="19"/>
      <c r="M435" s="19"/>
    </row>
    <row r="436" spans="1:13" ht="14" x14ac:dyDescent="0.3">
      <c r="A436" s="94" t="s">
        <v>88</v>
      </c>
      <c r="B436" s="1" t="s">
        <v>160</v>
      </c>
      <c r="C436" s="1" t="s">
        <v>54</v>
      </c>
      <c r="D436" s="1" t="s">
        <v>99</v>
      </c>
      <c r="E436" s="214">
        <v>0.62670000000000003</v>
      </c>
      <c r="F436" s="1">
        <v>0.82099999999999995</v>
      </c>
      <c r="G436" s="84">
        <v>-0.106</v>
      </c>
      <c r="H436" s="1">
        <v>0.28499999999999998</v>
      </c>
      <c r="I436" s="1">
        <v>7.8E-2</v>
      </c>
      <c r="J436" s="84">
        <v>2.1000000000000001E-2</v>
      </c>
      <c r="K436" s="95">
        <v>6.4000000000000001E-2</v>
      </c>
      <c r="L436" s="19"/>
      <c r="M436" s="19"/>
    </row>
    <row r="437" spans="1:13" ht="14" x14ac:dyDescent="0.3">
      <c r="A437" s="94" t="s">
        <v>88</v>
      </c>
      <c r="B437" s="1" t="s">
        <v>160</v>
      </c>
      <c r="C437" s="1" t="s">
        <v>85</v>
      </c>
      <c r="D437" s="1" t="s">
        <v>50</v>
      </c>
      <c r="E437" s="245">
        <v>2.4500000000000001E-2</v>
      </c>
      <c r="F437" s="1">
        <v>0.73</v>
      </c>
      <c r="G437" s="1">
        <v>0.155</v>
      </c>
      <c r="H437" s="1">
        <v>0.115</v>
      </c>
      <c r="I437" s="1">
        <v>3.1E-2</v>
      </c>
      <c r="J437" s="1">
        <v>4.2999999999999997E-2</v>
      </c>
      <c r="K437" s="95">
        <v>3.1E-2</v>
      </c>
      <c r="L437"/>
      <c r="M437" s="19"/>
    </row>
    <row r="438" spans="1:13" ht="14" x14ac:dyDescent="0.3">
      <c r="A438" s="94" t="s">
        <v>88</v>
      </c>
      <c r="B438" s="1" t="s">
        <v>160</v>
      </c>
      <c r="C438" s="1" t="s">
        <v>85</v>
      </c>
      <c r="D438" s="1" t="s">
        <v>99</v>
      </c>
      <c r="E438" s="214">
        <v>0.80259999999999998</v>
      </c>
      <c r="F438" s="1">
        <v>0.51700000000000002</v>
      </c>
      <c r="G438" s="1">
        <v>0.16900000000000001</v>
      </c>
      <c r="H438" s="1">
        <v>0.314</v>
      </c>
      <c r="I438" s="1">
        <v>4.7E-2</v>
      </c>
      <c r="J438" s="1">
        <v>0.03</v>
      </c>
      <c r="K438" s="95">
        <v>5.5E-2</v>
      </c>
      <c r="L438" s="19"/>
      <c r="M438" s="19"/>
    </row>
    <row r="439" spans="1:13" ht="14" x14ac:dyDescent="0.3">
      <c r="A439" s="94" t="s">
        <v>88</v>
      </c>
      <c r="B439" s="1" t="s">
        <v>160</v>
      </c>
      <c r="C439" s="1" t="s">
        <v>107</v>
      </c>
      <c r="D439" s="1" t="s">
        <v>50</v>
      </c>
      <c r="E439" s="245">
        <v>2.6700000000000002E-2</v>
      </c>
      <c r="F439" s="1">
        <v>0.68100000000000005</v>
      </c>
      <c r="G439" s="1">
        <v>0.24</v>
      </c>
      <c r="H439" s="1">
        <v>7.9000000000000001E-2</v>
      </c>
      <c r="I439" s="1">
        <v>4.1000000000000002E-2</v>
      </c>
      <c r="J439" s="1">
        <v>6.6000000000000003E-2</v>
      </c>
      <c r="K439" s="95">
        <v>3.7999999999999999E-2</v>
      </c>
      <c r="L439"/>
      <c r="M439" s="19"/>
    </row>
    <row r="440" spans="1:13" ht="14" x14ac:dyDescent="0.3">
      <c r="A440" s="94" t="s">
        <v>88</v>
      </c>
      <c r="B440" s="1" t="s">
        <v>160</v>
      </c>
      <c r="C440" s="1" t="s">
        <v>107</v>
      </c>
      <c r="D440" s="1" t="s">
        <v>99</v>
      </c>
      <c r="E440" s="214">
        <v>0.50239999999999996</v>
      </c>
      <c r="F440" s="1">
        <v>0.51500000000000001</v>
      </c>
      <c r="G440" s="1">
        <v>0.22900000000000001</v>
      </c>
      <c r="H440" s="1">
        <v>0.25600000000000001</v>
      </c>
      <c r="I440" s="1">
        <v>4.8000000000000001E-2</v>
      </c>
      <c r="J440" s="1">
        <v>4.3999999999999997E-2</v>
      </c>
      <c r="K440" s="95">
        <v>6.4000000000000001E-2</v>
      </c>
      <c r="L440"/>
      <c r="M440" s="19"/>
    </row>
    <row r="441" spans="1:13" ht="14" x14ac:dyDescent="0.3">
      <c r="A441" s="94" t="s">
        <v>88</v>
      </c>
      <c r="B441" s="1" t="s">
        <v>161</v>
      </c>
      <c r="C441" s="1" t="s">
        <v>55</v>
      </c>
      <c r="D441" s="1" t="s">
        <v>85</v>
      </c>
      <c r="E441" s="245">
        <v>2.2700000000000001E-2</v>
      </c>
      <c r="F441" s="1">
        <v>1.887</v>
      </c>
      <c r="G441" s="84">
        <v>-0.44500000000000001</v>
      </c>
      <c r="H441" s="84">
        <v>-0.443</v>
      </c>
      <c r="I441" s="1">
        <v>0.432</v>
      </c>
      <c r="J441" s="84">
        <v>0.16900000000000001</v>
      </c>
      <c r="K441" s="200">
        <v>0.26500000000000001</v>
      </c>
      <c r="L441" s="19"/>
      <c r="M441" s="19"/>
    </row>
    <row r="442" spans="1:13" ht="14" x14ac:dyDescent="0.3">
      <c r="A442" s="94" t="s">
        <v>88</v>
      </c>
      <c r="B442" s="1" t="s">
        <v>161</v>
      </c>
      <c r="C442" s="1" t="s">
        <v>55</v>
      </c>
      <c r="D442" s="1" t="s">
        <v>107</v>
      </c>
      <c r="E442" s="245">
        <v>2.6700000000000002E-2</v>
      </c>
      <c r="F442" s="1">
        <v>6.6639999999999997</v>
      </c>
      <c r="G442" s="84">
        <v>-2.0270000000000001</v>
      </c>
      <c r="H442" s="84">
        <v>-3.637</v>
      </c>
      <c r="I442" s="84">
        <v>11.664999999999999</v>
      </c>
      <c r="J442" s="84">
        <v>3.9409999999999998</v>
      </c>
      <c r="K442" s="200">
        <v>7.7249999999999996</v>
      </c>
      <c r="L442"/>
      <c r="M442"/>
    </row>
    <row r="443" spans="1:13" ht="14" x14ac:dyDescent="0.3">
      <c r="A443" s="94" t="s">
        <v>88</v>
      </c>
      <c r="B443" s="1" t="s">
        <v>161</v>
      </c>
      <c r="C443" s="1" t="s">
        <v>55</v>
      </c>
      <c r="D443" s="1" t="s">
        <v>50</v>
      </c>
      <c r="E443" s="245">
        <v>1.0500000000000001E-2</v>
      </c>
      <c r="F443" s="1">
        <v>1.052</v>
      </c>
      <c r="G443" s="84">
        <v>-0.122</v>
      </c>
      <c r="H443" s="1">
        <v>7.0999999999999994E-2</v>
      </c>
      <c r="I443" s="1">
        <v>6.0999999999999999E-2</v>
      </c>
      <c r="J443" s="84">
        <v>0.03</v>
      </c>
      <c r="K443" s="95">
        <v>3.5000000000000003E-2</v>
      </c>
      <c r="L443" s="19"/>
      <c r="M443" s="19"/>
    </row>
    <row r="444" spans="1:13" ht="14" x14ac:dyDescent="0.3">
      <c r="A444" s="94" t="s">
        <v>88</v>
      </c>
      <c r="B444" s="1" t="s">
        <v>161</v>
      </c>
      <c r="C444" s="1" t="s">
        <v>55</v>
      </c>
      <c r="D444" s="1" t="s">
        <v>99</v>
      </c>
      <c r="E444" s="214">
        <v>0.2671</v>
      </c>
      <c r="F444" s="1">
        <v>0.86399999999999999</v>
      </c>
      <c r="G444" s="84">
        <v>-0.113</v>
      </c>
      <c r="H444" s="1">
        <v>0.249</v>
      </c>
      <c r="I444" s="1">
        <v>7.9000000000000001E-2</v>
      </c>
      <c r="J444" s="84">
        <v>2.1999999999999999E-2</v>
      </c>
      <c r="K444" s="95">
        <v>6.4000000000000001E-2</v>
      </c>
      <c r="L444" s="19"/>
      <c r="M444" s="19"/>
    </row>
    <row r="445" spans="1:13" ht="14" x14ac:dyDescent="0.3">
      <c r="A445" s="94" t="s">
        <v>88</v>
      </c>
      <c r="B445" s="1" t="s">
        <v>161</v>
      </c>
      <c r="C445" s="1" t="s">
        <v>54</v>
      </c>
      <c r="D445" s="1" t="s">
        <v>85</v>
      </c>
      <c r="E445" s="245">
        <v>1.0800000000000001E-2</v>
      </c>
      <c r="F445" s="1">
        <v>1.861</v>
      </c>
      <c r="G445" s="84">
        <v>-0.42</v>
      </c>
      <c r="H445" s="84">
        <v>-0.441</v>
      </c>
      <c r="I445" s="1">
        <v>0.41499999999999998</v>
      </c>
      <c r="J445" s="84">
        <v>0.157</v>
      </c>
      <c r="K445" s="200">
        <v>0.25900000000000001</v>
      </c>
      <c r="L445"/>
      <c r="M445" s="19"/>
    </row>
    <row r="446" spans="1:13" ht="14" x14ac:dyDescent="0.3">
      <c r="A446" s="94" t="s">
        <v>88</v>
      </c>
      <c r="B446" s="1" t="s">
        <v>161</v>
      </c>
      <c r="C446" s="1" t="s">
        <v>54</v>
      </c>
      <c r="D446" s="1" t="s">
        <v>107</v>
      </c>
      <c r="E446" s="213">
        <v>3.2000000000000002E-3</v>
      </c>
      <c r="F446" s="84">
        <v>-0.83399999999999996</v>
      </c>
      <c r="G446" s="1">
        <v>0.48299999999999998</v>
      </c>
      <c r="H446" s="1">
        <v>1.351</v>
      </c>
      <c r="I446" s="84">
        <v>375.089</v>
      </c>
      <c r="J446" s="84">
        <v>122.28400000000001</v>
      </c>
      <c r="K446" s="200">
        <v>252.80500000000001</v>
      </c>
      <c r="L446"/>
      <c r="M446"/>
    </row>
    <row r="447" spans="1:13" ht="14" x14ac:dyDescent="0.3">
      <c r="A447" s="94" t="s">
        <v>88</v>
      </c>
      <c r="B447" s="1" t="s">
        <v>161</v>
      </c>
      <c r="C447" s="1" t="s">
        <v>54</v>
      </c>
      <c r="D447" s="1" t="s">
        <v>50</v>
      </c>
      <c r="E447" s="245">
        <v>1.04E-2</v>
      </c>
      <c r="F447" s="1">
        <v>1.034</v>
      </c>
      <c r="G447" s="84">
        <v>-0.111</v>
      </c>
      <c r="H447" s="1">
        <v>7.8E-2</v>
      </c>
      <c r="I447" s="1">
        <v>5.6000000000000001E-2</v>
      </c>
      <c r="J447" s="84">
        <v>2.7E-2</v>
      </c>
      <c r="K447" s="95">
        <v>3.3000000000000002E-2</v>
      </c>
      <c r="L447" s="19"/>
      <c r="M447" s="19"/>
    </row>
    <row r="448" spans="1:13" ht="14" x14ac:dyDescent="0.3">
      <c r="A448" s="94" t="s">
        <v>88</v>
      </c>
      <c r="B448" s="1" t="s">
        <v>161</v>
      </c>
      <c r="C448" s="1" t="s">
        <v>54</v>
      </c>
      <c r="D448" s="1" t="s">
        <v>99</v>
      </c>
      <c r="E448" s="214">
        <v>0.26919999999999999</v>
      </c>
      <c r="F448" s="1">
        <v>0.85099999999999998</v>
      </c>
      <c r="G448" s="84">
        <v>-0.106</v>
      </c>
      <c r="H448" s="1">
        <v>0.25600000000000001</v>
      </c>
      <c r="I448" s="1">
        <v>7.5999999999999998E-2</v>
      </c>
      <c r="J448" s="84">
        <v>0.02</v>
      </c>
      <c r="K448" s="95">
        <v>6.2E-2</v>
      </c>
      <c r="L448" s="19"/>
      <c r="M448" s="19"/>
    </row>
    <row r="449" spans="1:13" ht="14" x14ac:dyDescent="0.3">
      <c r="A449" s="94" t="s">
        <v>88</v>
      </c>
      <c r="B449" s="1" t="s">
        <v>161</v>
      </c>
      <c r="C449" s="1" t="s">
        <v>85</v>
      </c>
      <c r="D449" s="1" t="s">
        <v>50</v>
      </c>
      <c r="E449" s="213">
        <v>4.4999999999999997E-3</v>
      </c>
      <c r="F449" s="1">
        <v>0.73599999999999999</v>
      </c>
      <c r="G449" s="1">
        <v>0.16300000000000001</v>
      </c>
      <c r="H449" s="1">
        <v>0.1</v>
      </c>
      <c r="I449" s="1">
        <v>0.03</v>
      </c>
      <c r="J449" s="1">
        <v>0.04</v>
      </c>
      <c r="K449" s="95">
        <v>2.9000000000000001E-2</v>
      </c>
      <c r="L449"/>
      <c r="M449" s="19"/>
    </row>
    <row r="450" spans="1:13" ht="14" x14ac:dyDescent="0.3">
      <c r="A450" s="94" t="s">
        <v>88</v>
      </c>
      <c r="B450" s="1" t="s">
        <v>161</v>
      </c>
      <c r="C450" s="1" t="s">
        <v>85</v>
      </c>
      <c r="D450" s="1" t="s">
        <v>99</v>
      </c>
      <c r="E450" s="214">
        <v>0.43719999999999998</v>
      </c>
      <c r="F450" s="1">
        <v>0.53300000000000003</v>
      </c>
      <c r="G450" s="1">
        <v>0.16900000000000001</v>
      </c>
      <c r="H450" s="1">
        <v>0.29799999999999999</v>
      </c>
      <c r="I450" s="1">
        <v>4.7E-2</v>
      </c>
      <c r="J450" s="1">
        <v>2.9000000000000001E-2</v>
      </c>
      <c r="K450" s="95">
        <v>5.5E-2</v>
      </c>
      <c r="L450" s="19"/>
      <c r="M450" s="19"/>
    </row>
    <row r="451" spans="1:13" ht="14" x14ac:dyDescent="0.3">
      <c r="A451" s="94" t="s">
        <v>88</v>
      </c>
      <c r="B451" s="1" t="s">
        <v>161</v>
      </c>
      <c r="C451" s="1" t="s">
        <v>107</v>
      </c>
      <c r="D451" s="1" t="s">
        <v>50</v>
      </c>
      <c r="E451" s="216">
        <v>7.3000000000000001E-3</v>
      </c>
      <c r="F451" s="35">
        <v>0.68300000000000005</v>
      </c>
      <c r="G451" s="35">
        <v>0.254</v>
      </c>
      <c r="H451" s="35">
        <v>6.3E-2</v>
      </c>
      <c r="I451" s="35">
        <v>3.9E-2</v>
      </c>
      <c r="J451" s="35">
        <v>6.0999999999999999E-2</v>
      </c>
      <c r="K451" s="197">
        <v>3.5999999999999997E-2</v>
      </c>
      <c r="L451"/>
      <c r="M451" s="19"/>
    </row>
    <row r="452" spans="1:13" ht="14" x14ac:dyDescent="0.3">
      <c r="A452" s="94" t="s">
        <v>88</v>
      </c>
      <c r="B452" s="1" t="s">
        <v>161</v>
      </c>
      <c r="C452" s="1" t="s">
        <v>107</v>
      </c>
      <c r="D452" s="1" t="s">
        <v>99</v>
      </c>
      <c r="E452" s="214">
        <v>0.2316</v>
      </c>
      <c r="F452" s="1">
        <v>0.53100000000000003</v>
      </c>
      <c r="G452" s="1">
        <v>0.22900000000000001</v>
      </c>
      <c r="H452" s="1">
        <v>0.24</v>
      </c>
      <c r="I452" s="1">
        <v>4.9000000000000002E-2</v>
      </c>
      <c r="J452" s="1">
        <v>4.2999999999999997E-2</v>
      </c>
      <c r="K452" s="95">
        <v>6.3E-2</v>
      </c>
      <c r="L452"/>
      <c r="M452" s="19"/>
    </row>
    <row r="453" spans="1:13" ht="14" x14ac:dyDescent="0.3">
      <c r="A453" s="94" t="s">
        <v>88</v>
      </c>
      <c r="B453" s="1" t="s">
        <v>159</v>
      </c>
      <c r="C453" s="1" t="s">
        <v>55</v>
      </c>
      <c r="D453" s="1" t="s">
        <v>85</v>
      </c>
      <c r="E453" s="245">
        <v>4.1000000000000002E-2</v>
      </c>
      <c r="F453" s="1">
        <v>0.74099999999999999</v>
      </c>
      <c r="G453" s="1">
        <v>0.14000000000000001</v>
      </c>
      <c r="H453" s="1">
        <v>0.11799999999999999</v>
      </c>
      <c r="I453" s="1">
        <v>0.128</v>
      </c>
      <c r="J453" s="1">
        <v>2.8000000000000001E-2</v>
      </c>
      <c r="K453" s="95">
        <v>0.10299999999999999</v>
      </c>
      <c r="L453" s="19"/>
      <c r="M453"/>
    </row>
    <row r="454" spans="1:13" ht="14" x14ac:dyDescent="0.3">
      <c r="A454" s="94" t="s">
        <v>88</v>
      </c>
      <c r="B454" s="1" t="s">
        <v>159</v>
      </c>
      <c r="C454" s="1" t="s">
        <v>55</v>
      </c>
      <c r="D454" s="1" t="s">
        <v>107</v>
      </c>
      <c r="E454" s="85">
        <v>1.89E-2</v>
      </c>
      <c r="F454" s="35">
        <v>0.91300000000000003</v>
      </c>
      <c r="G454" s="35">
        <v>0.11</v>
      </c>
      <c r="H454" s="198">
        <v>-2.1999999999999999E-2</v>
      </c>
      <c r="I454" s="35">
        <v>0.80100000000000005</v>
      </c>
      <c r="J454" s="35">
        <v>0.10100000000000001</v>
      </c>
      <c r="K454" s="199">
        <v>0.70099999999999996</v>
      </c>
      <c r="L454"/>
      <c r="M454"/>
    </row>
    <row r="455" spans="1:13" ht="14" x14ac:dyDescent="0.3">
      <c r="A455" s="94" t="s">
        <v>88</v>
      </c>
      <c r="B455" s="1" t="s">
        <v>159</v>
      </c>
      <c r="C455" s="1" t="s">
        <v>55</v>
      </c>
      <c r="D455" s="1" t="s">
        <v>50</v>
      </c>
      <c r="E455" s="214">
        <v>5.67E-2</v>
      </c>
      <c r="F455" s="1">
        <v>0.95199999999999996</v>
      </c>
      <c r="G455" s="1">
        <v>9.9000000000000005E-2</v>
      </c>
      <c r="H455" s="84">
        <v>-5.1999999999999998E-2</v>
      </c>
      <c r="I455" s="1">
        <v>5.3999999999999999E-2</v>
      </c>
      <c r="J455" s="1">
        <v>1.7999999999999999E-2</v>
      </c>
      <c r="K455" s="200">
        <v>4.2000000000000003E-2</v>
      </c>
      <c r="L455" s="19"/>
      <c r="M455"/>
    </row>
    <row r="456" spans="1:13" ht="14" x14ac:dyDescent="0.3">
      <c r="A456" s="94" t="s">
        <v>88</v>
      </c>
      <c r="B456" s="1" t="s">
        <v>159</v>
      </c>
      <c r="C456" s="1" t="s">
        <v>55</v>
      </c>
      <c r="D456" s="1" t="s">
        <v>99</v>
      </c>
      <c r="E456" s="245">
        <v>2.4799999999999999E-2</v>
      </c>
      <c r="F456" s="1">
        <v>0.9</v>
      </c>
      <c r="G456" s="1">
        <v>0.113</v>
      </c>
      <c r="H456" s="84">
        <v>-1.2999999999999999E-2</v>
      </c>
      <c r="I456" s="1">
        <v>0.114</v>
      </c>
      <c r="J456" s="1">
        <v>1.7000000000000001E-2</v>
      </c>
      <c r="K456" s="200">
        <v>0.121</v>
      </c>
      <c r="L456" s="19"/>
      <c r="M456"/>
    </row>
    <row r="457" spans="1:13" ht="14" x14ac:dyDescent="0.3">
      <c r="A457" s="94" t="s">
        <v>88</v>
      </c>
      <c r="B457" s="1" t="s">
        <v>159</v>
      </c>
      <c r="C457" s="1" t="s">
        <v>54</v>
      </c>
      <c r="D457" s="1" t="s">
        <v>85</v>
      </c>
      <c r="E457" s="245">
        <v>2.9000000000000001E-2</v>
      </c>
      <c r="F457" s="1">
        <v>0.73099999999999998</v>
      </c>
      <c r="G457" s="1">
        <v>0.13700000000000001</v>
      </c>
      <c r="H457" s="1">
        <v>0.13200000000000001</v>
      </c>
      <c r="I457" s="1">
        <v>0.13300000000000001</v>
      </c>
      <c r="J457" s="1">
        <v>2.8000000000000001E-2</v>
      </c>
      <c r="K457" s="95">
        <v>0.108</v>
      </c>
      <c r="L457" s="19"/>
      <c r="M457"/>
    </row>
    <row r="458" spans="1:13" ht="14" x14ac:dyDescent="0.3">
      <c r="A458" s="94" t="s">
        <v>88</v>
      </c>
      <c r="B458" s="1" t="s">
        <v>159</v>
      </c>
      <c r="C458" s="1" t="s">
        <v>54</v>
      </c>
      <c r="D458" s="1" t="s">
        <v>107</v>
      </c>
      <c r="E458" s="245">
        <v>1.34E-2</v>
      </c>
      <c r="F458" s="1">
        <v>1.117</v>
      </c>
      <c r="G458" s="1">
        <v>0.08</v>
      </c>
      <c r="H458" s="84">
        <v>-0.19800000000000001</v>
      </c>
      <c r="I458" s="84">
        <v>1.069</v>
      </c>
      <c r="J458" s="84">
        <v>0.13100000000000001</v>
      </c>
      <c r="K458" s="200">
        <v>0.93899999999999995</v>
      </c>
      <c r="L458"/>
      <c r="M458"/>
    </row>
    <row r="459" spans="1:13" ht="14" x14ac:dyDescent="0.3">
      <c r="A459" s="94" t="s">
        <v>88</v>
      </c>
      <c r="B459" s="1" t="s">
        <v>159</v>
      </c>
      <c r="C459" s="1" t="s">
        <v>54</v>
      </c>
      <c r="D459" s="1" t="s">
        <v>50</v>
      </c>
      <c r="E459" s="214">
        <v>5.0299999999999997E-2</v>
      </c>
      <c r="F459" s="1">
        <v>0.96699999999999997</v>
      </c>
      <c r="G459" s="1">
        <v>9.2999999999999999E-2</v>
      </c>
      <c r="H459" s="84">
        <v>-0.06</v>
      </c>
      <c r="I459" s="1">
        <v>5.1999999999999998E-2</v>
      </c>
      <c r="J459" s="1">
        <v>1.7000000000000001E-2</v>
      </c>
      <c r="K459" s="200">
        <v>4.1000000000000002E-2</v>
      </c>
      <c r="L459" s="19"/>
      <c r="M459"/>
    </row>
    <row r="460" spans="1:13" ht="14" x14ac:dyDescent="0.3">
      <c r="A460" s="94" t="s">
        <v>88</v>
      </c>
      <c r="B460" s="1" t="s">
        <v>159</v>
      </c>
      <c r="C460" s="1" t="s">
        <v>54</v>
      </c>
      <c r="D460" s="1" t="s">
        <v>99</v>
      </c>
      <c r="E460" s="245">
        <v>1.4200000000000001E-2</v>
      </c>
      <c r="F460" s="1">
        <v>0.92900000000000005</v>
      </c>
      <c r="G460" s="1">
        <v>0.109</v>
      </c>
      <c r="H460" s="84">
        <v>-3.7999999999999999E-2</v>
      </c>
      <c r="I460" s="1">
        <v>0.121</v>
      </c>
      <c r="J460" s="1">
        <v>1.7000000000000001E-2</v>
      </c>
      <c r="K460" s="200">
        <v>0.129</v>
      </c>
      <c r="L460" s="19"/>
      <c r="M460"/>
    </row>
    <row r="461" spans="1:13" ht="14" x14ac:dyDescent="0.3">
      <c r="A461" s="94" t="s">
        <v>88</v>
      </c>
      <c r="B461" s="1" t="s">
        <v>159</v>
      </c>
      <c r="C461" s="1" t="s">
        <v>85</v>
      </c>
      <c r="D461" s="1" t="s">
        <v>50</v>
      </c>
      <c r="E461" s="245">
        <v>1.67E-2</v>
      </c>
      <c r="F461" s="1">
        <v>1.4339999999999999</v>
      </c>
      <c r="G461" s="84">
        <v>-0.27600000000000002</v>
      </c>
      <c r="H461" s="84">
        <v>-0.158</v>
      </c>
      <c r="I461" s="1">
        <v>7.0000000000000007E-2</v>
      </c>
      <c r="J461" s="84">
        <v>6.2E-2</v>
      </c>
      <c r="K461" s="200">
        <v>4.1000000000000002E-2</v>
      </c>
      <c r="L461" s="19"/>
      <c r="M461"/>
    </row>
    <row r="462" spans="1:13" ht="14" x14ac:dyDescent="0.3">
      <c r="A462" s="94" t="s">
        <v>88</v>
      </c>
      <c r="B462" s="1" t="s">
        <v>159</v>
      </c>
      <c r="C462" s="1" t="s">
        <v>85</v>
      </c>
      <c r="D462" s="1" t="s">
        <v>99</v>
      </c>
      <c r="E462" s="213">
        <v>1.2999999999999999E-3</v>
      </c>
      <c r="F462" s="1">
        <v>2.3140000000000001</v>
      </c>
      <c r="G462" s="84">
        <v>-0.63700000000000001</v>
      </c>
      <c r="H462" s="84">
        <v>-0.67700000000000005</v>
      </c>
      <c r="I462" s="1">
        <v>0.63600000000000001</v>
      </c>
      <c r="J462" s="84">
        <v>0.222</v>
      </c>
      <c r="K462" s="200">
        <v>0.42899999999999999</v>
      </c>
      <c r="L462" s="19"/>
      <c r="M462"/>
    </row>
    <row r="463" spans="1:13" ht="14" x14ac:dyDescent="0.3">
      <c r="A463" s="94" t="s">
        <v>88</v>
      </c>
      <c r="B463" s="1" t="s">
        <v>159</v>
      </c>
      <c r="C463" s="1" t="s">
        <v>107</v>
      </c>
      <c r="D463" s="1" t="s">
        <v>50</v>
      </c>
      <c r="E463" s="214">
        <v>0.1419</v>
      </c>
      <c r="F463" s="1">
        <v>1.71</v>
      </c>
      <c r="G463" s="84">
        <v>-0.59899999999999998</v>
      </c>
      <c r="H463" s="84">
        <v>-0.111</v>
      </c>
      <c r="I463" s="1">
        <v>0.126</v>
      </c>
      <c r="J463" s="84">
        <v>0.13500000000000001</v>
      </c>
      <c r="K463" s="200">
        <v>4.8000000000000001E-2</v>
      </c>
      <c r="L463"/>
      <c r="M463" s="19"/>
    </row>
    <row r="464" spans="1:13" ht="14" x14ac:dyDescent="0.3">
      <c r="A464" s="94" t="s">
        <v>88</v>
      </c>
      <c r="B464" s="1" t="s">
        <v>159</v>
      </c>
      <c r="C464" s="1" t="s">
        <v>107</v>
      </c>
      <c r="D464" s="1" t="s">
        <v>99</v>
      </c>
      <c r="E464" s="214">
        <v>8.4000000000000005E-2</v>
      </c>
      <c r="F464" s="1">
        <v>2.3410000000000002</v>
      </c>
      <c r="G464" s="84">
        <v>-0.99099999999999999</v>
      </c>
      <c r="H464" s="84">
        <v>-0.35</v>
      </c>
      <c r="I464" s="1">
        <v>0.48899999999999999</v>
      </c>
      <c r="J464" s="84">
        <v>0.25900000000000001</v>
      </c>
      <c r="K464" s="200">
        <v>0.26100000000000001</v>
      </c>
      <c r="L464" s="19"/>
      <c r="M464"/>
    </row>
    <row r="465" spans="1:13" ht="14" x14ac:dyDescent="0.3">
      <c r="A465" s="94" t="s">
        <v>88</v>
      </c>
      <c r="B465" s="1" t="s">
        <v>109</v>
      </c>
      <c r="C465" s="1" t="s">
        <v>55</v>
      </c>
      <c r="D465" s="1" t="s">
        <v>85</v>
      </c>
      <c r="E465" s="213">
        <v>1.1000000000000001E-3</v>
      </c>
      <c r="F465" s="1">
        <v>2.738</v>
      </c>
      <c r="G465" s="84">
        <v>-1.9359999999999999</v>
      </c>
      <c r="H465" s="1">
        <v>0.19800000000000001</v>
      </c>
      <c r="I465" s="84">
        <v>1.3220000000000001</v>
      </c>
      <c r="J465" s="84">
        <v>1.07</v>
      </c>
      <c r="K465" s="200">
        <v>0.253</v>
      </c>
      <c r="L465" s="19"/>
      <c r="M465" s="19"/>
    </row>
    <row r="466" spans="1:13" ht="14" x14ac:dyDescent="0.3">
      <c r="A466" s="94" t="s">
        <v>88</v>
      </c>
      <c r="B466" s="1" t="s">
        <v>109</v>
      </c>
      <c r="C466" s="1" t="s">
        <v>55</v>
      </c>
      <c r="D466" s="1" t="s">
        <v>107</v>
      </c>
      <c r="E466" s="85">
        <v>2.1000000000000001E-2</v>
      </c>
      <c r="F466" s="198">
        <v>-1.044</v>
      </c>
      <c r="G466" s="35">
        <v>1.0569999999999999</v>
      </c>
      <c r="H466" s="35">
        <v>0.98699999999999999</v>
      </c>
      <c r="I466" s="198">
        <v>1.8360000000000001</v>
      </c>
      <c r="J466" s="198">
        <v>1.4610000000000001</v>
      </c>
      <c r="K466" s="197">
        <v>0.376</v>
      </c>
      <c r="L466"/>
      <c r="M466" s="19"/>
    </row>
    <row r="467" spans="1:13" ht="14" x14ac:dyDescent="0.3">
      <c r="A467" s="94" t="s">
        <v>88</v>
      </c>
      <c r="B467" s="1" t="s">
        <v>109</v>
      </c>
      <c r="C467" s="1" t="s">
        <v>55</v>
      </c>
      <c r="D467" s="1" t="s">
        <v>50</v>
      </c>
      <c r="E467" s="213">
        <v>3.3E-3</v>
      </c>
      <c r="F467" s="1">
        <v>4.4480000000000004</v>
      </c>
      <c r="G467" s="84">
        <v>-3.3250000000000002</v>
      </c>
      <c r="H467" s="84">
        <v>-0.123</v>
      </c>
      <c r="I467" s="1">
        <v>0.95799999999999996</v>
      </c>
      <c r="J467" s="84">
        <v>0.79</v>
      </c>
      <c r="K467" s="200">
        <v>0.17199999999999999</v>
      </c>
      <c r="L467" s="19"/>
      <c r="M467" s="19"/>
    </row>
    <row r="468" spans="1:13" ht="14" x14ac:dyDescent="0.3">
      <c r="A468" s="94" t="s">
        <v>88</v>
      </c>
      <c r="B468" s="1" t="s">
        <v>109</v>
      </c>
      <c r="C468" s="1" t="s">
        <v>55</v>
      </c>
      <c r="D468" s="1" t="s">
        <v>99</v>
      </c>
      <c r="E468" s="213">
        <v>3.3E-3</v>
      </c>
      <c r="F468" s="1">
        <v>3.0289999999999999</v>
      </c>
      <c r="G468" s="84">
        <v>-2.2200000000000002</v>
      </c>
      <c r="H468" s="1">
        <v>0.192</v>
      </c>
      <c r="I468" s="1">
        <v>0.88500000000000001</v>
      </c>
      <c r="J468" s="84">
        <v>0.66800000000000004</v>
      </c>
      <c r="K468" s="200">
        <v>0.22</v>
      </c>
      <c r="L468" s="19"/>
      <c r="M468"/>
    </row>
    <row r="469" spans="1:13" ht="14" x14ac:dyDescent="0.3">
      <c r="A469" s="94" t="s">
        <v>88</v>
      </c>
      <c r="B469" s="1" t="s">
        <v>109</v>
      </c>
      <c r="C469" s="1" t="s">
        <v>54</v>
      </c>
      <c r="D469" s="1" t="s">
        <v>85</v>
      </c>
      <c r="E469" s="213">
        <v>1.2939839900000001E-5</v>
      </c>
      <c r="F469" s="1">
        <v>2.5750000000000002</v>
      </c>
      <c r="G469" s="84">
        <v>-1.7490000000000001</v>
      </c>
      <c r="H469" s="1">
        <v>0.17499999999999999</v>
      </c>
      <c r="I469" s="84">
        <v>1.2250000000000001</v>
      </c>
      <c r="J469" s="84">
        <v>0.96599999999999997</v>
      </c>
      <c r="K469" s="200">
        <v>0.26100000000000001</v>
      </c>
      <c r="L469"/>
      <c r="M469" s="19"/>
    </row>
    <row r="470" spans="1:13" ht="14" x14ac:dyDescent="0.3">
      <c r="A470" s="94" t="s">
        <v>88</v>
      </c>
      <c r="B470" s="1" t="s">
        <v>109</v>
      </c>
      <c r="C470" s="1" t="s">
        <v>54</v>
      </c>
      <c r="D470" s="1" t="s">
        <v>107</v>
      </c>
      <c r="E470" s="213">
        <v>3.3999999999999998E-3</v>
      </c>
      <c r="F470" s="84">
        <v>-4.2000000000000003E-2</v>
      </c>
      <c r="G470" s="1">
        <v>0.247</v>
      </c>
      <c r="H470" s="1">
        <v>0.79500000000000004</v>
      </c>
      <c r="I470" s="84">
        <v>2.8</v>
      </c>
      <c r="J470" s="84">
        <v>2.15</v>
      </c>
      <c r="K470" s="95">
        <v>0.65</v>
      </c>
      <c r="L470"/>
      <c r="M470" s="19"/>
    </row>
    <row r="471" spans="1:13" ht="14" x14ac:dyDescent="0.3">
      <c r="A471" s="94" t="s">
        <v>88</v>
      </c>
      <c r="B471" s="1" t="s">
        <v>109</v>
      </c>
      <c r="C471" s="1" t="s">
        <v>54</v>
      </c>
      <c r="D471" s="1" t="s">
        <v>50</v>
      </c>
      <c r="E471" s="213">
        <v>5.7646044699999998E-5</v>
      </c>
      <c r="F471" s="1">
        <v>2.851</v>
      </c>
      <c r="G471" s="84">
        <v>-1.968</v>
      </c>
      <c r="H471" s="1">
        <v>0.11700000000000001</v>
      </c>
      <c r="I471" s="1">
        <v>0.35599999999999998</v>
      </c>
      <c r="J471" s="84">
        <v>0.28799999999999998</v>
      </c>
      <c r="K471" s="95">
        <v>7.1999999999999995E-2</v>
      </c>
      <c r="L471" s="19"/>
      <c r="M471" s="19"/>
    </row>
    <row r="472" spans="1:13" ht="14" x14ac:dyDescent="0.3">
      <c r="A472" s="94" t="s">
        <v>88</v>
      </c>
      <c r="B472" s="1" t="s">
        <v>109</v>
      </c>
      <c r="C472" s="1" t="s">
        <v>54</v>
      </c>
      <c r="D472" s="1" t="s">
        <v>99</v>
      </c>
      <c r="E472" s="213">
        <v>5.9999999999999995E-4</v>
      </c>
      <c r="F472" s="1">
        <v>2.0489999999999999</v>
      </c>
      <c r="G472" s="84">
        <v>-1.4350000000000001</v>
      </c>
      <c r="H472" s="1">
        <v>0.38600000000000001</v>
      </c>
      <c r="I472" s="1">
        <v>0.36599999999999999</v>
      </c>
      <c r="J472" s="84">
        <v>0.26600000000000001</v>
      </c>
      <c r="K472" s="95">
        <v>0.10299999999999999</v>
      </c>
      <c r="L472" s="19"/>
      <c r="M472"/>
    </row>
    <row r="473" spans="1:13" ht="14" x14ac:dyDescent="0.3">
      <c r="A473" s="94" t="s">
        <v>88</v>
      </c>
      <c r="B473" s="1" t="s">
        <v>109</v>
      </c>
      <c r="C473" s="1" t="s">
        <v>85</v>
      </c>
      <c r="D473" s="1" t="s">
        <v>50</v>
      </c>
      <c r="E473" s="213">
        <v>2.0000000000000001E-4</v>
      </c>
      <c r="F473" s="1">
        <v>0.34599999999999997</v>
      </c>
      <c r="G473" s="1">
        <v>0.51500000000000001</v>
      </c>
      <c r="H473" s="1">
        <v>0.13900000000000001</v>
      </c>
      <c r="I473" s="1">
        <v>1.4E-2</v>
      </c>
      <c r="J473" s="1">
        <v>3.4000000000000002E-2</v>
      </c>
      <c r="K473" s="95">
        <v>0.03</v>
      </c>
      <c r="L473" s="19"/>
      <c r="M473" s="19"/>
    </row>
    <row r="474" spans="1:13" ht="14" x14ac:dyDescent="0.3">
      <c r="A474" s="94" t="s">
        <v>88</v>
      </c>
      <c r="B474" s="1" t="s">
        <v>109</v>
      </c>
      <c r="C474" s="1" t="s">
        <v>85</v>
      </c>
      <c r="D474" s="1" t="s">
        <v>99</v>
      </c>
      <c r="E474" s="214">
        <v>0.4909</v>
      </c>
      <c r="F474" s="1">
        <v>0.23100000000000001</v>
      </c>
      <c r="G474" s="1">
        <v>0.40200000000000002</v>
      </c>
      <c r="H474" s="1">
        <v>0.36799999999999999</v>
      </c>
      <c r="I474" s="1">
        <v>0.02</v>
      </c>
      <c r="J474" s="1">
        <v>3.5000000000000003E-2</v>
      </c>
      <c r="K474" s="95">
        <v>4.9000000000000002E-2</v>
      </c>
      <c r="L474" s="19"/>
      <c r="M474"/>
    </row>
    <row r="475" spans="1:13" ht="14" x14ac:dyDescent="0.3">
      <c r="A475" s="94" t="s">
        <v>88</v>
      </c>
      <c r="B475" s="1" t="s">
        <v>109</v>
      </c>
      <c r="C475" s="1" t="s">
        <v>107</v>
      </c>
      <c r="D475" s="1" t="s">
        <v>50</v>
      </c>
      <c r="E475" s="216">
        <v>2.8E-3</v>
      </c>
      <c r="F475" s="35">
        <v>0.28199999999999997</v>
      </c>
      <c r="G475" s="35">
        <v>0.68799999999999994</v>
      </c>
      <c r="H475" s="35">
        <v>0.03</v>
      </c>
      <c r="I475" s="35">
        <v>1.6E-2</v>
      </c>
      <c r="J475" s="35">
        <v>4.3999999999999997E-2</v>
      </c>
      <c r="K475" s="199">
        <v>3.6999999999999998E-2</v>
      </c>
      <c r="L475"/>
      <c r="M475" s="19"/>
    </row>
    <row r="476" spans="1:13" ht="14" x14ac:dyDescent="0.3">
      <c r="A476" s="94" t="s">
        <v>88</v>
      </c>
      <c r="B476" s="1" t="s">
        <v>109</v>
      </c>
      <c r="C476" s="1" t="s">
        <v>107</v>
      </c>
      <c r="D476" s="1" t="s">
        <v>99</v>
      </c>
      <c r="E476" s="214">
        <v>7.7700000000000005E-2</v>
      </c>
      <c r="F476" s="1">
        <v>0.22500000000000001</v>
      </c>
      <c r="G476" s="1">
        <v>0.55200000000000005</v>
      </c>
      <c r="H476" s="1">
        <v>0.222</v>
      </c>
      <c r="I476" s="1">
        <v>2.1999999999999999E-2</v>
      </c>
      <c r="J476" s="1">
        <v>5.5E-2</v>
      </c>
      <c r="K476" s="95">
        <v>6.9000000000000006E-2</v>
      </c>
      <c r="L476"/>
      <c r="M476"/>
    </row>
    <row r="477" spans="1:13" ht="14" x14ac:dyDescent="0.3">
      <c r="A477" s="94" t="s">
        <v>88</v>
      </c>
      <c r="B477" s="1" t="s">
        <v>110</v>
      </c>
      <c r="C477" s="1" t="s">
        <v>55</v>
      </c>
      <c r="D477" s="1" t="s">
        <v>85</v>
      </c>
      <c r="E477" s="213">
        <v>9.4999999999999998E-3</v>
      </c>
      <c r="F477" s="1">
        <v>0.92</v>
      </c>
      <c r="G477" s="84">
        <v>-7.0000000000000001E-3</v>
      </c>
      <c r="H477" s="1">
        <v>8.6999999999999994E-2</v>
      </c>
      <c r="I477" s="1">
        <v>0.188</v>
      </c>
      <c r="J477" s="84">
        <v>6.0999999999999999E-2</v>
      </c>
      <c r="K477" s="200">
        <v>0.129</v>
      </c>
      <c r="L477"/>
      <c r="M477"/>
    </row>
    <row r="478" spans="1:13" ht="14" x14ac:dyDescent="0.3">
      <c r="A478" s="94" t="s">
        <v>88</v>
      </c>
      <c r="B478" s="1" t="s">
        <v>110</v>
      </c>
      <c r="C478" s="1" t="s">
        <v>55</v>
      </c>
      <c r="D478" s="1" t="s">
        <v>107</v>
      </c>
      <c r="E478" s="245">
        <v>1.1599999999999999E-2</v>
      </c>
      <c r="F478" s="1">
        <v>0.79900000000000004</v>
      </c>
      <c r="G478" s="1">
        <v>1.7000000000000001E-2</v>
      </c>
      <c r="H478" s="1">
        <v>0.184</v>
      </c>
      <c r="I478" s="1">
        <v>0.44800000000000001</v>
      </c>
      <c r="J478" s="84">
        <v>0.115</v>
      </c>
      <c r="K478" s="200">
        <v>0.33300000000000002</v>
      </c>
      <c r="L478"/>
      <c r="M478"/>
    </row>
    <row r="479" spans="1:13" ht="14" x14ac:dyDescent="0.3">
      <c r="A479" s="94" t="s">
        <v>88</v>
      </c>
      <c r="B479" s="1" t="s">
        <v>110</v>
      </c>
      <c r="C479" s="1" t="s">
        <v>55</v>
      </c>
      <c r="D479" s="1" t="s">
        <v>50</v>
      </c>
      <c r="E479" s="85">
        <v>1.2699999999999999E-2</v>
      </c>
      <c r="F479" s="35">
        <v>1.1100000000000001</v>
      </c>
      <c r="G479" s="198">
        <v>-6.7000000000000004E-2</v>
      </c>
      <c r="H479" s="198">
        <v>-4.2999999999999997E-2</v>
      </c>
      <c r="I479" s="35">
        <v>7.1999999999999995E-2</v>
      </c>
      <c r="J479" s="198">
        <v>0.03</v>
      </c>
      <c r="K479" s="199">
        <v>4.7E-2</v>
      </c>
      <c r="L479"/>
      <c r="M479"/>
    </row>
    <row r="480" spans="1:13" ht="14" x14ac:dyDescent="0.3">
      <c r="A480" s="94" t="s">
        <v>88</v>
      </c>
      <c r="B480" s="1" t="s">
        <v>110</v>
      </c>
      <c r="C480" s="1" t="s">
        <v>55</v>
      </c>
      <c r="D480" s="1" t="s">
        <v>99</v>
      </c>
      <c r="E480" s="85">
        <v>1.44E-2</v>
      </c>
      <c r="F480" s="35">
        <v>0.93799999999999994</v>
      </c>
      <c r="G480" s="198">
        <v>-3.7999999999999999E-2</v>
      </c>
      <c r="H480" s="35">
        <v>9.9000000000000005E-2</v>
      </c>
      <c r="I480" s="35">
        <v>0.112</v>
      </c>
      <c r="J480" s="198">
        <v>2.1000000000000001E-2</v>
      </c>
      <c r="K480" s="199">
        <v>0.1</v>
      </c>
      <c r="L480"/>
      <c r="M480"/>
    </row>
    <row r="481" spans="1:14" ht="14" x14ac:dyDescent="0.3">
      <c r="A481" s="94" t="s">
        <v>88</v>
      </c>
      <c r="B481" s="1" t="s">
        <v>110</v>
      </c>
      <c r="C481" s="1" t="s">
        <v>54</v>
      </c>
      <c r="D481" s="1" t="s">
        <v>85</v>
      </c>
      <c r="E481" s="213">
        <v>9.2999999999999992E-3</v>
      </c>
      <c r="F481" s="1">
        <v>0.92100000000000004</v>
      </c>
      <c r="G481" s="84">
        <v>-7.0000000000000001E-3</v>
      </c>
      <c r="H481" s="1">
        <v>8.5999999999999993E-2</v>
      </c>
      <c r="I481" s="1">
        <v>0.188</v>
      </c>
      <c r="J481" s="84">
        <v>5.8999999999999997E-2</v>
      </c>
      <c r="K481" s="200">
        <v>0.13100000000000001</v>
      </c>
      <c r="L481"/>
      <c r="M481"/>
    </row>
    <row r="482" spans="1:14" ht="14" x14ac:dyDescent="0.3">
      <c r="A482" s="94" t="s">
        <v>88</v>
      </c>
      <c r="B482" s="1" t="s">
        <v>110</v>
      </c>
      <c r="C482" s="1" t="s">
        <v>54</v>
      </c>
      <c r="D482" s="1" t="s">
        <v>107</v>
      </c>
      <c r="E482" s="213">
        <v>9.4000000000000004E-3</v>
      </c>
      <c r="F482" s="1">
        <v>0.86699999999999999</v>
      </c>
      <c r="G482" s="84">
        <v>-1E-3</v>
      </c>
      <c r="H482" s="1">
        <v>0.13300000000000001</v>
      </c>
      <c r="I482" s="1">
        <v>0.41399999999999998</v>
      </c>
      <c r="J482" s="84">
        <v>0.10299999999999999</v>
      </c>
      <c r="K482" s="200">
        <v>0.312</v>
      </c>
      <c r="L482"/>
      <c r="M482"/>
    </row>
    <row r="483" spans="1:14" ht="14" x14ac:dyDescent="0.3">
      <c r="A483" s="94" t="s">
        <v>88</v>
      </c>
      <c r="B483" s="1" t="s">
        <v>110</v>
      </c>
      <c r="C483" s="1" t="s">
        <v>54</v>
      </c>
      <c r="D483" s="1" t="s">
        <v>50</v>
      </c>
      <c r="E483" s="85">
        <v>1.11E-2</v>
      </c>
      <c r="F483" s="35">
        <v>1.097</v>
      </c>
      <c r="G483" s="198">
        <v>-0.06</v>
      </c>
      <c r="H483" s="198">
        <v>-3.5999999999999997E-2</v>
      </c>
      <c r="I483" s="35">
        <v>6.8000000000000005E-2</v>
      </c>
      <c r="J483" s="198">
        <v>2.8000000000000001E-2</v>
      </c>
      <c r="K483" s="199">
        <v>4.4999999999999998E-2</v>
      </c>
      <c r="L483"/>
      <c r="M483"/>
    </row>
    <row r="484" spans="1:14" ht="14" x14ac:dyDescent="0.3">
      <c r="A484" s="94" t="s">
        <v>88</v>
      </c>
      <c r="B484" s="1" t="s">
        <v>110</v>
      </c>
      <c r="C484" s="1" t="s">
        <v>54</v>
      </c>
      <c r="D484" s="1" t="s">
        <v>99</v>
      </c>
      <c r="E484" s="85">
        <v>1.3299999999999999E-2</v>
      </c>
      <c r="F484" s="35">
        <v>0.93700000000000006</v>
      </c>
      <c r="G484" s="198">
        <v>-3.5999999999999997E-2</v>
      </c>
      <c r="H484" s="35">
        <v>9.9000000000000005E-2</v>
      </c>
      <c r="I484" s="35">
        <v>0.11</v>
      </c>
      <c r="J484" s="198">
        <v>0.02</v>
      </c>
      <c r="K484" s="199">
        <v>0.1</v>
      </c>
      <c r="L484"/>
      <c r="M484"/>
    </row>
    <row r="485" spans="1:14" ht="14" x14ac:dyDescent="0.3">
      <c r="A485" s="94" t="s">
        <v>88</v>
      </c>
      <c r="B485" s="1" t="s">
        <v>110</v>
      </c>
      <c r="C485" s="1" t="s">
        <v>85</v>
      </c>
      <c r="D485" s="1" t="s">
        <v>50</v>
      </c>
      <c r="E485" s="85">
        <v>1.06E-2</v>
      </c>
      <c r="F485" s="35">
        <v>0.89800000000000002</v>
      </c>
      <c r="G485" s="35">
        <v>0.105</v>
      </c>
      <c r="H485" s="198">
        <v>-3.0000000000000001E-3</v>
      </c>
      <c r="I485" s="35">
        <v>4.2000000000000003E-2</v>
      </c>
      <c r="J485" s="35">
        <v>4.5999999999999999E-2</v>
      </c>
      <c r="K485" s="199">
        <v>3.3000000000000002E-2</v>
      </c>
      <c r="L485"/>
      <c r="M485"/>
    </row>
    <row r="486" spans="1:14" ht="14" x14ac:dyDescent="0.3">
      <c r="A486" s="94" t="s">
        <v>88</v>
      </c>
      <c r="B486" s="1" t="s">
        <v>110</v>
      </c>
      <c r="C486" s="1" t="s">
        <v>85</v>
      </c>
      <c r="D486" s="1" t="s">
        <v>99</v>
      </c>
      <c r="E486" s="85">
        <v>4.5199999999999997E-2</v>
      </c>
      <c r="F486" s="35">
        <v>0.75</v>
      </c>
      <c r="G486" s="35">
        <v>9.1999999999999998E-2</v>
      </c>
      <c r="H486" s="35">
        <v>0.158</v>
      </c>
      <c r="I486" s="35">
        <v>8.2000000000000003E-2</v>
      </c>
      <c r="J486" s="35">
        <v>3.5999999999999997E-2</v>
      </c>
      <c r="K486" s="197">
        <v>0.08</v>
      </c>
      <c r="L486"/>
      <c r="M486"/>
    </row>
    <row r="487" spans="1:14" ht="14" x14ac:dyDescent="0.3">
      <c r="A487" s="94" t="s">
        <v>88</v>
      </c>
      <c r="B487" s="1" t="s">
        <v>110</v>
      </c>
      <c r="C487" s="1" t="s">
        <v>107</v>
      </c>
      <c r="D487" s="1" t="s">
        <v>50</v>
      </c>
      <c r="E487" s="85">
        <v>1.5699999999999999E-2</v>
      </c>
      <c r="F487" s="35">
        <v>0.84799999999999998</v>
      </c>
      <c r="G487" s="35">
        <v>0.17799999999999999</v>
      </c>
      <c r="H487" s="198">
        <v>-2.5999999999999999E-2</v>
      </c>
      <c r="I487" s="35">
        <v>5.5E-2</v>
      </c>
      <c r="J487" s="35">
        <v>7.0999999999999994E-2</v>
      </c>
      <c r="K487" s="199">
        <v>3.7999999999999999E-2</v>
      </c>
      <c r="L487"/>
      <c r="M487"/>
    </row>
    <row r="488" spans="1:14" ht="14" x14ac:dyDescent="0.3">
      <c r="A488" s="96" t="s">
        <v>88</v>
      </c>
      <c r="B488" s="97" t="s">
        <v>110</v>
      </c>
      <c r="C488" s="97" t="s">
        <v>107</v>
      </c>
      <c r="D488" s="97" t="s">
        <v>99</v>
      </c>
      <c r="E488" s="246">
        <v>3.09E-2</v>
      </c>
      <c r="F488" s="223">
        <v>0.753</v>
      </c>
      <c r="G488" s="223">
        <v>0.12</v>
      </c>
      <c r="H488" s="223">
        <v>0.126</v>
      </c>
      <c r="I488" s="223">
        <v>8.5000000000000006E-2</v>
      </c>
      <c r="J488" s="223">
        <v>5.3999999999999999E-2</v>
      </c>
      <c r="K488" s="247">
        <v>8.5999999999999993E-2</v>
      </c>
      <c r="L488"/>
      <c r="M488"/>
    </row>
    <row r="489" spans="1:14" ht="14" x14ac:dyDescent="0.3">
      <c r="A489" s="1"/>
      <c r="B489" s="1"/>
      <c r="C489" s="1"/>
      <c r="D489" s="1"/>
      <c r="E489" s="85"/>
      <c r="F489" s="35"/>
      <c r="G489" s="35"/>
      <c r="H489" s="35"/>
      <c r="I489" s="35"/>
      <c r="J489" s="35"/>
      <c r="K489" s="35"/>
      <c r="L489"/>
      <c r="M489"/>
    </row>
    <row r="490" spans="1:14" ht="14" x14ac:dyDescent="0.3">
      <c r="A490" s="1"/>
      <c r="B490" s="1"/>
      <c r="C490" s="1"/>
      <c r="D490" s="1"/>
      <c r="E490" s="85"/>
      <c r="F490" s="35"/>
      <c r="G490" s="35"/>
      <c r="H490" s="35"/>
      <c r="I490" s="35"/>
      <c r="J490" s="35"/>
      <c r="K490" s="35"/>
      <c r="L490"/>
      <c r="M490"/>
    </row>
    <row r="491" spans="1:14" ht="32" customHeight="1" x14ac:dyDescent="0.3">
      <c r="A491" s="191" t="s">
        <v>430</v>
      </c>
      <c r="B491" s="1"/>
      <c r="C491" s="1"/>
      <c r="D491" s="1"/>
      <c r="E491" s="85"/>
      <c r="F491" s="35"/>
      <c r="G491" s="35"/>
      <c r="H491" s="35"/>
      <c r="I491" s="35"/>
      <c r="J491" s="35"/>
      <c r="K491" s="35"/>
      <c r="L491"/>
      <c r="M491"/>
    </row>
    <row r="492" spans="1:14" s="6" customFormat="1" ht="15" x14ac:dyDescent="0.3">
      <c r="A492" s="89" t="s">
        <v>74</v>
      </c>
      <c r="B492" s="69" t="s">
        <v>185</v>
      </c>
      <c r="C492" s="69" t="s">
        <v>186</v>
      </c>
      <c r="D492" s="69" t="s">
        <v>78</v>
      </c>
      <c r="E492" s="70" t="s">
        <v>75</v>
      </c>
      <c r="F492" s="71" t="s">
        <v>187</v>
      </c>
      <c r="G492" s="71" t="s">
        <v>188</v>
      </c>
      <c r="H492" s="71" t="s">
        <v>189</v>
      </c>
      <c r="I492" s="72" t="s">
        <v>79</v>
      </c>
      <c r="J492" s="72" t="s">
        <v>80</v>
      </c>
      <c r="K492" s="73" t="s">
        <v>81</v>
      </c>
    </row>
    <row r="493" spans="1:14" x14ac:dyDescent="0.3">
      <c r="A493" s="94" t="s">
        <v>82</v>
      </c>
      <c r="B493" s="1" t="s">
        <v>111</v>
      </c>
      <c r="C493" s="1"/>
      <c r="D493" s="1"/>
      <c r="E493" s="213">
        <v>8.7432013099999996E-102</v>
      </c>
      <c r="F493" s="1"/>
      <c r="G493" s="1"/>
      <c r="H493" s="1"/>
      <c r="I493" s="265"/>
      <c r="J493" s="1"/>
      <c r="K493" s="95"/>
      <c r="L493" s="82"/>
      <c r="M493" s="82"/>
      <c r="N493" s="82"/>
    </row>
    <row r="494" spans="1:14" x14ac:dyDescent="0.3">
      <c r="A494" s="94" t="s">
        <v>82</v>
      </c>
      <c r="B494" s="1" t="s">
        <v>112</v>
      </c>
      <c r="C494" s="1"/>
      <c r="D494" s="1"/>
      <c r="E494" s="213">
        <v>1.8762263000000001E-32</v>
      </c>
      <c r="F494" s="1"/>
      <c r="G494" s="1"/>
      <c r="H494" s="1"/>
      <c r="I494" s="265"/>
      <c r="J494" s="1"/>
      <c r="K494" s="95"/>
      <c r="L494" s="82"/>
      <c r="M494" s="82"/>
      <c r="N494" s="82"/>
    </row>
    <row r="495" spans="1:14" x14ac:dyDescent="0.3">
      <c r="A495" s="94" t="s">
        <v>82</v>
      </c>
      <c r="B495" s="1" t="s">
        <v>113</v>
      </c>
      <c r="C495" s="1"/>
      <c r="D495" s="1"/>
      <c r="E495" s="213">
        <v>5.5363927199999999E-3</v>
      </c>
      <c r="F495" s="1"/>
      <c r="G495" s="1"/>
      <c r="H495" s="1"/>
      <c r="I495" s="265"/>
      <c r="J495" s="1"/>
      <c r="K495" s="95"/>
      <c r="L495" s="82"/>
      <c r="M495" s="82"/>
      <c r="N495" s="82"/>
    </row>
    <row r="496" spans="1:14" x14ac:dyDescent="0.3">
      <c r="A496" s="94" t="s">
        <v>82</v>
      </c>
      <c r="B496" s="1" t="s">
        <v>111</v>
      </c>
      <c r="C496" s="1" t="s">
        <v>55</v>
      </c>
      <c r="D496" s="1"/>
      <c r="E496" s="213">
        <v>1.62567626E-9</v>
      </c>
      <c r="F496" s="1">
        <v>0.753</v>
      </c>
      <c r="G496" s="1">
        <v>0.247</v>
      </c>
      <c r="H496" s="1"/>
      <c r="I496" s="1">
        <v>1.0999999999999999E-2</v>
      </c>
      <c r="J496" s="1">
        <v>1.0999999999999999E-2</v>
      </c>
      <c r="K496" s="95"/>
      <c r="L496" s="82"/>
      <c r="M496" s="82"/>
      <c r="N496" s="82"/>
    </row>
    <row r="497" spans="1:14" x14ac:dyDescent="0.3">
      <c r="A497" s="94" t="s">
        <v>82</v>
      </c>
      <c r="B497" s="1" t="s">
        <v>111</v>
      </c>
      <c r="C497" s="1" t="s">
        <v>106</v>
      </c>
      <c r="D497" s="1"/>
      <c r="E497" s="213">
        <v>5.0314665299999998E-9</v>
      </c>
      <c r="F497" s="1">
        <v>0.55300000000000005</v>
      </c>
      <c r="G497" s="1">
        <v>0.44700000000000001</v>
      </c>
      <c r="H497" s="1"/>
      <c r="I497" s="1">
        <v>0.02</v>
      </c>
      <c r="J497" s="1">
        <v>0.02</v>
      </c>
      <c r="K497" s="95"/>
      <c r="L497" s="82"/>
      <c r="M497" s="82"/>
      <c r="N497" s="82"/>
    </row>
    <row r="498" spans="1:14" x14ac:dyDescent="0.3">
      <c r="A498" s="94" t="s">
        <v>82</v>
      </c>
      <c r="B498" s="1" t="s">
        <v>111</v>
      </c>
      <c r="C498" s="1" t="s">
        <v>321</v>
      </c>
      <c r="D498" s="1"/>
      <c r="E498" s="266">
        <v>6.9759362399999997E-2</v>
      </c>
      <c r="F498" s="196">
        <v>8.7999999999999995E-2</v>
      </c>
      <c r="G498" s="196">
        <v>0.91200000000000003</v>
      </c>
      <c r="H498" s="196"/>
      <c r="I498" s="196">
        <v>3.9E-2</v>
      </c>
      <c r="J498" s="196">
        <v>3.9E-2</v>
      </c>
      <c r="K498" s="95"/>
      <c r="L498" s="82"/>
      <c r="M498" s="82"/>
      <c r="N498" s="82"/>
    </row>
    <row r="499" spans="1:14" x14ac:dyDescent="0.3">
      <c r="A499" s="94" t="s">
        <v>82</v>
      </c>
      <c r="B499" s="1" t="s">
        <v>111</v>
      </c>
      <c r="C499" s="1" t="s">
        <v>160</v>
      </c>
      <c r="D499" s="1"/>
      <c r="E499" s="213">
        <v>2.2249906700000001E-6</v>
      </c>
      <c r="F499" s="1">
        <v>0.38900000000000001</v>
      </c>
      <c r="G499" s="1">
        <v>0.61099999999999999</v>
      </c>
      <c r="H499" s="1"/>
      <c r="I499" s="1">
        <v>2.5999999999999999E-2</v>
      </c>
      <c r="J499" s="1">
        <v>2.5999999999999999E-2</v>
      </c>
      <c r="K499" s="95"/>
      <c r="L499" s="82"/>
      <c r="M499" s="82"/>
      <c r="N499" s="82"/>
    </row>
    <row r="500" spans="1:14" x14ac:dyDescent="0.3">
      <c r="A500" s="94" t="s">
        <v>82</v>
      </c>
      <c r="B500" s="1" t="s">
        <v>111</v>
      </c>
      <c r="C500" s="1" t="s">
        <v>161</v>
      </c>
      <c r="D500" s="1"/>
      <c r="E500" s="213">
        <v>7.3689471799999999E-7</v>
      </c>
      <c r="F500" s="1">
        <v>0.38600000000000001</v>
      </c>
      <c r="G500" s="1">
        <v>0.61399999999999999</v>
      </c>
      <c r="H500" s="1"/>
      <c r="I500" s="1">
        <v>2.5000000000000001E-2</v>
      </c>
      <c r="J500" s="1">
        <v>2.5000000000000001E-2</v>
      </c>
      <c r="K500" s="95"/>
      <c r="L500" s="82"/>
      <c r="M500" s="82"/>
      <c r="N500" s="82"/>
    </row>
    <row r="501" spans="1:14" x14ac:dyDescent="0.3">
      <c r="A501" s="94" t="s">
        <v>82</v>
      </c>
      <c r="B501" s="1" t="s">
        <v>111</v>
      </c>
      <c r="C501" s="1" t="s">
        <v>159</v>
      </c>
      <c r="D501" s="1"/>
      <c r="E501" s="245">
        <v>0.46992502899999999</v>
      </c>
      <c r="F501" s="198">
        <v>-3.1E-2</v>
      </c>
      <c r="G501" s="35">
        <v>1.0309999999999999</v>
      </c>
      <c r="H501" s="35"/>
      <c r="I501" s="198">
        <v>4.4999999999999998E-2</v>
      </c>
      <c r="J501" s="35">
        <v>4.4999999999999998E-2</v>
      </c>
      <c r="K501" s="95"/>
      <c r="L501" s="82"/>
      <c r="M501" s="82"/>
      <c r="N501" s="82"/>
    </row>
    <row r="502" spans="1:14" x14ac:dyDescent="0.3">
      <c r="A502" s="94" t="s">
        <v>82</v>
      </c>
      <c r="B502" s="1" t="s">
        <v>111</v>
      </c>
      <c r="C502" s="1" t="s">
        <v>109</v>
      </c>
      <c r="D502" s="1"/>
      <c r="E502" s="213">
        <v>1.8699562500000001E-9</v>
      </c>
      <c r="F502" s="1">
        <v>0.69399999999999995</v>
      </c>
      <c r="G502" s="1">
        <v>0.30599999999999999</v>
      </c>
      <c r="H502" s="1"/>
      <c r="I502" s="1">
        <v>1.2999999999999999E-2</v>
      </c>
      <c r="J502" s="1">
        <v>1.2999999999999999E-2</v>
      </c>
      <c r="K502" s="95"/>
      <c r="L502" s="82"/>
      <c r="M502" s="82"/>
      <c r="N502" s="82"/>
    </row>
    <row r="503" spans="1:14" x14ac:dyDescent="0.3">
      <c r="A503" s="94" t="s">
        <v>82</v>
      </c>
      <c r="B503" s="1" t="s">
        <v>111</v>
      </c>
      <c r="C503" s="1" t="s">
        <v>110</v>
      </c>
      <c r="D503" s="1"/>
      <c r="E503" s="245">
        <v>1.8737449199999999E-2</v>
      </c>
      <c r="F503" s="1">
        <v>0.27200000000000002</v>
      </c>
      <c r="G503" s="1">
        <v>0.72799999999999998</v>
      </c>
      <c r="H503" s="1"/>
      <c r="I503" s="1">
        <v>3.1E-2</v>
      </c>
      <c r="J503" s="1">
        <v>3.1E-2</v>
      </c>
      <c r="K503" s="95"/>
      <c r="L503" s="82"/>
      <c r="M503" s="82"/>
      <c r="N503" s="82"/>
    </row>
    <row r="504" spans="1:14" x14ac:dyDescent="0.3">
      <c r="A504" s="94" t="s">
        <v>82</v>
      </c>
      <c r="B504" s="1" t="s">
        <v>112</v>
      </c>
      <c r="C504" s="1" t="s">
        <v>55</v>
      </c>
      <c r="D504" s="1"/>
      <c r="E504" s="213">
        <v>6.0302687599999997E-4</v>
      </c>
      <c r="F504" s="1">
        <v>0.83399999999999996</v>
      </c>
      <c r="G504" s="1">
        <v>0.16600000000000001</v>
      </c>
      <c r="H504" s="1"/>
      <c r="I504" s="1">
        <v>1.2999999999999999E-2</v>
      </c>
      <c r="J504" s="1">
        <v>1.2999999999999999E-2</v>
      </c>
      <c r="K504" s="95"/>
      <c r="L504" s="82"/>
      <c r="M504" s="82"/>
      <c r="N504" s="82"/>
    </row>
    <row r="505" spans="1:14" x14ac:dyDescent="0.3">
      <c r="A505" s="94" t="s">
        <v>82</v>
      </c>
      <c r="B505" s="1" t="s">
        <v>112</v>
      </c>
      <c r="C505" s="1" t="s">
        <v>106</v>
      </c>
      <c r="D505" s="1"/>
      <c r="E505" s="213">
        <v>1.95375547E-4</v>
      </c>
      <c r="F505" s="256">
        <v>0.68</v>
      </c>
      <c r="G505" s="256">
        <v>0.32</v>
      </c>
      <c r="H505" s="1"/>
      <c r="I505" s="1">
        <v>2.5000000000000001E-2</v>
      </c>
      <c r="J505" s="1">
        <v>2.5000000000000001E-2</v>
      </c>
      <c r="K505" s="95"/>
      <c r="L505" s="82"/>
      <c r="M505" s="82"/>
      <c r="N505" s="82"/>
    </row>
    <row r="506" spans="1:14" x14ac:dyDescent="0.3">
      <c r="A506" s="94" t="s">
        <v>82</v>
      </c>
      <c r="B506" s="1" t="s">
        <v>112</v>
      </c>
      <c r="C506" s="1" t="s">
        <v>105</v>
      </c>
      <c r="D506" s="1"/>
      <c r="E506" s="266">
        <v>7.8930110900000003E-2</v>
      </c>
      <c r="F506" s="267">
        <v>0.14000000000000001</v>
      </c>
      <c r="G506" s="267">
        <v>0.86</v>
      </c>
      <c r="H506" s="196"/>
      <c r="I506" s="196">
        <v>6.0999999999999999E-2</v>
      </c>
      <c r="J506" s="196">
        <v>6.0999999999999999E-2</v>
      </c>
      <c r="K506" s="95"/>
      <c r="L506" s="82"/>
      <c r="M506" s="82"/>
      <c r="N506" s="82"/>
    </row>
    <row r="507" spans="1:14" x14ac:dyDescent="0.3">
      <c r="A507" s="94" t="s">
        <v>82</v>
      </c>
      <c r="B507" s="1" t="s">
        <v>112</v>
      </c>
      <c r="C507" s="1" t="s">
        <v>160</v>
      </c>
      <c r="D507" s="1"/>
      <c r="E507" s="213">
        <v>1.5735730699999999E-3</v>
      </c>
      <c r="F507" s="1">
        <v>0.52400000000000002</v>
      </c>
      <c r="G507" s="1">
        <v>0.47599999999999998</v>
      </c>
      <c r="H507" s="1"/>
      <c r="I507" s="1">
        <v>3.5000000000000003E-2</v>
      </c>
      <c r="J507" s="1">
        <v>3.5000000000000003E-2</v>
      </c>
      <c r="K507" s="95"/>
      <c r="L507" s="82"/>
      <c r="M507" s="82"/>
      <c r="N507" s="82"/>
    </row>
    <row r="508" spans="1:14" x14ac:dyDescent="0.3">
      <c r="A508" s="94" t="s">
        <v>82</v>
      </c>
      <c r="B508" s="1" t="s">
        <v>112</v>
      </c>
      <c r="C508" s="1" t="s">
        <v>161</v>
      </c>
      <c r="D508" s="1"/>
      <c r="E508" s="213">
        <v>1.1677002600000001E-3</v>
      </c>
      <c r="F508" s="1">
        <v>0.52300000000000002</v>
      </c>
      <c r="G508" s="1">
        <v>0.47699999999999998</v>
      </c>
      <c r="H508" s="1"/>
      <c r="I508" s="1">
        <v>3.4000000000000002E-2</v>
      </c>
      <c r="J508" s="1">
        <v>3.4000000000000002E-2</v>
      </c>
      <c r="K508" s="95"/>
      <c r="L508" s="82"/>
      <c r="M508" s="82"/>
      <c r="N508" s="82"/>
    </row>
    <row r="509" spans="1:14" x14ac:dyDescent="0.3">
      <c r="A509" s="94" t="s">
        <v>82</v>
      </c>
      <c r="B509" s="1" t="s">
        <v>112</v>
      </c>
      <c r="C509" s="1" t="s">
        <v>159</v>
      </c>
      <c r="D509" s="1"/>
      <c r="E509" s="245">
        <v>0.43123566400000002</v>
      </c>
      <c r="F509" s="198">
        <v>-2.8000000000000001E-2</v>
      </c>
      <c r="G509" s="35">
        <v>1.028</v>
      </c>
      <c r="H509" s="35"/>
      <c r="I509" s="198">
        <v>7.2999999999999995E-2</v>
      </c>
      <c r="J509" s="35">
        <v>7.2999999999999995E-2</v>
      </c>
      <c r="K509" s="95"/>
      <c r="L509" s="82"/>
      <c r="M509" s="82"/>
      <c r="N509" s="82"/>
    </row>
    <row r="510" spans="1:14" x14ac:dyDescent="0.3">
      <c r="A510" s="94" t="s">
        <v>82</v>
      </c>
      <c r="B510" s="1" t="s">
        <v>112</v>
      </c>
      <c r="C510" s="1" t="s">
        <v>109</v>
      </c>
      <c r="D510" s="1"/>
      <c r="E510" s="213">
        <v>2.7234870000000002E-4</v>
      </c>
      <c r="F510" s="1">
        <v>0.79300000000000004</v>
      </c>
      <c r="G510" s="1">
        <v>0.20699999999999999</v>
      </c>
      <c r="H510" s="1"/>
      <c r="I510" s="1">
        <v>1.6E-2</v>
      </c>
      <c r="J510" s="1">
        <v>1.6E-2</v>
      </c>
      <c r="K510" s="95"/>
      <c r="L510" s="82"/>
      <c r="M510" s="82"/>
      <c r="N510" s="82"/>
    </row>
    <row r="511" spans="1:14" x14ac:dyDescent="0.3">
      <c r="A511" s="94" t="s">
        <v>82</v>
      </c>
      <c r="B511" s="1" t="s">
        <v>112</v>
      </c>
      <c r="C511" s="1" t="s">
        <v>110</v>
      </c>
      <c r="D511" s="1"/>
      <c r="E511" s="266">
        <v>6.0793020500000003E-2</v>
      </c>
      <c r="F511" s="196">
        <v>0.38600000000000001</v>
      </c>
      <c r="G511" s="196">
        <v>0.61399999999999999</v>
      </c>
      <c r="H511" s="196"/>
      <c r="I511" s="196">
        <v>4.3999999999999997E-2</v>
      </c>
      <c r="J511" s="196">
        <v>4.3999999999999997E-2</v>
      </c>
      <c r="K511" s="95"/>
      <c r="L511" s="82"/>
      <c r="M511" s="82"/>
      <c r="N511" s="82"/>
    </row>
    <row r="512" spans="1:14" x14ac:dyDescent="0.3">
      <c r="A512" s="94" t="s">
        <v>82</v>
      </c>
      <c r="B512" s="1" t="s">
        <v>113</v>
      </c>
      <c r="C512" s="1" t="s">
        <v>55</v>
      </c>
      <c r="D512" s="1"/>
      <c r="E512" s="213">
        <v>5.12796022E-3</v>
      </c>
      <c r="F512" s="35">
        <v>0.995</v>
      </c>
      <c r="G512" s="35">
        <v>5.0000000000000001E-3</v>
      </c>
      <c r="H512" s="35"/>
      <c r="I512" s="35">
        <v>5.0000000000000001E-3</v>
      </c>
      <c r="J512" s="35">
        <v>5.0000000000000001E-3</v>
      </c>
      <c r="K512" s="95"/>
      <c r="L512" s="82"/>
      <c r="M512" s="82"/>
      <c r="N512" s="82"/>
    </row>
    <row r="513" spans="1:14" x14ac:dyDescent="0.3">
      <c r="A513" s="94" t="s">
        <v>82</v>
      </c>
      <c r="B513" s="1" t="s">
        <v>113</v>
      </c>
      <c r="C513" s="1" t="s">
        <v>106</v>
      </c>
      <c r="D513" s="1"/>
      <c r="E513" s="213">
        <v>4.9546930500000003E-3</v>
      </c>
      <c r="F513" s="35">
        <v>0.98799999999999999</v>
      </c>
      <c r="G513" s="35">
        <v>1.2E-2</v>
      </c>
      <c r="H513" s="35"/>
      <c r="I513" s="35">
        <v>1.2E-2</v>
      </c>
      <c r="J513" s="35">
        <v>1.2E-2</v>
      </c>
      <c r="K513" s="95"/>
      <c r="L513" s="82"/>
      <c r="M513" s="82"/>
      <c r="N513" s="82"/>
    </row>
    <row r="514" spans="1:14" x14ac:dyDescent="0.3">
      <c r="A514" s="94" t="s">
        <v>82</v>
      </c>
      <c r="B514" s="1" t="s">
        <v>113</v>
      </c>
      <c r="C514" s="1" t="s">
        <v>321</v>
      </c>
      <c r="D514" s="1"/>
      <c r="E514" s="245">
        <v>1.27406068E-2</v>
      </c>
      <c r="F514" s="35">
        <v>0.28999999999999998</v>
      </c>
      <c r="G514" s="35">
        <v>0.71</v>
      </c>
      <c r="H514" s="35"/>
      <c r="I514" s="198">
        <v>2.2749999999999999</v>
      </c>
      <c r="J514" s="198">
        <v>2.2749999999999999</v>
      </c>
      <c r="K514" s="95"/>
      <c r="L514" s="82"/>
      <c r="M514" s="82"/>
      <c r="N514" s="82"/>
    </row>
    <row r="515" spans="1:14" x14ac:dyDescent="0.3">
      <c r="A515" s="94" t="s">
        <v>82</v>
      </c>
      <c r="B515" s="1" t="s">
        <v>113</v>
      </c>
      <c r="C515" s="1" t="s">
        <v>160</v>
      </c>
      <c r="D515" s="1"/>
      <c r="E515" s="213">
        <v>6.4198811699999999E-3</v>
      </c>
      <c r="F515" s="35">
        <v>0.96899999999999997</v>
      </c>
      <c r="G515" s="35">
        <v>3.1E-2</v>
      </c>
      <c r="H515" s="35"/>
      <c r="I515" s="35">
        <v>2.4E-2</v>
      </c>
      <c r="J515" s="35">
        <v>2.4E-2</v>
      </c>
      <c r="K515" s="95"/>
      <c r="L515" s="82"/>
      <c r="M515" s="82"/>
      <c r="N515" s="82"/>
    </row>
    <row r="516" spans="1:14" x14ac:dyDescent="0.3">
      <c r="A516" s="94" t="s">
        <v>82</v>
      </c>
      <c r="B516" s="1" t="s">
        <v>113</v>
      </c>
      <c r="C516" s="1" t="s">
        <v>161</v>
      </c>
      <c r="D516" s="1"/>
      <c r="E516" s="213">
        <v>5.2167790600000001E-3</v>
      </c>
      <c r="F516" s="35">
        <v>0.97399999999999998</v>
      </c>
      <c r="G516" s="35">
        <v>2.5999999999999999E-2</v>
      </c>
      <c r="H516" s="35"/>
      <c r="I516" s="35">
        <v>2.4E-2</v>
      </c>
      <c r="J516" s="35">
        <v>2.4E-2</v>
      </c>
      <c r="K516" s="95"/>
      <c r="L516" s="82"/>
      <c r="M516" s="82"/>
      <c r="N516" s="82"/>
    </row>
    <row r="517" spans="1:14" x14ac:dyDescent="0.3">
      <c r="A517" s="94" t="s">
        <v>82</v>
      </c>
      <c r="B517" s="1" t="s">
        <v>113</v>
      </c>
      <c r="C517" s="1" t="s">
        <v>159</v>
      </c>
      <c r="D517" s="1"/>
      <c r="E517" s="245">
        <v>0.73052788400000002</v>
      </c>
      <c r="F517" s="35">
        <v>0.45600000000000002</v>
      </c>
      <c r="G517" s="35">
        <v>0.54400000000000004</v>
      </c>
      <c r="H517" s="35"/>
      <c r="I517" s="35">
        <v>0.193</v>
      </c>
      <c r="J517" s="35">
        <v>0.193</v>
      </c>
      <c r="K517" s="95"/>
      <c r="L517" s="82"/>
      <c r="M517" s="82"/>
      <c r="N517" s="82"/>
    </row>
    <row r="518" spans="1:14" x14ac:dyDescent="0.3">
      <c r="A518" s="94" t="s">
        <v>82</v>
      </c>
      <c r="B518" s="1" t="s">
        <v>113</v>
      </c>
      <c r="C518" s="1" t="s">
        <v>109</v>
      </c>
      <c r="D518" s="1"/>
      <c r="E518" s="213">
        <v>4.4945109899999997E-3</v>
      </c>
      <c r="F518" s="35">
        <v>0.99399999999999999</v>
      </c>
      <c r="G518" s="35">
        <v>6.0000000000000001E-3</v>
      </c>
      <c r="H518" s="35"/>
      <c r="I518" s="35">
        <v>7.0000000000000001E-3</v>
      </c>
      <c r="J518" s="198">
        <v>7.0000000000000001E-3</v>
      </c>
      <c r="K518" s="95"/>
      <c r="L518" s="82"/>
      <c r="M518" s="82"/>
      <c r="N518" s="82"/>
    </row>
    <row r="519" spans="1:14" x14ac:dyDescent="0.3">
      <c r="A519" s="94" t="s">
        <v>82</v>
      </c>
      <c r="B519" s="1" t="s">
        <v>113</v>
      </c>
      <c r="C519" s="1" t="s">
        <v>110</v>
      </c>
      <c r="D519" s="1"/>
      <c r="E519" s="213">
        <v>3.8177903200000002E-3</v>
      </c>
      <c r="F519" s="35">
        <v>0.97399999999999998</v>
      </c>
      <c r="G519" s="35">
        <v>2.5999999999999999E-2</v>
      </c>
      <c r="H519" s="35"/>
      <c r="I519" s="198">
        <v>4.4999999999999998E-2</v>
      </c>
      <c r="J519" s="198">
        <v>4.4999999999999998E-2</v>
      </c>
      <c r="K519" s="200"/>
      <c r="L519" s="82"/>
      <c r="M519" s="82"/>
      <c r="N519" s="82"/>
    </row>
    <row r="520" spans="1:14" x14ac:dyDescent="0.3">
      <c r="A520" s="94" t="s">
        <v>82</v>
      </c>
      <c r="B520" s="1" t="s">
        <v>111</v>
      </c>
      <c r="C520" s="1" t="s">
        <v>55</v>
      </c>
      <c r="D520" s="1" t="s">
        <v>106</v>
      </c>
      <c r="E520" s="1">
        <v>7.0000000000000001E-3</v>
      </c>
      <c r="F520" s="84">
        <v>-1.375</v>
      </c>
      <c r="G520" s="84">
        <v>-2.5430000000000001</v>
      </c>
      <c r="H520" s="1">
        <v>4.9189999999999996</v>
      </c>
      <c r="I520" s="84">
        <v>2.266</v>
      </c>
      <c r="J520" s="84">
        <v>2.97</v>
      </c>
      <c r="K520" s="200">
        <v>5.2350000000000003</v>
      </c>
      <c r="L520" s="82"/>
      <c r="M520" s="83"/>
      <c r="N520" s="82"/>
    </row>
    <row r="521" spans="1:14" x14ac:dyDescent="0.3">
      <c r="A521" s="94" t="s">
        <v>82</v>
      </c>
      <c r="B521" s="1" t="s">
        <v>111</v>
      </c>
      <c r="C521" s="1" t="s">
        <v>55</v>
      </c>
      <c r="D521" s="1" t="s">
        <v>105</v>
      </c>
      <c r="E521" s="245">
        <v>0.31509999999999999</v>
      </c>
      <c r="F521" s="84">
        <v>-0.251</v>
      </c>
      <c r="G521" s="84">
        <v>-0.13400000000000001</v>
      </c>
      <c r="H521" s="1">
        <v>1.3859999999999999</v>
      </c>
      <c r="I521" s="84">
        <v>0.183</v>
      </c>
      <c r="J521" s="84">
        <v>7.0000000000000007E-2</v>
      </c>
      <c r="K521" s="95">
        <v>0.251</v>
      </c>
      <c r="L521" s="82"/>
      <c r="M521" s="83"/>
      <c r="N521" s="82"/>
    </row>
    <row r="522" spans="1:14" x14ac:dyDescent="0.3">
      <c r="A522" s="94" t="s">
        <v>82</v>
      </c>
      <c r="B522" s="1" t="s">
        <v>111</v>
      </c>
      <c r="C522" s="1" t="s">
        <v>55</v>
      </c>
      <c r="D522" s="1" t="s">
        <v>160</v>
      </c>
      <c r="E522" s="1">
        <v>8.0999999999999996E-3</v>
      </c>
      <c r="F522" s="198">
        <v>-0.52900000000000003</v>
      </c>
      <c r="G522" s="198">
        <v>-0.65100000000000002</v>
      </c>
      <c r="H522" s="35">
        <v>2.1800000000000002</v>
      </c>
      <c r="I522" s="198">
        <v>0.438</v>
      </c>
      <c r="J522" s="198">
        <v>0.309</v>
      </c>
      <c r="K522" s="200">
        <v>0.746</v>
      </c>
      <c r="L522" s="82"/>
      <c r="M522" s="82"/>
      <c r="N522" s="82"/>
    </row>
    <row r="523" spans="1:14" x14ac:dyDescent="0.3">
      <c r="A523" s="94" t="s">
        <v>82</v>
      </c>
      <c r="B523" s="1" t="s">
        <v>111</v>
      </c>
      <c r="C523" s="1" t="s">
        <v>55</v>
      </c>
      <c r="D523" s="1" t="s">
        <v>161</v>
      </c>
      <c r="E523" s="245">
        <v>3.5900000000000001E-2</v>
      </c>
      <c r="F523" s="84">
        <v>-0.64200000000000002</v>
      </c>
      <c r="G523" s="84">
        <v>-0.71699999999999997</v>
      </c>
      <c r="H523" s="1">
        <v>2.359</v>
      </c>
      <c r="I523" s="84">
        <v>0.38700000000000001</v>
      </c>
      <c r="J523" s="84">
        <v>0.26900000000000002</v>
      </c>
      <c r="K523" s="95">
        <v>0.65600000000000003</v>
      </c>
      <c r="L523" s="82"/>
      <c r="M523" s="83"/>
      <c r="N523" s="82"/>
    </row>
    <row r="524" spans="1:14" x14ac:dyDescent="0.3">
      <c r="A524" s="94" t="s">
        <v>82</v>
      </c>
      <c r="B524" s="1" t="s">
        <v>111</v>
      </c>
      <c r="C524" s="1" t="s">
        <v>55</v>
      </c>
      <c r="D524" s="1" t="s">
        <v>159</v>
      </c>
      <c r="E524" s="245">
        <v>0.4254</v>
      </c>
      <c r="F524" s="1">
        <v>6.8000000000000005E-2</v>
      </c>
      <c r="G524" s="1">
        <v>3.7999999999999999E-2</v>
      </c>
      <c r="H524" s="1">
        <v>0.89400000000000002</v>
      </c>
      <c r="I524" s="84">
        <v>9.6000000000000002E-2</v>
      </c>
      <c r="J524" s="1">
        <v>3.2000000000000001E-2</v>
      </c>
      <c r="K524" s="95">
        <v>0.125</v>
      </c>
      <c r="L524" s="82"/>
      <c r="M524" s="83"/>
      <c r="N524" s="82"/>
    </row>
    <row r="525" spans="1:14" x14ac:dyDescent="0.3">
      <c r="A525" s="94" t="s">
        <v>82</v>
      </c>
      <c r="B525" s="1" t="s">
        <v>111</v>
      </c>
      <c r="C525" s="1" t="s">
        <v>55</v>
      </c>
      <c r="D525" s="1" t="s">
        <v>109</v>
      </c>
      <c r="E525" s="1">
        <v>1E-4</v>
      </c>
      <c r="F525" s="84">
        <v>-0.28100000000000003</v>
      </c>
      <c r="G525" s="84">
        <v>-4.3369999999999997</v>
      </c>
      <c r="H525" s="1">
        <v>5.6180000000000003</v>
      </c>
      <c r="I525" s="84">
        <v>1.504</v>
      </c>
      <c r="J525" s="84">
        <v>6.6829999999999998</v>
      </c>
      <c r="K525" s="200">
        <v>8.1859999999999999</v>
      </c>
      <c r="L525" s="82"/>
      <c r="M525" s="83"/>
      <c r="N525" s="82"/>
    </row>
    <row r="526" spans="1:14" x14ac:dyDescent="0.3">
      <c r="A526" s="94" t="s">
        <v>82</v>
      </c>
      <c r="B526" s="1" t="s">
        <v>111</v>
      </c>
      <c r="C526" s="1" t="s">
        <v>55</v>
      </c>
      <c r="D526" s="1" t="s">
        <v>110</v>
      </c>
      <c r="E526" s="245">
        <v>0.1245</v>
      </c>
      <c r="F526" s="84">
        <v>-8.0000000000000002E-3</v>
      </c>
      <c r="G526" s="84">
        <v>-0.155</v>
      </c>
      <c r="H526" s="1">
        <v>1.163</v>
      </c>
      <c r="I526" s="84">
        <v>0.14699999999999999</v>
      </c>
      <c r="J526" s="84">
        <v>7.8E-2</v>
      </c>
      <c r="K526" s="95">
        <v>0.224</v>
      </c>
      <c r="L526" s="82"/>
      <c r="M526" s="82"/>
      <c r="N526" s="82"/>
    </row>
    <row r="527" spans="1:14" x14ac:dyDescent="0.3">
      <c r="A527" s="94" t="s">
        <v>82</v>
      </c>
      <c r="B527" s="1" t="s">
        <v>112</v>
      </c>
      <c r="C527" s="1" t="s">
        <v>55</v>
      </c>
      <c r="D527" s="1" t="s">
        <v>106</v>
      </c>
      <c r="E527" s="1">
        <v>2.5999999999999999E-3</v>
      </c>
      <c r="F527" s="35">
        <v>240.50700000000001</v>
      </c>
      <c r="G527" s="35">
        <v>265.072</v>
      </c>
      <c r="H527" s="198">
        <v>-504.57900000000001</v>
      </c>
      <c r="I527" s="198">
        <v>60593.341999999997</v>
      </c>
      <c r="J527" s="198">
        <v>66865.794999999998</v>
      </c>
      <c r="K527" s="200">
        <v>127459.136</v>
      </c>
      <c r="L527" s="82"/>
      <c r="M527" s="83"/>
      <c r="N527" s="82"/>
    </row>
    <row r="528" spans="1:14" x14ac:dyDescent="0.3">
      <c r="A528" s="94" t="s">
        <v>82</v>
      </c>
      <c r="B528" s="1" t="s">
        <v>112</v>
      </c>
      <c r="C528" s="1" t="s">
        <v>55</v>
      </c>
      <c r="D528" s="1" t="s">
        <v>105</v>
      </c>
      <c r="E528" s="245">
        <v>0.40010000000000001</v>
      </c>
      <c r="F528" s="198">
        <v>-0.52900000000000003</v>
      </c>
      <c r="G528" s="198">
        <v>-0.17199999999999999</v>
      </c>
      <c r="H528" s="35">
        <v>1.7010000000000001</v>
      </c>
      <c r="I528" s="198">
        <v>0.44600000000000001</v>
      </c>
      <c r="J528" s="198">
        <v>0.112</v>
      </c>
      <c r="K528" s="200">
        <v>0.55700000000000005</v>
      </c>
      <c r="L528" s="82"/>
      <c r="M528" s="83"/>
      <c r="N528" s="82"/>
    </row>
    <row r="529" spans="1:14" x14ac:dyDescent="0.3">
      <c r="A529" s="94" t="s">
        <v>82</v>
      </c>
      <c r="B529" s="1" t="s">
        <v>112</v>
      </c>
      <c r="C529" s="1" t="s">
        <v>55</v>
      </c>
      <c r="D529" s="1" t="s">
        <v>160</v>
      </c>
      <c r="E529" s="1">
        <v>1.1000000000000001E-3</v>
      </c>
      <c r="F529" s="35">
        <v>1.7000000000000001E-2</v>
      </c>
      <c r="G529" s="198">
        <v>-0.27400000000000002</v>
      </c>
      <c r="H529" s="35">
        <v>1.2569999999999999</v>
      </c>
      <c r="I529" s="198">
        <v>0.89300000000000002</v>
      </c>
      <c r="J529" s="198">
        <v>0.48599999999999999</v>
      </c>
      <c r="K529" s="200">
        <v>1.3779999999999999</v>
      </c>
      <c r="L529" s="82"/>
      <c r="M529" s="82"/>
      <c r="N529" s="82"/>
    </row>
    <row r="530" spans="1:14" x14ac:dyDescent="0.3">
      <c r="A530" s="94" t="s">
        <v>82</v>
      </c>
      <c r="B530" s="1" t="s">
        <v>112</v>
      </c>
      <c r="C530" s="1" t="s">
        <v>55</v>
      </c>
      <c r="D530" s="1" t="s">
        <v>161</v>
      </c>
      <c r="E530" s="1">
        <v>5.9999999999999995E-4</v>
      </c>
      <c r="F530" s="84">
        <v>-8.2000000000000003E-2</v>
      </c>
      <c r="G530" s="84">
        <v>-0.318</v>
      </c>
      <c r="H530" s="1">
        <v>1.4</v>
      </c>
      <c r="I530" s="84">
        <v>1.41</v>
      </c>
      <c r="J530" s="84">
        <v>0.76</v>
      </c>
      <c r="K530" s="200">
        <v>2.17</v>
      </c>
      <c r="L530" s="82"/>
      <c r="M530" s="83"/>
      <c r="N530" s="82"/>
    </row>
    <row r="531" spans="1:14" x14ac:dyDescent="0.3">
      <c r="A531" s="94" t="s">
        <v>82</v>
      </c>
      <c r="B531" s="1" t="s">
        <v>112</v>
      </c>
      <c r="C531" s="1" t="s">
        <v>55</v>
      </c>
      <c r="D531" s="1" t="s">
        <v>159</v>
      </c>
      <c r="E531" s="245">
        <v>0.57110000000000005</v>
      </c>
      <c r="F531" s="1">
        <v>0.14099999999999999</v>
      </c>
      <c r="G531" s="1">
        <v>4.1000000000000002E-2</v>
      </c>
      <c r="H531" s="1">
        <v>0.81699999999999995</v>
      </c>
      <c r="I531" s="1">
        <v>0.13300000000000001</v>
      </c>
      <c r="J531" s="1">
        <v>2.7E-2</v>
      </c>
      <c r="K531" s="95">
        <v>0.157</v>
      </c>
      <c r="L531" s="82"/>
      <c r="M531" s="83"/>
      <c r="N531" s="82"/>
    </row>
    <row r="532" spans="1:14" x14ac:dyDescent="0.3">
      <c r="A532" s="94" t="s">
        <v>82</v>
      </c>
      <c r="B532" s="1" t="s">
        <v>112</v>
      </c>
      <c r="C532" s="1" t="s">
        <v>55</v>
      </c>
      <c r="D532" s="1" t="s">
        <v>109</v>
      </c>
      <c r="E532" s="1">
        <v>3.8E-3</v>
      </c>
      <c r="F532" s="1">
        <v>1.234</v>
      </c>
      <c r="G532" s="1">
        <v>1.744</v>
      </c>
      <c r="H532" s="84">
        <v>-1.978</v>
      </c>
      <c r="I532" s="1">
        <v>0.54700000000000004</v>
      </c>
      <c r="J532" s="84">
        <v>2.137</v>
      </c>
      <c r="K532" s="200">
        <v>2.6829999999999998</v>
      </c>
      <c r="L532" s="82"/>
      <c r="M532" s="82"/>
      <c r="N532" s="82"/>
    </row>
    <row r="533" spans="1:14" x14ac:dyDescent="0.3">
      <c r="A533" s="94" t="s">
        <v>82</v>
      </c>
      <c r="B533" s="1" t="s">
        <v>112</v>
      </c>
      <c r="C533" s="1" t="s">
        <v>55</v>
      </c>
      <c r="D533" s="1" t="s">
        <v>110</v>
      </c>
      <c r="E533" s="245">
        <v>0.12889999999999999</v>
      </c>
      <c r="F533" s="1">
        <v>4.2000000000000003E-2</v>
      </c>
      <c r="G533" s="84">
        <v>-0.13500000000000001</v>
      </c>
      <c r="H533" s="1">
        <v>1.093</v>
      </c>
      <c r="I533" s="84">
        <v>0.24399999999999999</v>
      </c>
      <c r="J533" s="84">
        <v>9.4E-2</v>
      </c>
      <c r="K533" s="95">
        <v>0.33700000000000002</v>
      </c>
      <c r="L533" s="82"/>
      <c r="M533" s="82"/>
      <c r="N533" s="82"/>
    </row>
    <row r="534" spans="1:14" x14ac:dyDescent="0.3">
      <c r="A534" s="94" t="s">
        <v>82</v>
      </c>
      <c r="B534" s="1" t="s">
        <v>113</v>
      </c>
      <c r="C534" s="1" t="s">
        <v>55</v>
      </c>
      <c r="D534" s="1" t="s">
        <v>106</v>
      </c>
      <c r="E534" s="1">
        <v>2.7000000000000001E-3</v>
      </c>
      <c r="F534" s="1">
        <v>1.2569999999999999</v>
      </c>
      <c r="G534" s="1">
        <v>0.20699999999999999</v>
      </c>
      <c r="H534" s="84">
        <v>-0.46400000000000002</v>
      </c>
      <c r="I534" s="84">
        <v>1.1519999999999999</v>
      </c>
      <c r="J534" s="84">
        <v>0.874</v>
      </c>
      <c r="K534" s="200">
        <v>2.0259999999999998</v>
      </c>
      <c r="L534" s="82"/>
      <c r="M534" s="82"/>
      <c r="N534" s="82"/>
    </row>
    <row r="535" spans="1:14" x14ac:dyDescent="0.3">
      <c r="A535" s="94" t="s">
        <v>82</v>
      </c>
      <c r="B535" s="1" t="s">
        <v>113</v>
      </c>
      <c r="C535" s="1" t="s">
        <v>55</v>
      </c>
      <c r="D535" s="1" t="s">
        <v>105</v>
      </c>
      <c r="E535" s="245">
        <v>0.25819999999999999</v>
      </c>
      <c r="F535" s="198">
        <v>-50.167000000000002</v>
      </c>
      <c r="G535" s="198">
        <v>-2.4460000000000002</v>
      </c>
      <c r="H535" s="35">
        <v>53.613</v>
      </c>
      <c r="I535" s="198">
        <v>43470.815999999999</v>
      </c>
      <c r="J535" s="198">
        <v>2072.4769999999999</v>
      </c>
      <c r="K535" s="200">
        <v>45543.284</v>
      </c>
      <c r="L535" s="82"/>
      <c r="M535" s="82"/>
      <c r="N535" s="82"/>
    </row>
    <row r="536" spans="1:14" x14ac:dyDescent="0.3">
      <c r="A536" s="94" t="s">
        <v>82</v>
      </c>
      <c r="B536" s="1" t="s">
        <v>113</v>
      </c>
      <c r="C536" s="1" t="s">
        <v>55</v>
      </c>
      <c r="D536" s="1" t="s">
        <v>160</v>
      </c>
      <c r="E536" s="245">
        <v>1.61E-2</v>
      </c>
      <c r="F536" s="35">
        <v>0.74199999999999999</v>
      </c>
      <c r="G536" s="198">
        <v>-6.7000000000000004E-2</v>
      </c>
      <c r="H536" s="35">
        <v>0.32600000000000001</v>
      </c>
      <c r="I536" s="198">
        <v>0.22</v>
      </c>
      <c r="J536" s="198">
        <v>6.3E-2</v>
      </c>
      <c r="K536" s="200">
        <v>0.28299999999999997</v>
      </c>
      <c r="L536" s="82"/>
      <c r="M536" s="82"/>
      <c r="N536" s="82"/>
    </row>
    <row r="537" spans="1:14" x14ac:dyDescent="0.3">
      <c r="A537" s="94" t="s">
        <v>82</v>
      </c>
      <c r="B537" s="1" t="s">
        <v>113</v>
      </c>
      <c r="C537" s="1" t="s">
        <v>55</v>
      </c>
      <c r="D537" s="1" t="s">
        <v>161</v>
      </c>
      <c r="E537" s="1">
        <v>4.1000000000000003E-3</v>
      </c>
      <c r="F537" s="256">
        <v>0.61</v>
      </c>
      <c r="G537" s="84">
        <v>-0.104</v>
      </c>
      <c r="H537" s="1">
        <v>0.49399999999999999</v>
      </c>
      <c r="I537" s="1">
        <v>0.36599999999999999</v>
      </c>
      <c r="J537" s="84">
        <v>0.10199999999999999</v>
      </c>
      <c r="K537" s="95">
        <v>0.46700000000000003</v>
      </c>
      <c r="L537" s="82"/>
      <c r="M537" s="82"/>
      <c r="N537" s="82"/>
    </row>
    <row r="538" spans="1:14" x14ac:dyDescent="0.3">
      <c r="A538" s="94" t="s">
        <v>82</v>
      </c>
      <c r="B538" s="1" t="s">
        <v>113</v>
      </c>
      <c r="C538" s="1" t="s">
        <v>55</v>
      </c>
      <c r="D538" s="1" t="s">
        <v>159</v>
      </c>
      <c r="E538" s="245">
        <v>0.81730000000000003</v>
      </c>
      <c r="F538" s="1">
        <v>0.439</v>
      </c>
      <c r="G538" s="1">
        <v>1.2999999999999999E-2</v>
      </c>
      <c r="H538" s="1">
        <v>0.54800000000000004</v>
      </c>
      <c r="I538" s="1">
        <v>0.187</v>
      </c>
      <c r="J538" s="1">
        <v>8.9999999999999993E-3</v>
      </c>
      <c r="K538" s="95">
        <v>0.184</v>
      </c>
      <c r="L538" s="82"/>
      <c r="M538" s="82"/>
      <c r="N538" s="82"/>
    </row>
    <row r="539" spans="1:14" x14ac:dyDescent="0.3">
      <c r="A539" s="94" t="s">
        <v>82</v>
      </c>
      <c r="B539" s="1" t="s">
        <v>113</v>
      </c>
      <c r="C539" s="1" t="s">
        <v>55</v>
      </c>
      <c r="D539" s="1" t="s">
        <v>109</v>
      </c>
      <c r="E539" s="245">
        <v>5.2499999999999998E-2</v>
      </c>
      <c r="F539" s="1">
        <v>1.1240000000000001</v>
      </c>
      <c r="G539" s="1">
        <v>0.42099999999999999</v>
      </c>
      <c r="H539" s="84">
        <v>-0.54500000000000004</v>
      </c>
      <c r="I539" s="1">
        <v>7.9000000000000001E-2</v>
      </c>
      <c r="J539" s="1">
        <v>0.251</v>
      </c>
      <c r="K539" s="200">
        <v>0.33</v>
      </c>
      <c r="L539" s="82"/>
      <c r="M539" s="83"/>
      <c r="N539" s="82"/>
    </row>
    <row r="540" spans="1:14" x14ac:dyDescent="0.3">
      <c r="A540" s="96" t="s">
        <v>82</v>
      </c>
      <c r="B540" s="97" t="s">
        <v>113</v>
      </c>
      <c r="C540" s="97" t="s">
        <v>55</v>
      </c>
      <c r="D540" s="97" t="s">
        <v>110</v>
      </c>
      <c r="E540" s="250">
        <v>0.307</v>
      </c>
      <c r="F540" s="97">
        <v>10.010999999999999</v>
      </c>
      <c r="G540" s="97">
        <v>1.417</v>
      </c>
      <c r="H540" s="98">
        <v>-10.428000000000001</v>
      </c>
      <c r="I540" s="98">
        <v>256.24400000000003</v>
      </c>
      <c r="J540" s="98">
        <v>40.113</v>
      </c>
      <c r="K540" s="99">
        <v>296.35700000000003</v>
      </c>
      <c r="L540" s="82"/>
      <c r="M540" s="82"/>
      <c r="N540" s="82"/>
    </row>
    <row r="541" spans="1:14" x14ac:dyDescent="0.3">
      <c r="A541" s="94" t="s">
        <v>88</v>
      </c>
      <c r="B541" s="1" t="s">
        <v>111</v>
      </c>
      <c r="C541" s="1"/>
      <c r="D541" s="1"/>
      <c r="E541" s="213">
        <v>5.7455219200000002E-122</v>
      </c>
      <c r="F541" s="1"/>
      <c r="G541" s="1"/>
      <c r="H541" s="1"/>
      <c r="I541" s="1"/>
      <c r="J541" s="1"/>
      <c r="K541" s="95"/>
      <c r="L541" s="82"/>
      <c r="M541" s="82"/>
      <c r="N541" s="82"/>
    </row>
    <row r="542" spans="1:14" x14ac:dyDescent="0.3">
      <c r="A542" s="94" t="s">
        <v>88</v>
      </c>
      <c r="B542" s="1" t="s">
        <v>112</v>
      </c>
      <c r="C542" s="1"/>
      <c r="D542" s="1"/>
      <c r="E542" s="213">
        <v>8.8183096999999993E-56</v>
      </c>
      <c r="F542" s="1"/>
      <c r="G542" s="1"/>
      <c r="H542" s="1"/>
      <c r="I542" s="1"/>
      <c r="J542" s="1"/>
      <c r="K542" s="95"/>
      <c r="L542" s="82"/>
      <c r="M542" s="82"/>
      <c r="N542" s="82"/>
    </row>
    <row r="543" spans="1:14" x14ac:dyDescent="0.3">
      <c r="A543" s="94" t="s">
        <v>88</v>
      </c>
      <c r="B543" s="1" t="s">
        <v>113</v>
      </c>
      <c r="C543" s="1"/>
      <c r="D543" s="1"/>
      <c r="E543" s="213">
        <v>6.9706569400000001E-6</v>
      </c>
      <c r="F543" s="1"/>
      <c r="G543" s="1"/>
      <c r="H543" s="1"/>
      <c r="I543" s="1"/>
      <c r="J543" s="1"/>
      <c r="K543" s="95"/>
      <c r="L543" s="82"/>
      <c r="M543" s="82"/>
      <c r="N543" s="82"/>
    </row>
    <row r="544" spans="1:14" x14ac:dyDescent="0.3">
      <c r="A544" s="94" t="s">
        <v>88</v>
      </c>
      <c r="B544" s="1" t="s">
        <v>111</v>
      </c>
      <c r="C544" s="1" t="s">
        <v>55</v>
      </c>
      <c r="D544" s="1"/>
      <c r="E544" s="213">
        <v>1.40323192E-9</v>
      </c>
      <c r="F544" s="1">
        <v>0.68799999999999994</v>
      </c>
      <c r="G544" s="1">
        <v>0.312</v>
      </c>
      <c r="H544" s="1"/>
      <c r="I544" s="1">
        <v>1.2E-2</v>
      </c>
      <c r="J544" s="1">
        <v>1.2E-2</v>
      </c>
      <c r="K544" s="95"/>
      <c r="L544" s="82"/>
      <c r="M544" s="82"/>
      <c r="N544" s="82"/>
    </row>
    <row r="545" spans="1:14" x14ac:dyDescent="0.3">
      <c r="A545" s="94" t="s">
        <v>88</v>
      </c>
      <c r="B545" s="1" t="s">
        <v>111</v>
      </c>
      <c r="C545" s="1" t="s">
        <v>106</v>
      </c>
      <c r="D545" s="1"/>
      <c r="E545" s="213">
        <v>3.1777932999999999E-9</v>
      </c>
      <c r="F545" s="1">
        <v>0.439</v>
      </c>
      <c r="G545" s="1">
        <v>0.56100000000000005</v>
      </c>
      <c r="H545" s="1"/>
      <c r="I545" s="1">
        <v>2.3E-2</v>
      </c>
      <c r="J545" s="1">
        <v>2.3E-2</v>
      </c>
      <c r="K545" s="95"/>
      <c r="L545" s="82"/>
      <c r="M545" s="82"/>
      <c r="N545" s="82"/>
    </row>
    <row r="546" spans="1:14" x14ac:dyDescent="0.3">
      <c r="A546" s="94" t="s">
        <v>88</v>
      </c>
      <c r="B546" s="1" t="s">
        <v>111</v>
      </c>
      <c r="C546" s="1" t="s">
        <v>105</v>
      </c>
      <c r="D546" s="1"/>
      <c r="E546" s="245">
        <v>2.61878044E-2</v>
      </c>
      <c r="F546" s="84">
        <v>-0.17199999999999999</v>
      </c>
      <c r="G546" s="1">
        <v>1.1719999999999999</v>
      </c>
      <c r="H546" s="1"/>
      <c r="I546" s="84">
        <v>4.9000000000000002E-2</v>
      </c>
      <c r="J546" s="1">
        <v>4.9000000000000002E-2</v>
      </c>
      <c r="K546" s="95"/>
      <c r="L546" s="82"/>
      <c r="M546" s="82"/>
      <c r="N546" s="82"/>
    </row>
    <row r="547" spans="1:14" x14ac:dyDescent="0.3">
      <c r="A547" s="94" t="s">
        <v>88</v>
      </c>
      <c r="B547" s="1" t="s">
        <v>111</v>
      </c>
      <c r="C547" s="1" t="s">
        <v>160</v>
      </c>
      <c r="D547" s="1"/>
      <c r="E547" s="213">
        <v>1.58011949E-4</v>
      </c>
      <c r="F547" s="1">
        <v>0.23200000000000001</v>
      </c>
      <c r="G547" s="1">
        <v>0.76800000000000002</v>
      </c>
      <c r="H547" s="1"/>
      <c r="I547" s="1">
        <v>0.03</v>
      </c>
      <c r="J547" s="1">
        <v>0.03</v>
      </c>
      <c r="K547" s="95"/>
      <c r="L547" s="82"/>
      <c r="M547" s="82"/>
      <c r="N547" s="82"/>
    </row>
    <row r="548" spans="1:14" x14ac:dyDescent="0.3">
      <c r="A548" s="94" t="s">
        <v>88</v>
      </c>
      <c r="B548" s="1" t="s">
        <v>111</v>
      </c>
      <c r="C548" s="1" t="s">
        <v>161</v>
      </c>
      <c r="D548" s="1"/>
      <c r="E548" s="213">
        <v>2.5755792700000001E-5</v>
      </c>
      <c r="F548" s="1">
        <v>0.224</v>
      </c>
      <c r="G548" s="1">
        <v>0.77600000000000002</v>
      </c>
      <c r="H548" s="1"/>
      <c r="I548" s="1">
        <v>2.9000000000000001E-2</v>
      </c>
      <c r="J548" s="1">
        <v>2.9000000000000001E-2</v>
      </c>
      <c r="K548" s="95"/>
      <c r="L548" s="82"/>
      <c r="M548" s="82"/>
      <c r="N548" s="82"/>
    </row>
    <row r="549" spans="1:14" x14ac:dyDescent="0.3">
      <c r="A549" s="94" t="s">
        <v>88</v>
      </c>
      <c r="B549" s="1" t="s">
        <v>111</v>
      </c>
      <c r="C549" s="1" t="s">
        <v>159</v>
      </c>
      <c r="D549" s="1"/>
      <c r="E549" s="213">
        <v>2.6949191599999998E-4</v>
      </c>
      <c r="F549" s="84">
        <v>-0.30499999999999999</v>
      </c>
      <c r="G549" s="1">
        <v>1.3049999999999999</v>
      </c>
      <c r="H549" s="1"/>
      <c r="I549" s="84">
        <v>5.3999999999999999E-2</v>
      </c>
      <c r="J549" s="1">
        <v>5.3999999999999999E-2</v>
      </c>
      <c r="K549" s="95"/>
      <c r="L549" s="82"/>
      <c r="M549" s="82"/>
      <c r="N549" s="82"/>
    </row>
    <row r="550" spans="1:14" x14ac:dyDescent="0.3">
      <c r="A550" s="94" t="s">
        <v>88</v>
      </c>
      <c r="B550" s="1" t="s">
        <v>111</v>
      </c>
      <c r="C550" s="1" t="s">
        <v>109</v>
      </c>
      <c r="D550" s="1"/>
      <c r="E550" s="213">
        <v>6.21343601E-10</v>
      </c>
      <c r="F550" s="1">
        <v>0.622</v>
      </c>
      <c r="G550" s="1">
        <v>0.378</v>
      </c>
      <c r="H550" s="1"/>
      <c r="I550" s="1">
        <v>1.4999999999999999E-2</v>
      </c>
      <c r="J550" s="1">
        <v>1.4999999999999999E-2</v>
      </c>
      <c r="K550" s="95"/>
      <c r="L550" s="82"/>
      <c r="M550" s="82"/>
      <c r="N550" s="82"/>
    </row>
    <row r="551" spans="1:14" x14ac:dyDescent="0.3">
      <c r="A551" s="94" t="s">
        <v>88</v>
      </c>
      <c r="B551" s="1" t="s">
        <v>111</v>
      </c>
      <c r="C551" s="1" t="s">
        <v>322</v>
      </c>
      <c r="D551" s="1"/>
      <c r="E551" s="266">
        <v>1.14821078E-2</v>
      </c>
      <c r="F551" s="196">
        <v>8.1000000000000003E-2</v>
      </c>
      <c r="G551" s="196">
        <v>0.91900000000000004</v>
      </c>
      <c r="H551" s="196"/>
      <c r="I551" s="196">
        <v>3.6999999999999998E-2</v>
      </c>
      <c r="J551" s="196">
        <v>3.6999999999999998E-2</v>
      </c>
      <c r="K551" s="95"/>
      <c r="L551" s="82"/>
      <c r="M551" s="82"/>
      <c r="N551" s="82"/>
    </row>
    <row r="552" spans="1:14" x14ac:dyDescent="0.3">
      <c r="A552" s="94" t="s">
        <v>88</v>
      </c>
      <c r="B552" s="1" t="s">
        <v>112</v>
      </c>
      <c r="C552" s="1" t="s">
        <v>55</v>
      </c>
      <c r="D552" s="1"/>
      <c r="E552" s="213">
        <v>4.5344068099999998E-4</v>
      </c>
      <c r="F552" s="1">
        <v>0.76100000000000001</v>
      </c>
      <c r="G552" s="1">
        <v>0.23899999999999999</v>
      </c>
      <c r="H552" s="1"/>
      <c r="I552" s="1">
        <v>1.4E-2</v>
      </c>
      <c r="J552" s="1">
        <v>1.4E-2</v>
      </c>
      <c r="K552" s="95"/>
      <c r="L552" s="82"/>
      <c r="M552" s="82"/>
      <c r="N552" s="82"/>
    </row>
    <row r="553" spans="1:14" x14ac:dyDescent="0.3">
      <c r="A553" s="94" t="s">
        <v>88</v>
      </c>
      <c r="B553" s="1" t="s">
        <v>112</v>
      </c>
      <c r="C553" s="1" t="s">
        <v>106</v>
      </c>
      <c r="D553" s="1"/>
      <c r="E553" s="213">
        <v>9.7840822899999998E-5</v>
      </c>
      <c r="F553" s="1">
        <v>0.54400000000000004</v>
      </c>
      <c r="G553" s="1">
        <v>0.45600000000000002</v>
      </c>
      <c r="H553" s="1"/>
      <c r="I553" s="1">
        <v>2.7E-2</v>
      </c>
      <c r="J553" s="1">
        <v>2.7E-2</v>
      </c>
      <c r="K553" s="95"/>
      <c r="L553" s="82"/>
      <c r="M553" s="82"/>
      <c r="N553" s="82"/>
    </row>
    <row r="554" spans="1:14" x14ac:dyDescent="0.3">
      <c r="A554" s="94" t="s">
        <v>88</v>
      </c>
      <c r="B554" s="1" t="s">
        <v>112</v>
      </c>
      <c r="C554" s="1" t="s">
        <v>105</v>
      </c>
      <c r="D554" s="1"/>
      <c r="E554" s="245">
        <v>5.0078049399999998E-2</v>
      </c>
      <c r="F554" s="84">
        <v>-0.29099999999999998</v>
      </c>
      <c r="G554" s="1">
        <v>1.2909999999999999</v>
      </c>
      <c r="H554" s="1"/>
      <c r="I554" s="84">
        <v>8.3000000000000004E-2</v>
      </c>
      <c r="J554" s="1">
        <v>8.3000000000000004E-2</v>
      </c>
      <c r="K554" s="95"/>
      <c r="L554" s="82"/>
      <c r="M554" s="82"/>
      <c r="N554" s="82"/>
    </row>
    <row r="555" spans="1:14" x14ac:dyDescent="0.3">
      <c r="A555" s="94" t="s">
        <v>88</v>
      </c>
      <c r="B555" s="1" t="s">
        <v>112</v>
      </c>
      <c r="C555" s="1" t="s">
        <v>160</v>
      </c>
      <c r="D555" s="1"/>
      <c r="E555" s="213">
        <v>4.5258036000000003E-3</v>
      </c>
      <c r="F555" s="1">
        <v>0.31900000000000001</v>
      </c>
      <c r="G555" s="1">
        <v>0.68100000000000005</v>
      </c>
      <c r="H555" s="1"/>
      <c r="I555" s="1">
        <v>3.7999999999999999E-2</v>
      </c>
      <c r="J555" s="1">
        <v>3.7999999999999999E-2</v>
      </c>
      <c r="K555" s="95"/>
      <c r="L555" s="82"/>
      <c r="M555" s="82"/>
      <c r="N555" s="82"/>
    </row>
    <row r="556" spans="1:14" x14ac:dyDescent="0.3">
      <c r="A556" s="94" t="s">
        <v>88</v>
      </c>
      <c r="B556" s="1" t="s">
        <v>112</v>
      </c>
      <c r="C556" s="1" t="s">
        <v>161</v>
      </c>
      <c r="D556" s="1"/>
      <c r="E556" s="213">
        <v>1.1567983799999999E-3</v>
      </c>
      <c r="F556" s="1">
        <v>0.312</v>
      </c>
      <c r="G556" s="1">
        <v>0.68799999999999994</v>
      </c>
      <c r="H556" s="1"/>
      <c r="I556" s="1">
        <v>3.6999999999999998E-2</v>
      </c>
      <c r="J556" s="1">
        <v>3.6999999999999998E-2</v>
      </c>
      <c r="K556" s="95"/>
      <c r="L556" s="82"/>
      <c r="M556" s="82"/>
      <c r="N556" s="82"/>
    </row>
    <row r="557" spans="1:14" x14ac:dyDescent="0.3">
      <c r="A557" s="94" t="s">
        <v>88</v>
      </c>
      <c r="B557" s="1" t="s">
        <v>112</v>
      </c>
      <c r="C557" s="1" t="s">
        <v>159</v>
      </c>
      <c r="D557" s="1"/>
      <c r="E557" s="213">
        <v>1.3118199300000001E-3</v>
      </c>
      <c r="F557" s="84">
        <v>-0.56799999999999995</v>
      </c>
      <c r="G557" s="1">
        <v>1.5680000000000001</v>
      </c>
      <c r="H557" s="1"/>
      <c r="I557" s="84">
        <v>0.11799999999999999</v>
      </c>
      <c r="J557" s="1">
        <v>0.11799999999999999</v>
      </c>
      <c r="K557" s="95"/>
      <c r="L557" s="82"/>
      <c r="M557" s="82"/>
      <c r="N557" s="82"/>
    </row>
    <row r="558" spans="1:14" x14ac:dyDescent="0.3">
      <c r="A558" s="94" t="s">
        <v>88</v>
      </c>
      <c r="B558" s="1" t="s">
        <v>112</v>
      </c>
      <c r="C558" s="1" t="s">
        <v>109</v>
      </c>
      <c r="D558" s="1"/>
      <c r="E558" s="213">
        <v>1.2633632500000001E-4</v>
      </c>
      <c r="F558" s="1">
        <v>0.70499999999999996</v>
      </c>
      <c r="G558" s="1">
        <v>0.29499999999999998</v>
      </c>
      <c r="H558" s="1"/>
      <c r="I558" s="1">
        <v>1.7000000000000001E-2</v>
      </c>
      <c r="J558" s="1">
        <v>1.7000000000000001E-2</v>
      </c>
      <c r="K558" s="95"/>
      <c r="L558" s="82"/>
      <c r="M558" s="82"/>
      <c r="N558" s="82"/>
    </row>
    <row r="559" spans="1:14" x14ac:dyDescent="0.3">
      <c r="A559" s="94" t="s">
        <v>88</v>
      </c>
      <c r="B559" s="1" t="s">
        <v>112</v>
      </c>
      <c r="C559" s="1" t="s">
        <v>110</v>
      </c>
      <c r="D559" s="1"/>
      <c r="E559" s="266">
        <v>1.5287909800000001E-2</v>
      </c>
      <c r="F559" s="196">
        <v>0.122</v>
      </c>
      <c r="G559" s="196">
        <v>0.878</v>
      </c>
      <c r="H559" s="196"/>
      <c r="I559" s="196">
        <v>5.1999999999999998E-2</v>
      </c>
      <c r="J559" s="196">
        <v>5.1999999999999998E-2</v>
      </c>
      <c r="K559" s="95"/>
      <c r="L559" s="82"/>
      <c r="M559" s="82"/>
      <c r="N559" s="82"/>
    </row>
    <row r="560" spans="1:14" x14ac:dyDescent="0.3">
      <c r="A560" s="94" t="s">
        <v>88</v>
      </c>
      <c r="B560" s="1" t="s">
        <v>113</v>
      </c>
      <c r="C560" s="1" t="s">
        <v>55</v>
      </c>
      <c r="D560" s="1"/>
      <c r="E560" s="213">
        <v>3.2401760700000001E-3</v>
      </c>
      <c r="F560" s="1">
        <v>0.97199999999999998</v>
      </c>
      <c r="G560" s="1">
        <v>2.8000000000000001E-2</v>
      </c>
      <c r="H560" s="1"/>
      <c r="I560" s="1">
        <v>7.0000000000000001E-3</v>
      </c>
      <c r="J560" s="1">
        <v>7.0000000000000001E-3</v>
      </c>
      <c r="K560" s="95"/>
      <c r="L560" s="82"/>
      <c r="M560" s="82"/>
      <c r="N560" s="82"/>
    </row>
    <row r="561" spans="1:14" x14ac:dyDescent="0.3">
      <c r="A561" s="94" t="s">
        <v>88</v>
      </c>
      <c r="B561" s="1" t="s">
        <v>113</v>
      </c>
      <c r="C561" s="1" t="s">
        <v>106</v>
      </c>
      <c r="D561" s="1"/>
      <c r="E561" s="213">
        <v>7.8897970999999996E-4</v>
      </c>
      <c r="F561" s="1">
        <v>0.93799999999999994</v>
      </c>
      <c r="G561" s="1">
        <v>6.2E-2</v>
      </c>
      <c r="H561" s="1"/>
      <c r="I561" s="1">
        <v>1.7999999999999999E-2</v>
      </c>
      <c r="J561" s="1">
        <v>1.7999999999999999E-2</v>
      </c>
      <c r="K561" s="95"/>
      <c r="L561" s="82"/>
      <c r="M561" s="82"/>
      <c r="N561" s="82"/>
    </row>
    <row r="562" spans="1:14" x14ac:dyDescent="0.3">
      <c r="A562" s="94" t="s">
        <v>88</v>
      </c>
      <c r="B562" s="1" t="s">
        <v>113</v>
      </c>
      <c r="C562" s="1" t="s">
        <v>105</v>
      </c>
      <c r="D562" s="1"/>
      <c r="E562" s="245">
        <v>0.179188387</v>
      </c>
      <c r="F562" s="1">
        <v>2.2360000000000002</v>
      </c>
      <c r="G562" s="84">
        <v>-1.236</v>
      </c>
      <c r="H562" s="1"/>
      <c r="I562" s="1">
        <v>0.91</v>
      </c>
      <c r="J562" s="84">
        <v>0.91</v>
      </c>
      <c r="K562" s="95"/>
      <c r="L562" s="82"/>
      <c r="M562" s="82"/>
      <c r="N562" s="82"/>
    </row>
    <row r="563" spans="1:14" x14ac:dyDescent="0.3">
      <c r="A563" s="94" t="s">
        <v>88</v>
      </c>
      <c r="B563" s="1" t="s">
        <v>113</v>
      </c>
      <c r="C563" s="1" t="s">
        <v>160</v>
      </c>
      <c r="D563" s="1"/>
      <c r="E563" s="213">
        <v>1.1738188200000001E-3</v>
      </c>
      <c r="F563" s="1">
        <v>0.84499999999999997</v>
      </c>
      <c r="G563" s="1">
        <v>0.155</v>
      </c>
      <c r="H563" s="1"/>
      <c r="I563" s="1">
        <v>4.9000000000000002E-2</v>
      </c>
      <c r="J563" s="1">
        <v>4.9000000000000002E-2</v>
      </c>
      <c r="K563" s="95"/>
      <c r="L563" s="82"/>
      <c r="M563" s="82"/>
      <c r="N563" s="82"/>
    </row>
    <row r="564" spans="1:14" x14ac:dyDescent="0.3">
      <c r="A564" s="94" t="s">
        <v>88</v>
      </c>
      <c r="B564" s="1" t="s">
        <v>113</v>
      </c>
      <c r="C564" s="1" t="s">
        <v>161</v>
      </c>
      <c r="D564" s="1"/>
      <c r="E564" s="213">
        <v>7.3026216499999996E-4</v>
      </c>
      <c r="F564" s="1">
        <v>0.85299999999999998</v>
      </c>
      <c r="G564" s="1">
        <v>0.14699999999999999</v>
      </c>
      <c r="H564" s="1"/>
      <c r="I564" s="1">
        <v>4.8000000000000001E-2</v>
      </c>
      <c r="J564" s="1">
        <v>4.8000000000000001E-2</v>
      </c>
      <c r="K564" s="95"/>
      <c r="L564" s="82"/>
      <c r="M564" s="82"/>
      <c r="N564" s="82"/>
    </row>
    <row r="565" spans="1:14" x14ac:dyDescent="0.3">
      <c r="A565" s="94" t="s">
        <v>88</v>
      </c>
      <c r="B565" s="1" t="s">
        <v>113</v>
      </c>
      <c r="C565" s="1" t="s">
        <v>159</v>
      </c>
      <c r="D565" s="1"/>
      <c r="E565" s="213">
        <v>3.49952191E-4</v>
      </c>
      <c r="F565" s="1">
        <v>1.248</v>
      </c>
      <c r="G565" s="84">
        <v>-0.248</v>
      </c>
      <c r="H565" s="1"/>
      <c r="I565" s="1">
        <v>0.115</v>
      </c>
      <c r="J565" s="84">
        <v>0.115</v>
      </c>
      <c r="K565" s="95"/>
      <c r="L565" s="82"/>
      <c r="M565" s="82"/>
      <c r="N565" s="82"/>
    </row>
    <row r="566" spans="1:14" x14ac:dyDescent="0.3">
      <c r="A566" s="94" t="s">
        <v>88</v>
      </c>
      <c r="B566" s="1" t="s">
        <v>113</v>
      </c>
      <c r="C566" s="1" t="s">
        <v>109</v>
      </c>
      <c r="D566" s="1"/>
      <c r="E566" s="213">
        <v>1.60717244E-3</v>
      </c>
      <c r="F566" s="1">
        <v>0.96499999999999997</v>
      </c>
      <c r="G566" s="1">
        <v>3.5000000000000003E-2</v>
      </c>
      <c r="H566" s="1"/>
      <c r="I566" s="1">
        <v>8.9999999999999993E-3</v>
      </c>
      <c r="J566" s="1">
        <v>8.9999999999999993E-3</v>
      </c>
      <c r="K566" s="95"/>
      <c r="L566" s="82"/>
      <c r="M566" s="82"/>
      <c r="N566" s="82"/>
    </row>
    <row r="567" spans="1:14" x14ac:dyDescent="0.3">
      <c r="A567" s="94" t="s">
        <v>88</v>
      </c>
      <c r="B567" s="1" t="s">
        <v>113</v>
      </c>
      <c r="C567" s="1" t="s">
        <v>110</v>
      </c>
      <c r="D567" s="1"/>
      <c r="E567" s="213">
        <v>1.884784E-3</v>
      </c>
      <c r="F567" s="1">
        <v>4.2000000000000003E-2</v>
      </c>
      <c r="G567" s="1">
        <v>0.95799999999999996</v>
      </c>
      <c r="H567" s="1"/>
      <c r="I567" s="84">
        <v>0.97199999999999998</v>
      </c>
      <c r="J567" s="84">
        <v>0.97199999999999998</v>
      </c>
      <c r="K567" s="95"/>
      <c r="L567" s="82"/>
      <c r="M567" s="82"/>
      <c r="N567" s="82"/>
    </row>
    <row r="568" spans="1:14" x14ac:dyDescent="0.3">
      <c r="A568" s="94" t="s">
        <v>88</v>
      </c>
      <c r="B568" s="1" t="s">
        <v>111</v>
      </c>
      <c r="C568" s="1" t="s">
        <v>55</v>
      </c>
      <c r="D568" s="1" t="s">
        <v>106</v>
      </c>
      <c r="E568" s="214">
        <v>4.4000000000000003E-3</v>
      </c>
      <c r="F568" s="84">
        <v>-1.38</v>
      </c>
      <c r="G568" s="84">
        <v>-2.41</v>
      </c>
      <c r="H568" s="1">
        <v>4.79</v>
      </c>
      <c r="I568" s="84">
        <v>2.0670000000000002</v>
      </c>
      <c r="J568" s="84">
        <v>2.7330000000000001</v>
      </c>
      <c r="K568" s="200">
        <v>4.7990000000000004</v>
      </c>
      <c r="L568" s="82"/>
      <c r="M568" s="82"/>
      <c r="N568" s="83"/>
    </row>
    <row r="569" spans="1:14" x14ac:dyDescent="0.3">
      <c r="A569" s="94" t="s">
        <v>88</v>
      </c>
      <c r="B569" s="1" t="s">
        <v>111</v>
      </c>
      <c r="C569" s="1" t="s">
        <v>55</v>
      </c>
      <c r="D569" s="1" t="s">
        <v>105</v>
      </c>
      <c r="E569" s="245">
        <v>1.3599999999999999E-2</v>
      </c>
      <c r="F569" s="84">
        <v>-0.35</v>
      </c>
      <c r="G569" s="84">
        <v>-7.0999999999999994E-2</v>
      </c>
      <c r="H569" s="1">
        <v>1.42</v>
      </c>
      <c r="I569" s="84">
        <v>0.25600000000000001</v>
      </c>
      <c r="J569" s="84">
        <v>9.6000000000000002E-2</v>
      </c>
      <c r="K569" s="95">
        <v>0.35099999999999998</v>
      </c>
      <c r="L569" s="82"/>
      <c r="M569" s="82"/>
      <c r="N569" s="83"/>
    </row>
    <row r="570" spans="1:14" x14ac:dyDescent="0.3">
      <c r="A570" s="94" t="s">
        <v>88</v>
      </c>
      <c r="B570" s="1" t="s">
        <v>111</v>
      </c>
      <c r="C570" s="1" t="s">
        <v>55</v>
      </c>
      <c r="D570" s="1" t="s">
        <v>160</v>
      </c>
      <c r="E570" s="245">
        <v>5.7700000000000001E-2</v>
      </c>
      <c r="F570" s="84">
        <v>-0.48199999999999998</v>
      </c>
      <c r="G570" s="84">
        <v>-0.51</v>
      </c>
      <c r="H570" s="1">
        <v>1.992</v>
      </c>
      <c r="I570" s="84">
        <v>0.32600000000000001</v>
      </c>
      <c r="J570" s="84">
        <v>0.23</v>
      </c>
      <c r="K570" s="95">
        <v>0.55400000000000005</v>
      </c>
      <c r="L570" s="82"/>
      <c r="M570" s="82"/>
      <c r="N570" s="83"/>
    </row>
    <row r="571" spans="1:14" x14ac:dyDescent="0.3">
      <c r="A571" s="94" t="s">
        <v>88</v>
      </c>
      <c r="B571" s="1" t="s">
        <v>111</v>
      </c>
      <c r="C571" s="1" t="s">
        <v>55</v>
      </c>
      <c r="D571" s="1" t="s">
        <v>161</v>
      </c>
      <c r="E571" s="245">
        <v>0.1235</v>
      </c>
      <c r="F571" s="84">
        <v>-0.59699999999999998</v>
      </c>
      <c r="G571" s="84">
        <v>-0.57599999999999996</v>
      </c>
      <c r="H571" s="1">
        <v>2.173</v>
      </c>
      <c r="I571" s="84">
        <v>0.28299999999999997</v>
      </c>
      <c r="J571" s="84">
        <v>0.19600000000000001</v>
      </c>
      <c r="K571" s="95">
        <v>0.47799999999999998</v>
      </c>
      <c r="L571" s="82"/>
      <c r="M571" s="82"/>
      <c r="N571" s="83"/>
    </row>
    <row r="572" spans="1:14" x14ac:dyDescent="0.3">
      <c r="A572" s="94" t="s">
        <v>88</v>
      </c>
      <c r="B572" s="1" t="s">
        <v>111</v>
      </c>
      <c r="C572" s="1" t="s">
        <v>55</v>
      </c>
      <c r="D572" s="1" t="s">
        <v>159</v>
      </c>
      <c r="E572" s="245">
        <v>2.7300000000000001E-2</v>
      </c>
      <c r="F572" s="198">
        <v>7.8E-2</v>
      </c>
      <c r="G572" s="198">
        <v>0.13400000000000001</v>
      </c>
      <c r="H572" s="198">
        <v>0.78800000000000003</v>
      </c>
      <c r="I572" s="198">
        <v>0.1</v>
      </c>
      <c r="J572" s="198">
        <v>3.2000000000000001E-2</v>
      </c>
      <c r="K572" s="199">
        <v>0.13</v>
      </c>
      <c r="L572" s="82"/>
      <c r="M572" s="82"/>
      <c r="N572" s="82"/>
    </row>
    <row r="573" spans="1:14" x14ac:dyDescent="0.3">
      <c r="A573" s="94" t="s">
        <v>88</v>
      </c>
      <c r="B573" s="1" t="s">
        <v>111</v>
      </c>
      <c r="C573" s="1" t="s">
        <v>55</v>
      </c>
      <c r="D573" s="1" t="s">
        <v>109</v>
      </c>
      <c r="E573" s="214">
        <v>1.1000000000000001E-3</v>
      </c>
      <c r="F573" s="198">
        <v>-0.224</v>
      </c>
      <c r="G573" s="198">
        <v>-3.7639999999999998</v>
      </c>
      <c r="H573" s="35">
        <v>4.9870000000000001</v>
      </c>
      <c r="I573" s="198">
        <v>0.89100000000000001</v>
      </c>
      <c r="J573" s="198">
        <v>3.9950000000000001</v>
      </c>
      <c r="K573" s="200">
        <v>4.8849999999999998</v>
      </c>
      <c r="L573" s="82"/>
      <c r="M573" s="82"/>
      <c r="N573" s="83"/>
    </row>
    <row r="574" spans="1:14" x14ac:dyDescent="0.3">
      <c r="A574" s="94" t="s">
        <v>88</v>
      </c>
      <c r="B574" s="1" t="s">
        <v>111</v>
      </c>
      <c r="C574" s="1" t="s">
        <v>55</v>
      </c>
      <c r="D574" s="1" t="s">
        <v>110</v>
      </c>
      <c r="E574" s="214">
        <v>6.4999999999999997E-3</v>
      </c>
      <c r="F574" s="84">
        <v>-6.0000000000000001E-3</v>
      </c>
      <c r="G574" s="84">
        <v>-0.05</v>
      </c>
      <c r="H574" s="1">
        <v>1.0549999999999999</v>
      </c>
      <c r="I574" s="84">
        <v>0.13800000000000001</v>
      </c>
      <c r="J574" s="84">
        <v>7.1999999999999995E-2</v>
      </c>
      <c r="K574" s="95">
        <v>0.20799999999999999</v>
      </c>
      <c r="L574" s="82"/>
      <c r="M574" s="82"/>
      <c r="N574" s="82"/>
    </row>
    <row r="575" spans="1:14" x14ac:dyDescent="0.3">
      <c r="A575" s="94" t="s">
        <v>88</v>
      </c>
      <c r="B575" s="1" t="s">
        <v>112</v>
      </c>
      <c r="C575" s="1" t="s">
        <v>55</v>
      </c>
      <c r="D575" s="1" t="s">
        <v>106</v>
      </c>
      <c r="E575" s="214">
        <v>6.9999999999999999E-4</v>
      </c>
      <c r="F575" s="84">
        <v>-3.12</v>
      </c>
      <c r="G575" s="84">
        <v>-4.08</v>
      </c>
      <c r="H575" s="1">
        <v>8.1989999999999998</v>
      </c>
      <c r="I575" s="84">
        <v>19.991</v>
      </c>
      <c r="J575" s="84">
        <v>22.338999999999999</v>
      </c>
      <c r="K575" s="200">
        <v>42.33</v>
      </c>
      <c r="L575" s="82"/>
      <c r="M575" s="82"/>
      <c r="N575" s="83"/>
    </row>
    <row r="576" spans="1:14" x14ac:dyDescent="0.3">
      <c r="A576" s="94" t="s">
        <v>88</v>
      </c>
      <c r="B576" s="1" t="s">
        <v>112</v>
      </c>
      <c r="C576" s="1" t="s">
        <v>55</v>
      </c>
      <c r="D576" s="1" t="s">
        <v>105</v>
      </c>
      <c r="E576" s="245">
        <v>0.43330000000000002</v>
      </c>
      <c r="F576" s="84">
        <v>-2.3149999999999999</v>
      </c>
      <c r="G576" s="84">
        <v>-0.49199999999999999</v>
      </c>
      <c r="H576" s="1">
        <v>3.8069999999999999</v>
      </c>
      <c r="I576" s="84">
        <v>2.4239999999999999</v>
      </c>
      <c r="J576" s="84">
        <v>0.57799999999999996</v>
      </c>
      <c r="K576" s="200">
        <v>3.0009999999999999</v>
      </c>
      <c r="L576" s="82"/>
      <c r="M576" s="82"/>
      <c r="N576" s="82"/>
    </row>
    <row r="577" spans="1:14" x14ac:dyDescent="0.3">
      <c r="A577" s="94" t="s">
        <v>88</v>
      </c>
      <c r="B577" s="1" t="s">
        <v>112</v>
      </c>
      <c r="C577" s="1" t="s">
        <v>55</v>
      </c>
      <c r="D577" s="1" t="s">
        <v>160</v>
      </c>
      <c r="E577" s="245">
        <v>1.03E-2</v>
      </c>
      <c r="F577" s="198">
        <v>-0.33600000000000002</v>
      </c>
      <c r="G577" s="198">
        <v>-0.36</v>
      </c>
      <c r="H577" s="35">
        <v>1.696</v>
      </c>
      <c r="I577" s="198">
        <v>0.54300000000000004</v>
      </c>
      <c r="J577" s="198">
        <v>0.29699999999999999</v>
      </c>
      <c r="K577" s="200">
        <v>0.83899999999999997</v>
      </c>
      <c r="L577" s="82"/>
      <c r="M577" s="82"/>
      <c r="N577" s="83"/>
    </row>
    <row r="578" spans="1:14" x14ac:dyDescent="0.3">
      <c r="A578" s="94" t="s">
        <v>88</v>
      </c>
      <c r="B578" s="1" t="s">
        <v>112</v>
      </c>
      <c r="C578" s="1" t="s">
        <v>55</v>
      </c>
      <c r="D578" s="1" t="s">
        <v>161</v>
      </c>
      <c r="E578" s="214">
        <v>7.1999999999999998E-3</v>
      </c>
      <c r="F578" s="84">
        <v>-0.66900000000000004</v>
      </c>
      <c r="G578" s="84">
        <v>-0.52400000000000002</v>
      </c>
      <c r="H578" s="1">
        <v>2.1930000000000001</v>
      </c>
      <c r="I578" s="84">
        <v>0.58399999999999996</v>
      </c>
      <c r="J578" s="84">
        <v>0.314</v>
      </c>
      <c r="K578" s="95">
        <v>0.89700000000000002</v>
      </c>
      <c r="L578" s="82"/>
      <c r="M578" s="82"/>
      <c r="N578" s="83"/>
    </row>
    <row r="579" spans="1:14" x14ac:dyDescent="0.3">
      <c r="A579" s="94" t="s">
        <v>88</v>
      </c>
      <c r="B579" s="1" t="s">
        <v>112</v>
      </c>
      <c r="C579" s="1" t="s">
        <v>55</v>
      </c>
      <c r="D579" s="1" t="s">
        <v>159</v>
      </c>
      <c r="E579" s="245">
        <v>3.39E-2</v>
      </c>
      <c r="F579" s="198">
        <v>0.106</v>
      </c>
      <c r="G579" s="198">
        <v>0.13</v>
      </c>
      <c r="H579" s="198">
        <v>0.76400000000000001</v>
      </c>
      <c r="I579" s="198">
        <v>0.192</v>
      </c>
      <c r="J579" s="198">
        <v>3.5000000000000003E-2</v>
      </c>
      <c r="K579" s="199">
        <v>0.224</v>
      </c>
      <c r="L579" s="82"/>
      <c r="M579" s="82"/>
      <c r="N579" s="82"/>
    </row>
    <row r="580" spans="1:14" x14ac:dyDescent="0.3">
      <c r="A580" s="94" t="s">
        <v>88</v>
      </c>
      <c r="B580" s="1" t="s">
        <v>112</v>
      </c>
      <c r="C580" s="1" t="s">
        <v>55</v>
      </c>
      <c r="D580" s="1" t="s">
        <v>109</v>
      </c>
      <c r="E580" s="214">
        <v>5.4000000000000003E-3</v>
      </c>
      <c r="F580" s="1">
        <v>8.3469999999999995</v>
      </c>
      <c r="G580" s="1">
        <v>30.44</v>
      </c>
      <c r="H580" s="84">
        <v>-37.786999999999999</v>
      </c>
      <c r="I580" s="84">
        <v>1802.5</v>
      </c>
      <c r="J580" s="84">
        <v>7163.9970000000003</v>
      </c>
      <c r="K580" s="200">
        <v>8966.4969999999994</v>
      </c>
      <c r="L580" s="82"/>
      <c r="M580" s="82"/>
      <c r="N580" s="83"/>
    </row>
    <row r="581" spans="1:14" x14ac:dyDescent="0.3">
      <c r="A581" s="94" t="s">
        <v>88</v>
      </c>
      <c r="B581" s="1" t="s">
        <v>112</v>
      </c>
      <c r="C581" s="1" t="s">
        <v>55</v>
      </c>
      <c r="D581" s="1" t="s">
        <v>110</v>
      </c>
      <c r="E581" s="214">
        <v>7.9000000000000008E-3</v>
      </c>
      <c r="F581" s="84">
        <v>-9.5000000000000001E-2</v>
      </c>
      <c r="G581" s="84">
        <v>-8.1000000000000003E-2</v>
      </c>
      <c r="H581" s="1">
        <v>1.177</v>
      </c>
      <c r="I581" s="84">
        <v>0.33500000000000002</v>
      </c>
      <c r="J581" s="84">
        <v>0.126</v>
      </c>
      <c r="K581" s="95">
        <v>0.46</v>
      </c>
      <c r="L581" s="82"/>
      <c r="M581" s="82"/>
      <c r="N581" s="82"/>
    </row>
    <row r="582" spans="1:14" x14ac:dyDescent="0.3">
      <c r="A582" s="94" t="s">
        <v>88</v>
      </c>
      <c r="B582" s="1" t="s">
        <v>113</v>
      </c>
      <c r="C582" s="1" t="s">
        <v>55</v>
      </c>
      <c r="D582" s="1" t="s">
        <v>106</v>
      </c>
      <c r="E582" s="245">
        <v>0.32929999999999998</v>
      </c>
      <c r="F582" s="1">
        <v>1.35</v>
      </c>
      <c r="G582" s="1">
        <v>0.28299999999999997</v>
      </c>
      <c r="H582" s="84">
        <v>-0.63400000000000001</v>
      </c>
      <c r="I582" s="1">
        <v>0.20300000000000001</v>
      </c>
      <c r="J582" s="1">
        <v>0.13300000000000001</v>
      </c>
      <c r="K582" s="200">
        <v>0.33500000000000002</v>
      </c>
      <c r="L582" s="82"/>
      <c r="M582" s="82"/>
      <c r="N582" s="82"/>
    </row>
    <row r="583" spans="1:14" x14ac:dyDescent="0.3">
      <c r="A583" s="94" t="s">
        <v>88</v>
      </c>
      <c r="B583" s="1" t="s">
        <v>113</v>
      </c>
      <c r="C583" s="1" t="s">
        <v>55</v>
      </c>
      <c r="D583" s="1" t="s">
        <v>105</v>
      </c>
      <c r="E583" s="245">
        <v>0.10390000000000001</v>
      </c>
      <c r="F583" s="1">
        <v>2.3140000000000001</v>
      </c>
      <c r="G583" s="84">
        <v>-1.0999999999999999E-2</v>
      </c>
      <c r="H583" s="84">
        <v>-1.3029999999999999</v>
      </c>
      <c r="I583" s="84">
        <v>1.952</v>
      </c>
      <c r="J583" s="84">
        <v>0.06</v>
      </c>
      <c r="K583" s="200">
        <v>1.897</v>
      </c>
      <c r="L583" s="82"/>
      <c r="M583" s="82"/>
      <c r="N583" s="82"/>
    </row>
    <row r="584" spans="1:14" x14ac:dyDescent="0.3">
      <c r="A584" s="94" t="s">
        <v>88</v>
      </c>
      <c r="B584" s="1" t="s">
        <v>113</v>
      </c>
      <c r="C584" s="1" t="s">
        <v>55</v>
      </c>
      <c r="D584" s="1" t="s">
        <v>160</v>
      </c>
      <c r="E584" s="245">
        <v>0.19839999999999999</v>
      </c>
      <c r="F584" s="35">
        <v>2.7679999999999998</v>
      </c>
      <c r="G584" s="35">
        <v>0.41</v>
      </c>
      <c r="H584" s="198">
        <v>-2.1779999999999999</v>
      </c>
      <c r="I584" s="198">
        <v>2.5289999999999999</v>
      </c>
      <c r="J584" s="198">
        <v>0.53800000000000003</v>
      </c>
      <c r="K584" s="200">
        <v>3.0649999999999999</v>
      </c>
      <c r="L584" s="82"/>
      <c r="M584" s="82"/>
      <c r="N584" s="82"/>
    </row>
    <row r="585" spans="1:14" x14ac:dyDescent="0.3">
      <c r="A585" s="94" t="s">
        <v>88</v>
      </c>
      <c r="B585" s="1" t="s">
        <v>113</v>
      </c>
      <c r="C585" s="1" t="s">
        <v>55</v>
      </c>
      <c r="D585" s="1" t="s">
        <v>161</v>
      </c>
      <c r="E585" s="245">
        <v>0.17780000000000001</v>
      </c>
      <c r="F585" s="1">
        <v>2.6150000000000002</v>
      </c>
      <c r="G585" s="1">
        <v>0.36199999999999999</v>
      </c>
      <c r="H585" s="84">
        <v>-1.978</v>
      </c>
      <c r="I585" s="84">
        <v>2.2269999999999999</v>
      </c>
      <c r="J585" s="84">
        <v>0.45100000000000001</v>
      </c>
      <c r="K585" s="200">
        <v>2.677</v>
      </c>
      <c r="L585" s="82"/>
      <c r="M585" s="82"/>
      <c r="N585" s="83"/>
    </row>
    <row r="586" spans="1:14" x14ac:dyDescent="0.3">
      <c r="A586" s="94" t="s">
        <v>88</v>
      </c>
      <c r="B586" s="1" t="s">
        <v>113</v>
      </c>
      <c r="C586" s="1" t="s">
        <v>55</v>
      </c>
      <c r="D586" s="1" t="s">
        <v>159</v>
      </c>
      <c r="E586" s="245">
        <v>4.9299999999999997E-2</v>
      </c>
      <c r="F586" s="1">
        <v>0.55100000000000005</v>
      </c>
      <c r="G586" s="1">
        <v>6.6000000000000003E-2</v>
      </c>
      <c r="H586" s="1">
        <v>0.38300000000000001</v>
      </c>
      <c r="I586" s="1">
        <v>0.19600000000000001</v>
      </c>
      <c r="J586" s="1">
        <v>1.9E-2</v>
      </c>
      <c r="K586" s="95">
        <v>0.17899999999999999</v>
      </c>
      <c r="L586" s="82"/>
      <c r="M586" s="82"/>
      <c r="N586" s="82"/>
    </row>
    <row r="587" spans="1:14" x14ac:dyDescent="0.3">
      <c r="A587" s="94" t="s">
        <v>88</v>
      </c>
      <c r="B587" s="1" t="s">
        <v>113</v>
      </c>
      <c r="C587" s="1" t="s">
        <v>55</v>
      </c>
      <c r="D587" s="1" t="s">
        <v>109</v>
      </c>
      <c r="E587" s="245">
        <v>0.21110000000000001</v>
      </c>
      <c r="F587" s="1">
        <v>1.153</v>
      </c>
      <c r="G587" s="1">
        <v>0.57299999999999995</v>
      </c>
      <c r="H587" s="84">
        <v>-0.72499999999999998</v>
      </c>
      <c r="I587" s="1">
        <v>0.125</v>
      </c>
      <c r="J587" s="1">
        <v>0.36699999999999999</v>
      </c>
      <c r="K587" s="200">
        <v>0.49099999999999999</v>
      </c>
      <c r="L587" s="82"/>
      <c r="M587" s="82"/>
      <c r="N587" s="82"/>
    </row>
    <row r="588" spans="1:14" x14ac:dyDescent="0.3">
      <c r="A588" s="96" t="s">
        <v>88</v>
      </c>
      <c r="B588" s="97" t="s">
        <v>113</v>
      </c>
      <c r="C588" s="97" t="s">
        <v>55</v>
      </c>
      <c r="D588" s="97" t="s">
        <v>110</v>
      </c>
      <c r="E588" s="250">
        <v>9.6000000000000002E-2</v>
      </c>
      <c r="F588" s="97">
        <v>3.343</v>
      </c>
      <c r="G588" s="97">
        <v>0.217</v>
      </c>
      <c r="H588" s="98">
        <v>-2.56</v>
      </c>
      <c r="I588" s="98">
        <v>6.4660000000000002</v>
      </c>
      <c r="J588" s="98">
        <v>0.50600000000000001</v>
      </c>
      <c r="K588" s="99">
        <v>6.9690000000000003</v>
      </c>
      <c r="L588" s="82"/>
      <c r="M588" s="82"/>
      <c r="N588" s="82"/>
    </row>
  </sheetData>
  <mergeCells count="54">
    <mergeCell ref="B209:B213"/>
    <mergeCell ref="C209:C218"/>
    <mergeCell ref="B214:B218"/>
    <mergeCell ref="A199:A218"/>
    <mergeCell ref="A179:A198"/>
    <mergeCell ref="B199:B203"/>
    <mergeCell ref="C199:C208"/>
    <mergeCell ref="B204:B208"/>
    <mergeCell ref="C179:C188"/>
    <mergeCell ref="C189:C198"/>
    <mergeCell ref="B179:B183"/>
    <mergeCell ref="B184:B188"/>
    <mergeCell ref="B189:B193"/>
    <mergeCell ref="B194:B198"/>
    <mergeCell ref="B159:B166"/>
    <mergeCell ref="B151:B158"/>
    <mergeCell ref="B143:B150"/>
    <mergeCell ref="A143:A174"/>
    <mergeCell ref="C57:C66"/>
    <mergeCell ref="B62:B66"/>
    <mergeCell ref="B135:B142"/>
    <mergeCell ref="A47:A66"/>
    <mergeCell ref="A67:A86"/>
    <mergeCell ref="A87:A106"/>
    <mergeCell ref="C67:C76"/>
    <mergeCell ref="B72:B76"/>
    <mergeCell ref="B57:B61"/>
    <mergeCell ref="A111:A142"/>
    <mergeCell ref="B167:B174"/>
    <mergeCell ref="B47:B51"/>
    <mergeCell ref="A25:A29"/>
    <mergeCell ref="A5:A9"/>
    <mergeCell ref="B5:B14"/>
    <mergeCell ref="A10:A14"/>
    <mergeCell ref="A15:A19"/>
    <mergeCell ref="B15:B24"/>
    <mergeCell ref="A20:A24"/>
    <mergeCell ref="B25:B34"/>
    <mergeCell ref="A30:A34"/>
    <mergeCell ref="C47:C56"/>
    <mergeCell ref="B52:B56"/>
    <mergeCell ref="B119:B126"/>
    <mergeCell ref="B127:B134"/>
    <mergeCell ref="B111:B118"/>
    <mergeCell ref="B97:B101"/>
    <mergeCell ref="C97:C106"/>
    <mergeCell ref="B102:B106"/>
    <mergeCell ref="B77:B81"/>
    <mergeCell ref="C77:C86"/>
    <mergeCell ref="B82:B86"/>
    <mergeCell ref="B87:B91"/>
    <mergeCell ref="C87:C96"/>
    <mergeCell ref="B92:B96"/>
    <mergeCell ref="B67:B71"/>
  </mergeCells>
  <phoneticPr fontId="2" type="noConversion"/>
  <conditionalFormatting sqref="D20:E29">
    <cfRule type="cellIs" dxfId="25" priority="4" operator="greaterThan">
      <formula>0.01</formula>
    </cfRule>
  </conditionalFormatting>
  <conditionalFormatting sqref="D5:I36 D44:I44">
    <cfRule type="cellIs" dxfId="24" priority="23" operator="greaterThan">
      <formula>0.01</formula>
    </cfRule>
  </conditionalFormatting>
  <conditionalFormatting sqref="E38:E42">
    <cfRule type="cellIs" dxfId="23" priority="3" operator="greaterThan">
      <formula>0.01</formula>
    </cfRule>
  </conditionalFormatting>
  <conditionalFormatting sqref="E111:E174">
    <cfRule type="cellIs" dxfId="22" priority="16" operator="greaterThan">
      <formula>0.05</formula>
    </cfRule>
  </conditionalFormatting>
  <conditionalFormatting sqref="E223:E490">
    <cfRule type="cellIs" dxfId="21" priority="9" operator="greaterThan">
      <formula>0.05</formula>
    </cfRule>
    <cfRule type="cellIs" dxfId="20" priority="10" operator="greaterThan">
      <formula>0.01</formula>
    </cfRule>
  </conditionalFormatting>
  <conditionalFormatting sqref="E223:E491 E493:E505">
    <cfRule type="cellIs" dxfId="19" priority="11" operator="greaterThan">
      <formula>0.05</formula>
    </cfRule>
  </conditionalFormatting>
  <conditionalFormatting sqref="E491 E493:E505">
    <cfRule type="cellIs" dxfId="18" priority="13" operator="greaterThan">
      <formula>0.01</formula>
    </cfRule>
  </conditionalFormatting>
  <conditionalFormatting sqref="E491">
    <cfRule type="cellIs" dxfId="17" priority="17" operator="greaterThan">
      <formula>0.05</formula>
    </cfRule>
  </conditionalFormatting>
  <conditionalFormatting sqref="E493:E588">
    <cfRule type="cellIs" dxfId="16" priority="5" operator="greaterThan">
      <formula>0.05</formula>
    </cfRule>
    <cfRule type="cellIs" dxfId="15" priority="6" operator="greaterThan">
      <formula>0.01</formula>
    </cfRule>
  </conditionalFormatting>
  <conditionalFormatting sqref="E47:H106">
    <cfRule type="cellIs" dxfId="14" priority="24" operator="greaterThan">
      <formula>0.01</formula>
    </cfRule>
  </conditionalFormatting>
  <conditionalFormatting sqref="E48:H106">
    <cfRule type="cellIs" dxfId="13" priority="1" operator="greaterThan">
      <formula>0.05</formula>
    </cfRule>
    <cfRule type="cellIs" dxfId="12" priority="2" operator="greaterThan">
      <formula>0.01</formula>
    </cfRule>
  </conditionalFormatting>
  <conditionalFormatting sqref="E182:H183 E187:H188 E192:H193 E197:H201 E204:H206">
    <cfRule type="cellIs" dxfId="11" priority="21" operator="greaterThan">
      <formula>0.01</formula>
    </cfRule>
  </conditionalFormatting>
  <conditionalFormatting sqref="E209:H211 E214:H216">
    <cfRule type="cellIs" dxfId="10" priority="20" operator="greaterThan">
      <formula>0.01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47C1D-C03B-402F-8807-CEDAEDFC49BC}">
  <dimension ref="A1:Q32"/>
  <sheetViews>
    <sheetView workbookViewId="0"/>
  </sheetViews>
  <sheetFormatPr defaultColWidth="9" defaultRowHeight="13" x14ac:dyDescent="0.3"/>
  <cols>
    <col min="1" max="2" width="26" style="7" customWidth="1"/>
    <col min="3" max="3" width="25.83203125" style="7" customWidth="1"/>
    <col min="4" max="16384" width="9" style="7"/>
  </cols>
  <sheetData>
    <row r="1" spans="1:13" s="140" customFormat="1" ht="25" customHeight="1" thickBot="1" x14ac:dyDescent="0.35">
      <c r="A1" s="140" t="s">
        <v>423</v>
      </c>
    </row>
    <row r="2" spans="1:13" s="15" customFormat="1" ht="78.5" thickBot="1" x14ac:dyDescent="0.35">
      <c r="A2" s="40" t="s">
        <v>74</v>
      </c>
      <c r="B2" s="41" t="s">
        <v>142</v>
      </c>
      <c r="C2" s="41" t="s">
        <v>143</v>
      </c>
      <c r="D2" s="42" t="s">
        <v>144</v>
      </c>
      <c r="E2" s="42" t="s">
        <v>145</v>
      </c>
      <c r="F2" s="41" t="s">
        <v>146</v>
      </c>
      <c r="G2" s="42" t="s">
        <v>147</v>
      </c>
      <c r="H2" s="43" t="s">
        <v>158</v>
      </c>
    </row>
    <row r="3" spans="1:13" x14ac:dyDescent="0.3">
      <c r="A3" s="38" t="s">
        <v>82</v>
      </c>
      <c r="B3" s="38" t="s">
        <v>49</v>
      </c>
      <c r="C3" s="38" t="s">
        <v>140</v>
      </c>
      <c r="D3" s="38">
        <v>46.38</v>
      </c>
      <c r="E3" s="38">
        <v>22.236000000000001</v>
      </c>
      <c r="F3" s="38">
        <v>2.0859999999999999</v>
      </c>
      <c r="G3" s="38"/>
      <c r="H3" s="39"/>
      <c r="K3" s="46"/>
      <c r="L3" s="46"/>
      <c r="M3" s="46"/>
    </row>
    <row r="4" spans="1:13" x14ac:dyDescent="0.3">
      <c r="A4" s="44" t="s">
        <v>82</v>
      </c>
      <c r="B4" s="44" t="s">
        <v>49</v>
      </c>
      <c r="C4" s="44" t="s">
        <v>84</v>
      </c>
      <c r="D4" s="44">
        <v>15.413</v>
      </c>
      <c r="E4" s="44">
        <v>4.0330000000000004</v>
      </c>
      <c r="F4" s="44">
        <v>3.8220000000000001</v>
      </c>
      <c r="G4" s="44" t="s">
        <v>148</v>
      </c>
      <c r="H4" s="45">
        <v>117</v>
      </c>
      <c r="K4" s="46"/>
      <c r="L4" s="46"/>
      <c r="M4" s="46"/>
    </row>
    <row r="5" spans="1:13" x14ac:dyDescent="0.3">
      <c r="A5" s="7" t="s">
        <v>82</v>
      </c>
      <c r="B5" s="7" t="s">
        <v>49</v>
      </c>
      <c r="C5" s="7" t="s">
        <v>48</v>
      </c>
      <c r="D5" s="7">
        <v>12.282999999999999</v>
      </c>
      <c r="E5" s="7">
        <v>6.1079999999999997</v>
      </c>
      <c r="F5" s="7">
        <v>2.0110000000000001</v>
      </c>
      <c r="H5" s="13"/>
      <c r="K5" s="46"/>
      <c r="L5" s="46"/>
      <c r="M5" s="46"/>
    </row>
    <row r="6" spans="1:13" x14ac:dyDescent="0.3">
      <c r="A6" s="7" t="s">
        <v>82</v>
      </c>
      <c r="B6" s="7" t="s">
        <v>86</v>
      </c>
      <c r="C6" s="7" t="s">
        <v>140</v>
      </c>
      <c r="D6" s="7">
        <v>18.074999999999999</v>
      </c>
      <c r="E6" s="7">
        <v>7.3109999999999999</v>
      </c>
      <c r="F6" s="7">
        <v>2.472</v>
      </c>
      <c r="H6" s="13"/>
      <c r="K6" s="46"/>
      <c r="L6" s="46"/>
      <c r="M6" s="46"/>
    </row>
    <row r="7" spans="1:13" x14ac:dyDescent="0.3">
      <c r="A7" s="44" t="s">
        <v>82</v>
      </c>
      <c r="B7" s="44" t="s">
        <v>86</v>
      </c>
      <c r="C7" s="44" t="s">
        <v>84</v>
      </c>
      <c r="D7" s="44">
        <v>20.135999999999999</v>
      </c>
      <c r="E7" s="44">
        <v>5.3929999999999998</v>
      </c>
      <c r="F7" s="44">
        <v>3.734</v>
      </c>
      <c r="G7" s="44" t="s">
        <v>149</v>
      </c>
      <c r="H7" s="45">
        <v>156</v>
      </c>
      <c r="K7" s="46"/>
      <c r="L7" s="46"/>
      <c r="M7" s="46"/>
    </row>
    <row r="8" spans="1:13" x14ac:dyDescent="0.3">
      <c r="A8" s="7" t="s">
        <v>82</v>
      </c>
      <c r="B8" s="7" t="s">
        <v>86</v>
      </c>
      <c r="C8" s="7" t="s">
        <v>48</v>
      </c>
      <c r="D8" s="7">
        <v>16.702999999999999</v>
      </c>
      <c r="E8" s="7">
        <v>6.3760000000000003</v>
      </c>
      <c r="F8" s="7">
        <v>2.62</v>
      </c>
      <c r="H8" s="13"/>
      <c r="K8" s="46"/>
      <c r="L8" s="46"/>
      <c r="M8" s="46"/>
    </row>
    <row r="9" spans="1:13" x14ac:dyDescent="0.3">
      <c r="A9" s="44" t="s">
        <v>82</v>
      </c>
      <c r="B9" s="44" t="s">
        <v>51</v>
      </c>
      <c r="C9" s="44" t="s">
        <v>140</v>
      </c>
      <c r="D9" s="44">
        <v>22.274999999999999</v>
      </c>
      <c r="E9" s="44">
        <v>5.96</v>
      </c>
      <c r="F9" s="44">
        <v>3.738</v>
      </c>
      <c r="G9" s="44" t="s">
        <v>150</v>
      </c>
      <c r="H9" s="45">
        <v>173</v>
      </c>
      <c r="K9" s="46"/>
      <c r="L9" s="46"/>
      <c r="M9" s="46"/>
    </row>
    <row r="10" spans="1:13" x14ac:dyDescent="0.3">
      <c r="A10" s="44" t="s">
        <v>82</v>
      </c>
      <c r="B10" s="44" t="s">
        <v>51</v>
      </c>
      <c r="C10" s="44" t="s">
        <v>84</v>
      </c>
      <c r="D10" s="44">
        <v>28.73</v>
      </c>
      <c r="E10" s="44">
        <v>5.9450000000000003</v>
      </c>
      <c r="F10" s="44">
        <v>4.8330000000000002</v>
      </c>
      <c r="G10" s="44" t="s">
        <v>151</v>
      </c>
      <c r="H10" s="45">
        <v>172</v>
      </c>
      <c r="K10" s="46"/>
      <c r="L10" s="46"/>
      <c r="M10" s="46"/>
    </row>
    <row r="11" spans="1:13" x14ac:dyDescent="0.3">
      <c r="A11" s="44" t="s">
        <v>82</v>
      </c>
      <c r="B11" s="44" t="s">
        <v>51</v>
      </c>
      <c r="C11" s="44" t="s">
        <v>48</v>
      </c>
      <c r="D11" s="44">
        <v>34.277999999999999</v>
      </c>
      <c r="E11" s="44">
        <v>6.9470000000000001</v>
      </c>
      <c r="F11" s="44">
        <v>4.9340000000000002</v>
      </c>
      <c r="G11" s="44" t="s">
        <v>152</v>
      </c>
      <c r="H11" s="45">
        <v>201</v>
      </c>
      <c r="K11" s="46"/>
      <c r="L11" s="46"/>
      <c r="M11" s="46"/>
    </row>
    <row r="12" spans="1:13" x14ac:dyDescent="0.3">
      <c r="A12" s="7" t="s">
        <v>82</v>
      </c>
      <c r="B12" s="7" t="s">
        <v>49</v>
      </c>
      <c r="C12" s="7" t="s">
        <v>50</v>
      </c>
      <c r="D12" s="7">
        <v>33.203000000000003</v>
      </c>
      <c r="E12" s="7">
        <v>17.242999999999999</v>
      </c>
      <c r="F12" s="7">
        <v>1.9259999999999999</v>
      </c>
      <c r="H12" s="13"/>
      <c r="K12" s="46"/>
      <c r="L12" s="46"/>
      <c r="M12" s="46"/>
    </row>
    <row r="13" spans="1:13" x14ac:dyDescent="0.3">
      <c r="A13" s="7" t="s">
        <v>82</v>
      </c>
      <c r="B13" s="7" t="s">
        <v>49</v>
      </c>
      <c r="C13" s="7" t="s">
        <v>320</v>
      </c>
      <c r="D13" s="7">
        <v>12.414999999999999</v>
      </c>
      <c r="E13" s="7">
        <v>12.227</v>
      </c>
      <c r="F13" s="7">
        <v>1.0149999999999999</v>
      </c>
      <c r="H13" s="13"/>
      <c r="K13" s="46"/>
      <c r="L13" s="46"/>
      <c r="M13" s="46"/>
    </row>
    <row r="14" spans="1:13" x14ac:dyDescent="0.3">
      <c r="A14" s="7" t="s">
        <v>82</v>
      </c>
      <c r="B14" s="7" t="s">
        <v>86</v>
      </c>
      <c r="C14" s="7" t="s">
        <v>50</v>
      </c>
      <c r="D14" s="7">
        <v>22.917999999999999</v>
      </c>
      <c r="E14" s="7">
        <v>8.2330000000000005</v>
      </c>
      <c r="F14" s="7">
        <v>2.7839999999999998</v>
      </c>
      <c r="H14" s="13"/>
      <c r="K14" s="46"/>
      <c r="L14" s="46"/>
      <c r="M14" s="46"/>
    </row>
    <row r="15" spans="1:13" x14ac:dyDescent="0.3">
      <c r="A15" s="7" t="s">
        <v>82</v>
      </c>
      <c r="B15" s="7" t="s">
        <v>86</v>
      </c>
      <c r="C15" s="7" t="s">
        <v>320</v>
      </c>
      <c r="D15" s="7">
        <v>-296.07100000000003</v>
      </c>
      <c r="E15" s="7">
        <v>284.59899999999999</v>
      </c>
      <c r="F15" s="7">
        <v>-1.04</v>
      </c>
      <c r="H15" s="13"/>
      <c r="K15" s="46"/>
      <c r="L15" s="46"/>
      <c r="M15" s="46"/>
    </row>
    <row r="16" spans="1:13" x14ac:dyDescent="0.3">
      <c r="A16" s="44" t="s">
        <v>82</v>
      </c>
      <c r="B16" s="44" t="s">
        <v>51</v>
      </c>
      <c r="C16" s="44" t="s">
        <v>50</v>
      </c>
      <c r="D16" s="44">
        <v>28.106999999999999</v>
      </c>
      <c r="E16" s="44">
        <v>7.1159999999999997</v>
      </c>
      <c r="F16" s="44">
        <v>3.95</v>
      </c>
      <c r="G16" s="44" t="s">
        <v>153</v>
      </c>
      <c r="H16" s="45">
        <v>206</v>
      </c>
      <c r="K16" s="46"/>
      <c r="L16" s="46"/>
      <c r="M16" s="46"/>
    </row>
    <row r="17" spans="1:17" x14ac:dyDescent="0.3">
      <c r="A17" s="44" t="s">
        <v>82</v>
      </c>
      <c r="B17" s="44" t="s">
        <v>51</v>
      </c>
      <c r="C17" s="44" t="s">
        <v>320</v>
      </c>
      <c r="D17" s="44">
        <v>28.425999999999998</v>
      </c>
      <c r="E17" s="44">
        <v>5.2389999999999999</v>
      </c>
      <c r="F17" s="44">
        <v>5.4260000000000002</v>
      </c>
      <c r="G17" s="44" t="s">
        <v>154</v>
      </c>
      <c r="H17" s="45">
        <v>152</v>
      </c>
      <c r="K17" s="46"/>
      <c r="L17" s="46"/>
      <c r="M17" s="46"/>
    </row>
    <row r="18" spans="1:17" x14ac:dyDescent="0.3">
      <c r="A18" s="7" t="s">
        <v>88</v>
      </c>
      <c r="B18" s="7" t="s">
        <v>49</v>
      </c>
      <c r="C18" s="7" t="s">
        <v>140</v>
      </c>
      <c r="D18" s="7">
        <v>13.494</v>
      </c>
      <c r="E18" s="7">
        <v>7.6509999999999998</v>
      </c>
      <c r="F18" s="7">
        <v>1.764</v>
      </c>
      <c r="H18" s="13"/>
      <c r="K18" s="46"/>
      <c r="L18" s="46"/>
      <c r="M18" s="46"/>
      <c r="P18" s="46"/>
      <c r="Q18" s="46"/>
    </row>
    <row r="19" spans="1:17" x14ac:dyDescent="0.3">
      <c r="A19" s="44" t="s">
        <v>88</v>
      </c>
      <c r="B19" s="44" t="s">
        <v>49</v>
      </c>
      <c r="C19" s="44" t="s">
        <v>84</v>
      </c>
      <c r="D19" s="44">
        <v>14.324</v>
      </c>
      <c r="E19" s="44">
        <v>4.6749999999999998</v>
      </c>
      <c r="F19" s="44">
        <v>3.0640000000000001</v>
      </c>
      <c r="G19" s="44" t="s">
        <v>155</v>
      </c>
      <c r="H19" s="45">
        <v>136</v>
      </c>
      <c r="K19" s="46"/>
      <c r="L19" s="46"/>
      <c r="M19" s="46"/>
      <c r="P19" s="46"/>
      <c r="Q19" s="46"/>
    </row>
    <row r="20" spans="1:17" x14ac:dyDescent="0.3">
      <c r="A20" s="7" t="s">
        <v>88</v>
      </c>
      <c r="B20" s="7" t="s">
        <v>49</v>
      </c>
      <c r="C20" s="7" t="s">
        <v>48</v>
      </c>
      <c r="D20" s="7">
        <v>19.61</v>
      </c>
      <c r="E20" s="7">
        <v>7.6959999999999997</v>
      </c>
      <c r="F20" s="7">
        <v>2.548</v>
      </c>
      <c r="H20" s="13"/>
      <c r="K20" s="46"/>
      <c r="L20" s="46"/>
      <c r="M20" s="46"/>
      <c r="P20" s="46"/>
      <c r="Q20" s="46"/>
    </row>
    <row r="21" spans="1:17" x14ac:dyDescent="0.3">
      <c r="A21" s="7" t="s">
        <v>88</v>
      </c>
      <c r="B21" s="7" t="s">
        <v>86</v>
      </c>
      <c r="C21" s="7" t="s">
        <v>140</v>
      </c>
      <c r="D21" s="7">
        <v>16.928999999999998</v>
      </c>
      <c r="E21" s="7">
        <v>7.4820000000000002</v>
      </c>
      <c r="F21" s="7">
        <v>2.2629999999999999</v>
      </c>
      <c r="H21" s="13"/>
      <c r="K21" s="46"/>
      <c r="L21" s="46"/>
      <c r="M21" s="46"/>
      <c r="P21" s="46"/>
      <c r="Q21" s="46"/>
    </row>
    <row r="22" spans="1:17" x14ac:dyDescent="0.3">
      <c r="A22" s="7" t="s">
        <v>88</v>
      </c>
      <c r="B22" s="7" t="s">
        <v>86</v>
      </c>
      <c r="C22" s="7" t="s">
        <v>84</v>
      </c>
      <c r="D22" s="7">
        <v>16.914000000000001</v>
      </c>
      <c r="E22" s="7">
        <v>8.82</v>
      </c>
      <c r="F22" s="7">
        <v>1.9179999999999999</v>
      </c>
      <c r="H22" s="13"/>
      <c r="K22" s="46"/>
      <c r="L22" s="46"/>
      <c r="M22" s="46"/>
      <c r="P22" s="46"/>
      <c r="Q22" s="46"/>
    </row>
    <row r="23" spans="1:17" x14ac:dyDescent="0.3">
      <c r="A23" s="7" t="s">
        <v>88</v>
      </c>
      <c r="B23" s="7" t="s">
        <v>86</v>
      </c>
      <c r="C23" s="7" t="s">
        <v>48</v>
      </c>
      <c r="D23" s="7">
        <v>25.341999999999999</v>
      </c>
      <c r="E23" s="7">
        <v>10.218</v>
      </c>
      <c r="F23" s="7">
        <v>2.48</v>
      </c>
      <c r="H23" s="13"/>
      <c r="K23" s="46"/>
      <c r="L23" s="46"/>
      <c r="M23" s="46"/>
      <c r="P23" s="46"/>
      <c r="Q23" s="46"/>
    </row>
    <row r="24" spans="1:17" x14ac:dyDescent="0.3">
      <c r="A24" s="7" t="s">
        <v>88</v>
      </c>
      <c r="B24" s="7" t="s">
        <v>51</v>
      </c>
      <c r="C24" s="7" t="s">
        <v>140</v>
      </c>
      <c r="D24" s="7">
        <v>14.432</v>
      </c>
      <c r="E24" s="7">
        <v>5.4089999999999998</v>
      </c>
      <c r="F24" s="7">
        <v>2.6680000000000001</v>
      </c>
      <c r="H24" s="13"/>
      <c r="K24" s="46"/>
      <c r="L24" s="46"/>
      <c r="M24" s="46"/>
      <c r="P24" s="46"/>
      <c r="Q24" s="46"/>
    </row>
    <row r="25" spans="1:17" x14ac:dyDescent="0.3">
      <c r="A25" s="7" t="s">
        <v>88</v>
      </c>
      <c r="B25" s="7" t="s">
        <v>51</v>
      </c>
      <c r="C25" s="7" t="s">
        <v>84</v>
      </c>
      <c r="D25" s="7">
        <v>16.346</v>
      </c>
      <c r="E25" s="7">
        <v>5.8650000000000002</v>
      </c>
      <c r="F25" s="7">
        <v>2.7869999999999999</v>
      </c>
      <c r="H25" s="13"/>
      <c r="K25" s="46"/>
      <c r="L25" s="46"/>
      <c r="M25" s="46"/>
      <c r="P25" s="46"/>
      <c r="Q25" s="46"/>
    </row>
    <row r="26" spans="1:17" x14ac:dyDescent="0.3">
      <c r="A26" s="44" t="s">
        <v>88</v>
      </c>
      <c r="B26" s="44" t="s">
        <v>51</v>
      </c>
      <c r="C26" s="44" t="s">
        <v>48</v>
      </c>
      <c r="D26" s="44">
        <v>25.332999999999998</v>
      </c>
      <c r="E26" s="44">
        <v>7.5620000000000003</v>
      </c>
      <c r="F26" s="44">
        <v>3.35</v>
      </c>
      <c r="G26" s="44" t="s">
        <v>156</v>
      </c>
      <c r="H26" s="45">
        <v>219</v>
      </c>
      <c r="K26" s="46"/>
      <c r="L26" s="46"/>
      <c r="M26" s="46"/>
      <c r="P26" s="46"/>
      <c r="Q26" s="46"/>
    </row>
    <row r="27" spans="1:17" x14ac:dyDescent="0.3">
      <c r="A27" s="44" t="s">
        <v>88</v>
      </c>
      <c r="B27" s="44" t="s">
        <v>49</v>
      </c>
      <c r="C27" s="44" t="s">
        <v>50</v>
      </c>
      <c r="D27" s="44">
        <v>19.353000000000002</v>
      </c>
      <c r="E27" s="44">
        <v>5.4349999999999996</v>
      </c>
      <c r="F27" s="44">
        <v>3.5609999999999999</v>
      </c>
      <c r="G27" s="44" t="s">
        <v>157</v>
      </c>
      <c r="H27" s="45">
        <v>158</v>
      </c>
      <c r="K27" s="46"/>
      <c r="L27" s="46"/>
      <c r="M27" s="46"/>
      <c r="P27" s="46"/>
      <c r="Q27" s="46"/>
    </row>
    <row r="28" spans="1:17" x14ac:dyDescent="0.3">
      <c r="A28" s="7" t="s">
        <v>88</v>
      </c>
      <c r="B28" s="7" t="s">
        <v>49</v>
      </c>
      <c r="C28" s="7" t="s">
        <v>320</v>
      </c>
      <c r="D28" s="7">
        <v>5.3630000000000004</v>
      </c>
      <c r="E28" s="7">
        <v>3.2450000000000001</v>
      </c>
      <c r="F28" s="7">
        <v>1.6519999999999999</v>
      </c>
      <c r="H28" s="13"/>
      <c r="K28" s="46"/>
      <c r="L28" s="46"/>
      <c r="M28" s="46"/>
      <c r="P28" s="46"/>
      <c r="Q28" s="46"/>
    </row>
    <row r="29" spans="1:17" x14ac:dyDescent="0.3">
      <c r="A29" s="7" t="s">
        <v>88</v>
      </c>
      <c r="B29" s="7" t="s">
        <v>86</v>
      </c>
      <c r="C29" s="7" t="s">
        <v>50</v>
      </c>
      <c r="D29" s="7">
        <v>20.696000000000002</v>
      </c>
      <c r="E29" s="7">
        <v>11.468</v>
      </c>
      <c r="F29" s="7">
        <v>1.8049999999999999</v>
      </c>
      <c r="H29" s="13"/>
      <c r="K29" s="46"/>
      <c r="L29" s="46"/>
      <c r="M29" s="46"/>
      <c r="P29" s="46"/>
      <c r="Q29" s="46"/>
    </row>
    <row r="30" spans="1:17" x14ac:dyDescent="0.3">
      <c r="A30" s="7" t="s">
        <v>88</v>
      </c>
      <c r="B30" s="7" t="s">
        <v>86</v>
      </c>
      <c r="C30" s="7" t="s">
        <v>320</v>
      </c>
      <c r="D30" s="7">
        <v>4.54</v>
      </c>
      <c r="E30" s="7">
        <v>3.387</v>
      </c>
      <c r="F30" s="7">
        <v>1.341</v>
      </c>
      <c r="H30" s="13"/>
      <c r="K30" s="46"/>
      <c r="L30" s="46"/>
      <c r="M30" s="46"/>
      <c r="P30" s="46"/>
      <c r="Q30" s="46"/>
    </row>
    <row r="31" spans="1:17" x14ac:dyDescent="0.3">
      <c r="A31" s="7" t="s">
        <v>88</v>
      </c>
      <c r="B31" s="7" t="s">
        <v>51</v>
      </c>
      <c r="C31" s="7" t="s">
        <v>50</v>
      </c>
      <c r="D31" s="7">
        <v>18.881</v>
      </c>
      <c r="E31" s="7">
        <v>7.4450000000000003</v>
      </c>
      <c r="F31" s="7">
        <v>2.536</v>
      </c>
      <c r="H31" s="13"/>
      <c r="K31" s="46"/>
      <c r="L31" s="46"/>
      <c r="M31" s="46"/>
      <c r="P31" s="46"/>
      <c r="Q31" s="46"/>
    </row>
    <row r="32" spans="1:17" x14ac:dyDescent="0.3">
      <c r="A32" s="12" t="s">
        <v>88</v>
      </c>
      <c r="B32" s="12" t="s">
        <v>51</v>
      </c>
      <c r="C32" s="12" t="s">
        <v>320</v>
      </c>
      <c r="D32" s="12">
        <v>11.529</v>
      </c>
      <c r="E32" s="12">
        <v>6.9480000000000004</v>
      </c>
      <c r="F32" s="12">
        <v>1.659</v>
      </c>
      <c r="G32" s="12"/>
      <c r="H32" s="14"/>
      <c r="K32" s="46"/>
      <c r="L32" s="46"/>
      <c r="M32" s="46"/>
      <c r="P32" s="46"/>
      <c r="Q32" s="46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99C38-1CB2-4AF2-A86F-F1B439990431}">
  <dimension ref="A1:R32"/>
  <sheetViews>
    <sheetView workbookViewId="0">
      <selection activeCell="A19" sqref="A19"/>
    </sheetView>
  </sheetViews>
  <sheetFormatPr defaultColWidth="9" defaultRowHeight="13" x14ac:dyDescent="0.3"/>
  <cols>
    <col min="1" max="1" width="21.33203125" style="7" customWidth="1"/>
    <col min="2" max="5" width="16.5" style="7" customWidth="1"/>
    <col min="6" max="11" width="15.83203125" style="7" customWidth="1"/>
    <col min="12" max="16384" width="9" style="7"/>
  </cols>
  <sheetData>
    <row r="1" spans="1:4" s="15" customFormat="1" ht="26" customHeight="1" x14ac:dyDescent="0.3">
      <c r="A1" s="15" t="s">
        <v>415</v>
      </c>
    </row>
    <row r="2" spans="1:4" s="15" customFormat="1" ht="13.5" thickBot="1" x14ac:dyDescent="0.35">
      <c r="A2" s="15" t="s">
        <v>431</v>
      </c>
    </row>
    <row r="3" spans="1:4" s="192" customFormat="1" ht="16" thickBot="1" x14ac:dyDescent="0.4">
      <c r="A3" s="302" t="s">
        <v>421</v>
      </c>
      <c r="B3" s="303"/>
      <c r="C3" s="303"/>
      <c r="D3" s="304"/>
    </row>
    <row r="4" spans="1:4" ht="13.5" thickBot="1" x14ac:dyDescent="0.35">
      <c r="A4" s="100" t="s">
        <v>290</v>
      </c>
      <c r="B4" s="100" t="s">
        <v>288</v>
      </c>
      <c r="C4" s="100" t="s">
        <v>289</v>
      </c>
      <c r="D4" s="101" t="s">
        <v>292</v>
      </c>
    </row>
    <row r="5" spans="1:4" x14ac:dyDescent="0.3">
      <c r="A5" s="102" t="s">
        <v>236</v>
      </c>
      <c r="B5" s="125">
        <v>-1.3939999999999999</v>
      </c>
      <c r="C5" s="128">
        <v>2.7389999999999999</v>
      </c>
      <c r="D5" s="103" t="s">
        <v>293</v>
      </c>
    </row>
    <row r="6" spans="1:4" x14ac:dyDescent="0.3">
      <c r="A6" s="104" t="s">
        <v>231</v>
      </c>
      <c r="B6" s="126">
        <v>-4.101</v>
      </c>
      <c r="C6" s="109">
        <v>1.355</v>
      </c>
      <c r="D6" s="106" t="s">
        <v>295</v>
      </c>
    </row>
    <row r="7" spans="1:4" x14ac:dyDescent="0.3">
      <c r="A7" s="104" t="s">
        <v>51</v>
      </c>
      <c r="B7" s="126">
        <v>-3.3820000000000001</v>
      </c>
      <c r="C7" s="129">
        <v>3.11</v>
      </c>
      <c r="D7" s="106" t="s">
        <v>291</v>
      </c>
    </row>
    <row r="8" spans="1:4" x14ac:dyDescent="0.3">
      <c r="A8" s="104" t="s">
        <v>55</v>
      </c>
      <c r="B8" s="127">
        <v>-2.242</v>
      </c>
      <c r="C8" s="108">
        <v>2.5350000000000001</v>
      </c>
      <c r="D8" s="106" t="s">
        <v>293</v>
      </c>
    </row>
    <row r="9" spans="1:4" x14ac:dyDescent="0.3">
      <c r="A9" s="104" t="s">
        <v>230</v>
      </c>
      <c r="B9" s="127">
        <v>-2.2309999999999999</v>
      </c>
      <c r="C9" s="108">
        <v>2.911</v>
      </c>
      <c r="D9" s="106" t="s">
        <v>293</v>
      </c>
    </row>
    <row r="10" spans="1:4" x14ac:dyDescent="0.3">
      <c r="A10" s="104" t="s">
        <v>53</v>
      </c>
      <c r="B10" s="127">
        <v>-2.665</v>
      </c>
      <c r="C10" s="109">
        <v>1.8859999999999999</v>
      </c>
      <c r="D10" s="106" t="s">
        <v>293</v>
      </c>
    </row>
    <row r="11" spans="1:4" ht="13.5" thickBot="1" x14ac:dyDescent="0.35">
      <c r="A11" s="110" t="s">
        <v>294</v>
      </c>
      <c r="B11" s="114">
        <v>-2.19</v>
      </c>
      <c r="C11" s="130">
        <v>1.833</v>
      </c>
      <c r="D11" s="112" t="s">
        <v>293</v>
      </c>
    </row>
    <row r="12" spans="1:4" x14ac:dyDescent="0.3">
      <c r="A12" s="104" t="s">
        <v>229</v>
      </c>
      <c r="B12" s="107">
        <v>-2.7389999999999999</v>
      </c>
      <c r="C12" s="113">
        <v>2.629</v>
      </c>
      <c r="D12" s="106" t="s">
        <v>293</v>
      </c>
    </row>
    <row r="13" spans="1:4" x14ac:dyDescent="0.3">
      <c r="A13" s="104" t="s">
        <v>234</v>
      </c>
      <c r="B13" s="107">
        <v>-2.4039999999999999</v>
      </c>
      <c r="C13" s="105">
        <v>1.4570000000000001</v>
      </c>
      <c r="D13" s="106" t="s">
        <v>293</v>
      </c>
    </row>
    <row r="14" spans="1:4" ht="13.5" thickBot="1" x14ac:dyDescent="0.35">
      <c r="A14" s="110" t="s">
        <v>76</v>
      </c>
      <c r="B14" s="114">
        <v>-2.6389999999999998</v>
      </c>
      <c r="C14" s="111">
        <v>1.8759999999999999</v>
      </c>
      <c r="D14" s="112" t="s">
        <v>293</v>
      </c>
    </row>
    <row r="19" spans="1:18" ht="13.5" thickBot="1" x14ac:dyDescent="0.35">
      <c r="A19" s="15" t="s">
        <v>432</v>
      </c>
    </row>
    <row r="20" spans="1:18" ht="13.5" thickBot="1" x14ac:dyDescent="0.35">
      <c r="A20" s="115"/>
      <c r="B20" s="116" t="s">
        <v>230</v>
      </c>
      <c r="C20" s="116" t="s">
        <v>53</v>
      </c>
      <c r="D20" s="116" t="s">
        <v>54</v>
      </c>
      <c r="E20" s="116" t="s">
        <v>51</v>
      </c>
      <c r="F20" s="116" t="s">
        <v>55</v>
      </c>
      <c r="G20" s="116" t="s">
        <v>236</v>
      </c>
      <c r="H20" s="116" t="s">
        <v>231</v>
      </c>
      <c r="I20" s="116" t="s">
        <v>229</v>
      </c>
      <c r="J20" s="116" t="s">
        <v>234</v>
      </c>
      <c r="K20" s="117" t="s">
        <v>76</v>
      </c>
    </row>
    <row r="21" spans="1:18" ht="39.5" thickBot="1" x14ac:dyDescent="0.35">
      <c r="A21" s="118" t="s">
        <v>296</v>
      </c>
      <c r="B21" s="225">
        <v>0.23002097399999999</v>
      </c>
      <c r="C21" s="225">
        <v>0.68261982499999996</v>
      </c>
      <c r="D21" s="225">
        <v>0.59899262499999995</v>
      </c>
      <c r="E21" s="225">
        <v>9.1160627799999998E-3</v>
      </c>
      <c r="F21" s="225">
        <v>0.77539955000000005</v>
      </c>
      <c r="G21" s="225">
        <v>0.141186908</v>
      </c>
      <c r="H21" s="225">
        <v>7.6060906100000004E-3</v>
      </c>
      <c r="I21" s="226">
        <v>1.8780999400000001E-8</v>
      </c>
      <c r="J21" s="225">
        <v>0.93675480200000005</v>
      </c>
      <c r="K21" s="227">
        <v>0.97661816599999995</v>
      </c>
    </row>
    <row r="22" spans="1:18" x14ac:dyDescent="0.3">
      <c r="A22" s="119" t="s">
        <v>297</v>
      </c>
      <c r="B22" s="228">
        <v>9.5000000000000001E-2</v>
      </c>
      <c r="C22" s="228">
        <v>0.51600000000000001</v>
      </c>
      <c r="D22" s="228">
        <v>0.77900000000000003</v>
      </c>
      <c r="E22" s="228">
        <v>0.32600000000000001</v>
      </c>
      <c r="F22" s="228">
        <v>-0.19900000000000001</v>
      </c>
      <c r="G22" s="229">
        <v>7.0000000000000007E-2</v>
      </c>
      <c r="H22" s="104">
        <v>0.50900000000000001</v>
      </c>
      <c r="I22" s="229">
        <v>3.4000000000000002E-2</v>
      </c>
      <c r="J22" s="229">
        <v>-0.95299999999999996</v>
      </c>
      <c r="K22" s="145">
        <v>0.93100000000000005</v>
      </c>
    </row>
    <row r="23" spans="1:18" x14ac:dyDescent="0.3">
      <c r="A23" s="121" t="s">
        <v>298</v>
      </c>
      <c r="B23" s="229">
        <v>-0.499</v>
      </c>
      <c r="C23" s="229">
        <v>1.0149999999999999</v>
      </c>
      <c r="D23" s="229">
        <v>0.27600000000000002</v>
      </c>
      <c r="E23" s="229">
        <v>-6.8000000000000005E-2</v>
      </c>
      <c r="F23" s="229">
        <v>-0.67500000000000004</v>
      </c>
      <c r="G23" s="229">
        <v>0.435</v>
      </c>
      <c r="H23" s="104">
        <v>0.82699999999999996</v>
      </c>
      <c r="I23" s="229">
        <v>-0.38300000000000001</v>
      </c>
      <c r="J23" s="229">
        <v>-2.7E-2</v>
      </c>
      <c r="K23" s="145">
        <v>0.98699999999999999</v>
      </c>
    </row>
    <row r="24" spans="1:18" x14ac:dyDescent="0.3">
      <c r="A24" s="121" t="s">
        <v>299</v>
      </c>
      <c r="B24" s="229">
        <v>1.7769999999999999</v>
      </c>
      <c r="C24" s="229">
        <v>1.5269999999999999</v>
      </c>
      <c r="D24" s="229">
        <v>2.528</v>
      </c>
      <c r="E24" s="229">
        <v>0.82099999999999995</v>
      </c>
      <c r="F24" s="229">
        <v>1.1499999999999999</v>
      </c>
      <c r="G24" s="229">
        <v>0.26200000000000001</v>
      </c>
      <c r="H24" s="104">
        <v>1.633</v>
      </c>
      <c r="I24" s="229">
        <v>0.84499999999999997</v>
      </c>
      <c r="J24" s="229">
        <v>1.6459999999999999</v>
      </c>
      <c r="K24" s="145">
        <v>1.0980000000000001</v>
      </c>
    </row>
    <row r="25" spans="1:18" x14ac:dyDescent="0.3">
      <c r="A25" s="121" t="s">
        <v>249</v>
      </c>
      <c r="B25" s="229">
        <v>1.0089999999999999</v>
      </c>
      <c r="C25" s="229">
        <v>0.70899999999999996</v>
      </c>
      <c r="D25" s="229">
        <v>0.28199999999999997</v>
      </c>
      <c r="E25" s="229">
        <v>1.0999999999999999E-2</v>
      </c>
      <c r="F25" s="229">
        <v>0.89</v>
      </c>
      <c r="G25" s="229">
        <v>-0.51200000000000001</v>
      </c>
      <c r="H25" s="104">
        <v>1.054</v>
      </c>
      <c r="I25" s="229">
        <v>-0.156</v>
      </c>
      <c r="J25" s="229">
        <v>1.9259999999999999</v>
      </c>
      <c r="K25" s="145">
        <v>-0.36699999999999999</v>
      </c>
    </row>
    <row r="26" spans="1:18" x14ac:dyDescent="0.3">
      <c r="A26" s="121" t="s">
        <v>243</v>
      </c>
      <c r="B26" s="229">
        <v>0.96299999999999997</v>
      </c>
      <c r="C26" s="229">
        <v>1.0429999999999999</v>
      </c>
      <c r="D26" s="229">
        <v>0.79300000000000004</v>
      </c>
      <c r="E26" s="229">
        <v>0.93899999999999995</v>
      </c>
      <c r="F26" s="229">
        <v>0.45900000000000002</v>
      </c>
      <c r="G26" s="229">
        <v>-0.17899999999999999</v>
      </c>
      <c r="H26" s="104">
        <v>1.159</v>
      </c>
      <c r="I26" s="229">
        <v>0.14899999999999999</v>
      </c>
      <c r="J26" s="229">
        <v>1.075</v>
      </c>
      <c r="K26" s="145">
        <v>1.115</v>
      </c>
    </row>
    <row r="27" spans="1:18" x14ac:dyDescent="0.3">
      <c r="A27" s="121" t="s">
        <v>300</v>
      </c>
      <c r="B27" s="229">
        <v>0.505</v>
      </c>
      <c r="C27" s="229">
        <v>1.3580000000000001</v>
      </c>
      <c r="D27" s="229">
        <v>0.88</v>
      </c>
      <c r="E27" s="229">
        <v>1.1339999999999999</v>
      </c>
      <c r="F27" s="229">
        <v>1.92</v>
      </c>
      <c r="G27" s="229">
        <v>1.921</v>
      </c>
      <c r="H27" s="104">
        <v>0.92100000000000004</v>
      </c>
      <c r="I27" s="229">
        <v>0.79100000000000004</v>
      </c>
      <c r="J27" s="230">
        <v>0.96399999999999997</v>
      </c>
      <c r="K27" s="145">
        <v>0.44</v>
      </c>
      <c r="R27" s="122"/>
    </row>
    <row r="28" spans="1:18" x14ac:dyDescent="0.3">
      <c r="A28" s="121" t="s">
        <v>301</v>
      </c>
      <c r="B28" s="229">
        <v>-0.11799999999999999</v>
      </c>
      <c r="C28" s="229">
        <v>0.61899999999999999</v>
      </c>
      <c r="D28" s="229">
        <v>-0.189</v>
      </c>
      <c r="E28" s="229">
        <v>0.49</v>
      </c>
      <c r="F28" s="229">
        <v>-6.3E-2</v>
      </c>
      <c r="G28" s="229">
        <v>1.4419999999999999</v>
      </c>
      <c r="H28" s="104">
        <v>0.71299999999999997</v>
      </c>
      <c r="I28" s="229">
        <v>0.83</v>
      </c>
      <c r="J28" s="229">
        <v>-0.26300000000000001</v>
      </c>
      <c r="K28" s="145">
        <v>2.9000000000000001E-2</v>
      </c>
    </row>
    <row r="29" spans="1:18" x14ac:dyDescent="0.3">
      <c r="A29" s="121" t="s">
        <v>233</v>
      </c>
      <c r="B29" s="229">
        <v>0.307</v>
      </c>
      <c r="C29" s="229">
        <v>0.35499999999999998</v>
      </c>
      <c r="D29" s="229">
        <v>-0.45800000000000002</v>
      </c>
      <c r="E29" s="229">
        <v>0.64</v>
      </c>
      <c r="F29" s="229">
        <v>0.54800000000000004</v>
      </c>
      <c r="G29" s="229">
        <v>0.76</v>
      </c>
      <c r="H29" s="104">
        <v>0.34899999999999998</v>
      </c>
      <c r="I29" s="229">
        <v>-1.546</v>
      </c>
      <c r="J29" s="229">
        <v>8.9999999999999993E-3</v>
      </c>
      <c r="K29" s="145">
        <v>0.24099999999999999</v>
      </c>
    </row>
    <row r="30" spans="1:18" x14ac:dyDescent="0.3">
      <c r="A30" s="121" t="s">
        <v>232</v>
      </c>
      <c r="B30" s="229">
        <v>1.4179999999999999</v>
      </c>
      <c r="C30" s="229">
        <v>1.4410000000000001</v>
      </c>
      <c r="D30" s="229">
        <v>1.2010000000000001</v>
      </c>
      <c r="E30" s="229">
        <v>1.042</v>
      </c>
      <c r="F30" s="229">
        <v>1.111</v>
      </c>
      <c r="G30" s="229">
        <v>1.075</v>
      </c>
      <c r="H30" s="104">
        <v>0.41599999999999998</v>
      </c>
      <c r="I30" s="229">
        <v>-0.66700000000000004</v>
      </c>
      <c r="J30" s="229">
        <v>0.96199999999999997</v>
      </c>
      <c r="K30" s="145">
        <v>1.5249999999999999</v>
      </c>
    </row>
    <row r="31" spans="1:18" x14ac:dyDescent="0.3">
      <c r="A31" s="121" t="s">
        <v>87</v>
      </c>
      <c r="B31" s="229">
        <v>0.95499999999999996</v>
      </c>
      <c r="C31" s="229">
        <v>1.117</v>
      </c>
      <c r="D31" s="229">
        <v>0.85699999999999998</v>
      </c>
      <c r="E31" s="229">
        <v>8.7999999999999995E-2</v>
      </c>
      <c r="F31" s="229">
        <v>1.353</v>
      </c>
      <c r="G31" s="229">
        <v>1.569</v>
      </c>
      <c r="H31" s="104">
        <v>0.81599999999999995</v>
      </c>
      <c r="I31" s="229">
        <v>-1.42</v>
      </c>
      <c r="J31" s="229">
        <v>0.68400000000000005</v>
      </c>
      <c r="K31" s="145">
        <v>1.944</v>
      </c>
    </row>
    <row r="32" spans="1:18" ht="13.5" thickBot="1" x14ac:dyDescent="0.35">
      <c r="A32" s="123" t="s">
        <v>302</v>
      </c>
      <c r="B32" s="190">
        <v>1.534</v>
      </c>
      <c r="C32" s="190">
        <v>0.32400000000000001</v>
      </c>
      <c r="D32" s="190">
        <v>0.14099999999999999</v>
      </c>
      <c r="E32" s="190">
        <v>2.5110000000000001</v>
      </c>
      <c r="F32" s="190">
        <v>1.0620000000000001</v>
      </c>
      <c r="G32" s="190">
        <v>0.69099999999999995</v>
      </c>
      <c r="H32" s="110">
        <v>1.6180000000000001</v>
      </c>
      <c r="I32" s="190">
        <v>1.9810000000000001</v>
      </c>
      <c r="J32" s="190">
        <v>0.35199999999999998</v>
      </c>
      <c r="K32" s="148">
        <v>-0.46600000000000003</v>
      </c>
    </row>
  </sheetData>
  <mergeCells count="1">
    <mergeCell ref="A3:D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28AE4-D821-496C-AE77-063FEA526EF2}">
  <dimension ref="A1:E31"/>
  <sheetViews>
    <sheetView workbookViewId="0">
      <selection activeCell="A17" sqref="A17"/>
    </sheetView>
  </sheetViews>
  <sheetFormatPr defaultColWidth="8.83203125" defaultRowHeight="14" x14ac:dyDescent="0.3"/>
  <cols>
    <col min="1" max="1" width="16.6640625" customWidth="1"/>
    <col min="2" max="2" width="115.83203125" customWidth="1"/>
    <col min="3" max="3" width="19.6640625" customWidth="1"/>
    <col min="4" max="4" width="9" customWidth="1"/>
  </cols>
  <sheetData>
    <row r="1" spans="1:5" s="7" customFormat="1" ht="35.25" customHeight="1" x14ac:dyDescent="0.3">
      <c r="A1" s="268" t="s">
        <v>422</v>
      </c>
    </row>
    <row r="2" spans="1:5" s="7" customFormat="1" ht="13" x14ac:dyDescent="0.3">
      <c r="A2" s="15" t="s">
        <v>433</v>
      </c>
    </row>
    <row r="3" spans="1:5" s="15" customFormat="1" ht="13" x14ac:dyDescent="0.3">
      <c r="A3" s="131" t="s">
        <v>74</v>
      </c>
      <c r="B3" s="16" t="s">
        <v>93</v>
      </c>
      <c r="C3" s="16" t="s">
        <v>94</v>
      </c>
      <c r="D3" s="17" t="s">
        <v>75</v>
      </c>
      <c r="E3" s="18" t="s">
        <v>95</v>
      </c>
    </row>
    <row r="4" spans="1:5" s="7" customFormat="1" ht="13" x14ac:dyDescent="0.3">
      <c r="A4" s="66" t="s">
        <v>77</v>
      </c>
      <c r="B4" s="9" t="s">
        <v>305</v>
      </c>
      <c r="C4" s="64" t="s">
        <v>96</v>
      </c>
      <c r="D4" s="5">
        <v>0.91259999999999997</v>
      </c>
      <c r="E4" s="53">
        <v>1</v>
      </c>
    </row>
    <row r="5" spans="1:5" s="7" customFormat="1" ht="13" x14ac:dyDescent="0.3">
      <c r="A5" s="67" t="s">
        <v>77</v>
      </c>
      <c r="B5" s="9" t="s">
        <v>305</v>
      </c>
      <c r="C5" s="5" t="s">
        <v>76</v>
      </c>
      <c r="D5" s="5">
        <v>0.96250000000000002</v>
      </c>
      <c r="E5" s="90">
        <v>1</v>
      </c>
    </row>
    <row r="6" spans="1:5" s="7" customFormat="1" ht="13" x14ac:dyDescent="0.3">
      <c r="A6" s="67" t="s">
        <v>77</v>
      </c>
      <c r="B6" s="9" t="s">
        <v>305</v>
      </c>
      <c r="C6" s="5" t="s">
        <v>53</v>
      </c>
      <c r="D6" s="5">
        <v>0.61339999999999995</v>
      </c>
      <c r="E6" s="90">
        <v>1</v>
      </c>
    </row>
    <row r="7" spans="1:5" s="7" customFormat="1" ht="13" x14ac:dyDescent="0.3">
      <c r="A7" s="67" t="s">
        <v>77</v>
      </c>
      <c r="B7" s="9" t="s">
        <v>305</v>
      </c>
      <c r="C7" s="5" t="s">
        <v>54</v>
      </c>
      <c r="D7" s="5">
        <v>0.52669999999999995</v>
      </c>
      <c r="E7" s="90">
        <v>1</v>
      </c>
    </row>
    <row r="8" spans="1:5" s="7" customFormat="1" ht="13" x14ac:dyDescent="0.3">
      <c r="A8" s="67" t="s">
        <v>77</v>
      </c>
      <c r="B8" s="9" t="s">
        <v>305</v>
      </c>
      <c r="C8" s="5" t="s">
        <v>51</v>
      </c>
      <c r="D8" s="5">
        <v>7.4000000000000003E-3</v>
      </c>
      <c r="E8" s="90">
        <v>1</v>
      </c>
    </row>
    <row r="9" spans="1:5" s="7" customFormat="1" ht="13" x14ac:dyDescent="0.3">
      <c r="A9" s="67" t="s">
        <v>77</v>
      </c>
      <c r="B9" s="9" t="s">
        <v>305</v>
      </c>
      <c r="C9" s="5" t="s">
        <v>55</v>
      </c>
      <c r="D9" s="5">
        <v>0.82979999999999998</v>
      </c>
      <c r="E9" s="90">
        <v>1</v>
      </c>
    </row>
    <row r="10" spans="1:5" x14ac:dyDescent="0.3">
      <c r="A10" s="67" t="s">
        <v>77</v>
      </c>
      <c r="B10" s="9" t="s">
        <v>306</v>
      </c>
      <c r="C10" s="5" t="s">
        <v>96</v>
      </c>
      <c r="D10" s="79">
        <v>0.51019999999999999</v>
      </c>
      <c r="E10" s="90">
        <v>1</v>
      </c>
    </row>
    <row r="11" spans="1:5" x14ac:dyDescent="0.3">
      <c r="A11" s="67" t="s">
        <v>77</v>
      </c>
      <c r="B11" s="9" t="s">
        <v>307</v>
      </c>
      <c r="C11" s="5" t="s">
        <v>76</v>
      </c>
      <c r="D11" s="79">
        <v>0.94540000000000002</v>
      </c>
      <c r="E11" s="90">
        <v>1</v>
      </c>
    </row>
    <row r="12" spans="1:5" x14ac:dyDescent="0.3">
      <c r="A12" s="67" t="s">
        <v>77</v>
      </c>
      <c r="B12" s="9" t="s">
        <v>308</v>
      </c>
      <c r="C12" s="5" t="s">
        <v>53</v>
      </c>
      <c r="D12" s="79">
        <v>0.45689999999999997</v>
      </c>
      <c r="E12" s="90">
        <v>1</v>
      </c>
    </row>
    <row r="13" spans="1:5" x14ac:dyDescent="0.3">
      <c r="A13" s="67" t="s">
        <v>77</v>
      </c>
      <c r="B13" s="9" t="s">
        <v>309</v>
      </c>
      <c r="C13" s="5" t="s">
        <v>54</v>
      </c>
      <c r="D13" s="79">
        <v>0.34429999999999999</v>
      </c>
      <c r="E13" s="90">
        <v>1</v>
      </c>
    </row>
    <row r="14" spans="1:5" x14ac:dyDescent="0.3">
      <c r="A14" s="67" t="s">
        <v>77</v>
      </c>
      <c r="B14" s="9" t="s">
        <v>310</v>
      </c>
      <c r="C14" s="5" t="s">
        <v>51</v>
      </c>
      <c r="D14" s="79">
        <v>2.23E-2</v>
      </c>
      <c r="E14" s="90">
        <v>1</v>
      </c>
    </row>
    <row r="15" spans="1:5" x14ac:dyDescent="0.3">
      <c r="A15" s="68" t="s">
        <v>77</v>
      </c>
      <c r="B15" s="11" t="s">
        <v>311</v>
      </c>
      <c r="C15" s="65" t="s">
        <v>55</v>
      </c>
      <c r="D15" s="134">
        <v>0.70730000000000004</v>
      </c>
      <c r="E15" s="91">
        <v>1</v>
      </c>
    </row>
    <row r="17" spans="1:4" ht="14.5" thickBot="1" x14ac:dyDescent="0.35">
      <c r="A17" s="6" t="s">
        <v>434</v>
      </c>
    </row>
    <row r="18" spans="1:4" ht="14.5" thickBot="1" x14ac:dyDescent="0.35">
      <c r="A18" s="116" t="s">
        <v>74</v>
      </c>
      <c r="B18" s="132" t="s">
        <v>304</v>
      </c>
      <c r="C18" s="132" t="s">
        <v>303</v>
      </c>
      <c r="D18" s="117" t="s">
        <v>75</v>
      </c>
    </row>
    <row r="19" spans="1:4" x14ac:dyDescent="0.3">
      <c r="A19" s="120" t="s">
        <v>52</v>
      </c>
      <c r="B19" s="7" t="s">
        <v>318</v>
      </c>
      <c r="C19" s="7" t="s">
        <v>234</v>
      </c>
      <c r="D19" s="193">
        <v>0.338783738</v>
      </c>
    </row>
    <row r="20" spans="1:4" x14ac:dyDescent="0.3">
      <c r="A20" s="120" t="s">
        <v>52</v>
      </c>
      <c r="B20" s="7" t="s">
        <v>312</v>
      </c>
      <c r="C20" s="7" t="s">
        <v>234</v>
      </c>
      <c r="D20" s="193">
        <v>0.64125382900000005</v>
      </c>
    </row>
    <row r="21" spans="1:4" x14ac:dyDescent="0.3">
      <c r="A21" s="120" t="s">
        <v>52</v>
      </c>
      <c r="B21" s="7" t="s">
        <v>319</v>
      </c>
      <c r="C21" s="7" t="s">
        <v>234</v>
      </c>
      <c r="D21" s="193">
        <v>0.66626342599999999</v>
      </c>
    </row>
    <row r="22" spans="1:4" x14ac:dyDescent="0.3">
      <c r="A22" s="120" t="s">
        <v>52</v>
      </c>
      <c r="B22" s="7" t="s">
        <v>246</v>
      </c>
      <c r="C22" s="7" t="s">
        <v>76</v>
      </c>
      <c r="D22" s="193">
        <v>0.55413309899999996</v>
      </c>
    </row>
    <row r="23" spans="1:4" x14ac:dyDescent="0.3">
      <c r="A23" s="120" t="s">
        <v>52</v>
      </c>
      <c r="B23" s="7" t="s">
        <v>211</v>
      </c>
      <c r="C23" s="7" t="s">
        <v>76</v>
      </c>
      <c r="D23" s="193">
        <v>0.752124036</v>
      </c>
    </row>
    <row r="24" spans="1:4" x14ac:dyDescent="0.3">
      <c r="A24" s="120" t="s">
        <v>52</v>
      </c>
      <c r="B24" s="7" t="s">
        <v>316</v>
      </c>
      <c r="C24" s="7" t="s">
        <v>76</v>
      </c>
      <c r="D24" s="193">
        <v>0.62358080999999999</v>
      </c>
    </row>
    <row r="25" spans="1:4" x14ac:dyDescent="0.3">
      <c r="A25" s="120" t="s">
        <v>52</v>
      </c>
      <c r="B25" s="7" t="s">
        <v>314</v>
      </c>
      <c r="C25" s="7" t="s">
        <v>53</v>
      </c>
      <c r="D25" s="193">
        <v>0.32506601299999999</v>
      </c>
    </row>
    <row r="26" spans="1:4" x14ac:dyDescent="0.3">
      <c r="A26" s="120" t="s">
        <v>52</v>
      </c>
      <c r="B26" s="7" t="s">
        <v>312</v>
      </c>
      <c r="C26" s="7" t="s">
        <v>53</v>
      </c>
      <c r="D26" s="193">
        <v>0.412546368</v>
      </c>
    </row>
    <row r="27" spans="1:4" x14ac:dyDescent="0.3">
      <c r="A27" s="120" t="s">
        <v>52</v>
      </c>
      <c r="B27" s="7" t="s">
        <v>206</v>
      </c>
      <c r="C27" s="7" t="s">
        <v>53</v>
      </c>
      <c r="D27" s="193">
        <v>0.53441427200000002</v>
      </c>
    </row>
    <row r="28" spans="1:4" x14ac:dyDescent="0.3">
      <c r="A28" s="120" t="s">
        <v>52</v>
      </c>
      <c r="B28" s="7" t="s">
        <v>315</v>
      </c>
      <c r="C28" s="7" t="s">
        <v>53</v>
      </c>
      <c r="D28" s="193">
        <v>0.57497516999999998</v>
      </c>
    </row>
    <row r="29" spans="1:4" x14ac:dyDescent="0.3">
      <c r="A29" s="120" t="s">
        <v>52</v>
      </c>
      <c r="B29" s="7" t="s">
        <v>314</v>
      </c>
      <c r="C29" s="7" t="s">
        <v>294</v>
      </c>
      <c r="D29" s="193">
        <v>0.27446013000000002</v>
      </c>
    </row>
    <row r="30" spans="1:4" x14ac:dyDescent="0.3">
      <c r="A30" s="120" t="s">
        <v>52</v>
      </c>
      <c r="B30" s="7" t="s">
        <v>317</v>
      </c>
      <c r="C30" s="7" t="s">
        <v>55</v>
      </c>
      <c r="D30" s="193">
        <v>0.74491761999999995</v>
      </c>
    </row>
    <row r="31" spans="1:4" ht="14.5" thickBot="1" x14ac:dyDescent="0.35">
      <c r="A31" s="124" t="s">
        <v>52</v>
      </c>
      <c r="B31" s="133" t="s">
        <v>313</v>
      </c>
      <c r="C31" s="133" t="s">
        <v>55</v>
      </c>
      <c r="D31" s="194">
        <v>0.493276561</v>
      </c>
    </row>
  </sheetData>
  <phoneticPr fontId="2" type="noConversion"/>
  <conditionalFormatting sqref="D4:D15">
    <cfRule type="cellIs" dxfId="9" priority="2" operator="greaterThan">
      <formula>0.05</formula>
    </cfRule>
  </conditionalFormatting>
  <conditionalFormatting sqref="D10:D15">
    <cfRule type="cellIs" dxfId="8" priority="5" operator="greaterThan">
      <formula>0.05</formula>
    </cfRule>
  </conditionalFormatting>
  <conditionalFormatting sqref="D19:D31">
    <cfRule type="cellIs" dxfId="7" priority="1" operator="greaterThan">
      <formula>0.05</formula>
    </cfRule>
  </conditionalFormatting>
  <conditionalFormatting sqref="E4:E15">
    <cfRule type="cellIs" dxfId="6" priority="4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F7A8B-0EB7-43A4-8C25-5B26ECF90FB1}">
  <dimension ref="A1:O609"/>
  <sheetViews>
    <sheetView topLeftCell="A598" workbookViewId="0">
      <selection activeCell="D502" sqref="D502"/>
    </sheetView>
  </sheetViews>
  <sheetFormatPr defaultColWidth="8.83203125" defaultRowHeight="14" x14ac:dyDescent="0.3"/>
  <cols>
    <col min="1" max="1" width="18.33203125" customWidth="1"/>
    <col min="2" max="2" width="26.33203125" customWidth="1"/>
    <col min="3" max="3" width="26.6640625" customWidth="1"/>
    <col min="4" max="4" width="29.83203125" customWidth="1"/>
    <col min="5" max="5" width="26.33203125" bestFit="1" customWidth="1"/>
    <col min="13" max="13" width="17.33203125" customWidth="1"/>
  </cols>
  <sheetData>
    <row r="1" spans="1:15" s="15" customFormat="1" ht="13" x14ac:dyDescent="0.3">
      <c r="A1" s="15" t="s">
        <v>397</v>
      </c>
    </row>
    <row r="2" spans="1:15" s="15" customFormat="1" ht="13" x14ac:dyDescent="0.3">
      <c r="A2" s="15" t="s">
        <v>435</v>
      </c>
    </row>
    <row r="3" spans="1:15" s="6" customFormat="1" ht="15" x14ac:dyDescent="0.3">
      <c r="A3" s="89" t="s">
        <v>74</v>
      </c>
      <c r="B3" s="69" t="s">
        <v>185</v>
      </c>
      <c r="C3" s="69" t="s">
        <v>186</v>
      </c>
      <c r="D3" s="69" t="s">
        <v>78</v>
      </c>
      <c r="E3" s="70" t="s">
        <v>75</v>
      </c>
      <c r="F3" s="71" t="s">
        <v>187</v>
      </c>
      <c r="G3" s="71" t="s">
        <v>188</v>
      </c>
      <c r="H3" s="71" t="s">
        <v>189</v>
      </c>
      <c r="I3" s="72" t="s">
        <v>79</v>
      </c>
      <c r="J3" s="72" t="s">
        <v>80</v>
      </c>
      <c r="K3" s="73" t="s">
        <v>81</v>
      </c>
      <c r="L3" s="74" t="s">
        <v>181</v>
      </c>
      <c r="M3" s="218" t="s">
        <v>182</v>
      </c>
    </row>
    <row r="4" spans="1:15" x14ac:dyDescent="0.3">
      <c r="A4" s="33" t="s">
        <v>163</v>
      </c>
      <c r="B4" s="5" t="s">
        <v>82</v>
      </c>
      <c r="C4" s="5"/>
      <c r="D4" s="5"/>
      <c r="E4" s="24">
        <v>7.7379595599999996E-29</v>
      </c>
      <c r="F4" s="5"/>
      <c r="G4" s="5"/>
      <c r="H4" s="5"/>
      <c r="I4" s="5"/>
      <c r="J4" s="5"/>
      <c r="K4" s="5"/>
      <c r="L4" s="5"/>
      <c r="M4" s="90"/>
      <c r="N4" s="81"/>
      <c r="O4" s="81"/>
    </row>
    <row r="5" spans="1:15" x14ac:dyDescent="0.3">
      <c r="A5" s="33" t="s">
        <v>163</v>
      </c>
      <c r="B5" s="5" t="s">
        <v>88</v>
      </c>
      <c r="C5" s="5"/>
      <c r="D5" s="5"/>
      <c r="E5" s="24">
        <v>2.7748352499999999E-17</v>
      </c>
      <c r="F5" s="5"/>
      <c r="G5" s="5"/>
      <c r="H5" s="5"/>
      <c r="I5" s="5"/>
      <c r="J5" s="5"/>
      <c r="K5" s="5"/>
      <c r="L5" s="5"/>
      <c r="M5" s="90"/>
      <c r="N5" s="81"/>
      <c r="O5" s="81"/>
    </row>
    <row r="6" spans="1:15" x14ac:dyDescent="0.3">
      <c r="A6" s="33" t="s">
        <v>163</v>
      </c>
      <c r="B6" s="5" t="s">
        <v>82</v>
      </c>
      <c r="C6" s="5" t="s">
        <v>49</v>
      </c>
      <c r="D6" s="5"/>
      <c r="E6" s="5">
        <v>0.111</v>
      </c>
      <c r="F6" s="5">
        <v>0.68700000000000006</v>
      </c>
      <c r="G6" s="5">
        <v>0.313</v>
      </c>
      <c r="H6" s="5"/>
      <c r="I6" s="5">
        <v>2.5000000000000001E-2</v>
      </c>
      <c r="J6" s="5">
        <v>2.5000000000000001E-2</v>
      </c>
      <c r="K6" s="81"/>
      <c r="L6" s="219" t="s">
        <v>191</v>
      </c>
      <c r="M6" s="25">
        <v>2.6508900000000002E-32</v>
      </c>
      <c r="N6" s="81"/>
      <c r="O6" s="81"/>
    </row>
    <row r="7" spans="1:15" x14ac:dyDescent="0.3">
      <c r="A7" s="33" t="s">
        <v>163</v>
      </c>
      <c r="B7" s="5" t="s">
        <v>82</v>
      </c>
      <c r="C7" s="5" t="s">
        <v>54</v>
      </c>
      <c r="D7" s="5"/>
      <c r="E7" s="6">
        <v>0.1726</v>
      </c>
      <c r="F7" s="6">
        <v>0.76600000000000001</v>
      </c>
      <c r="G7" s="6">
        <v>0.23400000000000001</v>
      </c>
      <c r="H7" s="6"/>
      <c r="I7" s="6">
        <v>1.7999999999999999E-2</v>
      </c>
      <c r="J7" s="6">
        <v>1.7999999999999999E-2</v>
      </c>
      <c r="K7" s="220"/>
      <c r="L7" s="221" t="s">
        <v>191</v>
      </c>
      <c r="M7" s="222">
        <v>1.1718599999999999E-32</v>
      </c>
      <c r="N7" s="81"/>
      <c r="O7" s="81"/>
    </row>
    <row r="8" spans="1:15" x14ac:dyDescent="0.3">
      <c r="A8" s="33" t="s">
        <v>163</v>
      </c>
      <c r="B8" s="5" t="s">
        <v>82</v>
      </c>
      <c r="C8" s="5" t="s">
        <v>55</v>
      </c>
      <c r="D8" s="5"/>
      <c r="E8" s="6">
        <v>0.2031</v>
      </c>
      <c r="F8" s="6">
        <v>0.75700000000000001</v>
      </c>
      <c r="G8" s="6">
        <v>0.24299999999999999</v>
      </c>
      <c r="H8" s="6"/>
      <c r="I8" s="6">
        <v>1.9E-2</v>
      </c>
      <c r="J8" s="6">
        <v>1.9E-2</v>
      </c>
      <c r="K8" s="220"/>
      <c r="L8" s="221" t="s">
        <v>191</v>
      </c>
      <c r="M8" s="222">
        <v>8.8729700000000002E-33</v>
      </c>
      <c r="N8" s="81"/>
      <c r="O8" s="81"/>
    </row>
    <row r="9" spans="1:15" x14ac:dyDescent="0.3">
      <c r="A9" s="33" t="s">
        <v>163</v>
      </c>
      <c r="B9" s="5" t="s">
        <v>82</v>
      </c>
      <c r="C9" s="5" t="s">
        <v>48</v>
      </c>
      <c r="D9" s="5"/>
      <c r="E9" s="5">
        <v>6.9999999999999999E-4</v>
      </c>
      <c r="F9" s="5">
        <v>1.49</v>
      </c>
      <c r="G9" s="5">
        <v>-0.49</v>
      </c>
      <c r="H9" s="5"/>
      <c r="I9" s="5">
        <v>5.1999999999999998E-2</v>
      </c>
      <c r="J9" s="5">
        <v>5.1999999999999998E-2</v>
      </c>
      <c r="K9" s="81"/>
      <c r="L9" s="219" t="s">
        <v>191</v>
      </c>
      <c r="M9" s="25">
        <v>2.10787E-29</v>
      </c>
      <c r="N9" s="81"/>
      <c r="O9" s="81"/>
    </row>
    <row r="10" spans="1:15" x14ac:dyDescent="0.3">
      <c r="A10" s="33" t="s">
        <v>163</v>
      </c>
      <c r="B10" s="5" t="s">
        <v>82</v>
      </c>
      <c r="C10" s="5" t="s">
        <v>85</v>
      </c>
      <c r="D10" s="5"/>
      <c r="E10" s="5">
        <v>9.1999999999999998E-3</v>
      </c>
      <c r="F10" s="5">
        <v>1.611</v>
      </c>
      <c r="G10" s="5">
        <v>-0.61099999999999999</v>
      </c>
      <c r="H10" s="5"/>
      <c r="I10" s="5">
        <v>6.6000000000000003E-2</v>
      </c>
      <c r="J10" s="5">
        <v>6.6000000000000003E-2</v>
      </c>
      <c r="K10" s="81"/>
      <c r="L10" s="219" t="s">
        <v>191</v>
      </c>
      <c r="M10" s="25">
        <v>8.2104200000000003E-31</v>
      </c>
      <c r="N10" s="81"/>
      <c r="O10" s="81"/>
    </row>
    <row r="11" spans="1:15" x14ac:dyDescent="0.3">
      <c r="A11" s="33" t="s">
        <v>163</v>
      </c>
      <c r="B11" s="5" t="s">
        <v>82</v>
      </c>
      <c r="C11" s="5" t="s">
        <v>108</v>
      </c>
      <c r="D11" s="5"/>
      <c r="E11" s="35">
        <v>0.1236</v>
      </c>
      <c r="F11" s="5">
        <v>1.5740000000000001</v>
      </c>
      <c r="G11" s="5">
        <v>-0.57399999999999995</v>
      </c>
      <c r="H11" s="5"/>
      <c r="I11" s="5">
        <v>0.06</v>
      </c>
      <c r="J11" s="5">
        <v>0.06</v>
      </c>
      <c r="K11" s="81"/>
      <c r="L11" s="219" t="s">
        <v>191</v>
      </c>
      <c r="M11" s="25">
        <v>2.0278800000000001E-32</v>
      </c>
      <c r="N11" s="81"/>
      <c r="O11" s="81"/>
    </row>
    <row r="12" spans="1:15" x14ac:dyDescent="0.3">
      <c r="A12" s="33" t="s">
        <v>163</v>
      </c>
      <c r="B12" s="5" t="s">
        <v>82</v>
      </c>
      <c r="C12" s="5" t="s">
        <v>107</v>
      </c>
      <c r="D12" s="5"/>
      <c r="E12" s="35">
        <v>0.43930000000000002</v>
      </c>
      <c r="F12" s="5">
        <v>2.0499999999999998</v>
      </c>
      <c r="G12" s="5">
        <v>-1.05</v>
      </c>
      <c r="H12" s="5"/>
      <c r="I12" s="5">
        <v>0.13300000000000001</v>
      </c>
      <c r="J12" s="5">
        <v>0.13300000000000001</v>
      </c>
      <c r="K12" s="81"/>
      <c r="L12" s="219" t="s">
        <v>191</v>
      </c>
      <c r="M12" s="25">
        <v>2.5071700000000001E-33</v>
      </c>
      <c r="N12" s="81"/>
      <c r="O12" s="81"/>
    </row>
    <row r="13" spans="1:15" x14ac:dyDescent="0.3">
      <c r="A13" s="33" t="s">
        <v>163</v>
      </c>
      <c r="B13" s="5" t="s">
        <v>82</v>
      </c>
      <c r="C13" s="5" t="s">
        <v>50</v>
      </c>
      <c r="D13" s="5"/>
      <c r="E13" s="24">
        <v>3.8591132199999997E-12</v>
      </c>
      <c r="F13" s="5">
        <v>1.3740000000000001</v>
      </c>
      <c r="G13" s="5">
        <v>-0.374</v>
      </c>
      <c r="H13" s="5"/>
      <c r="I13" s="5">
        <v>4.9000000000000002E-2</v>
      </c>
      <c r="J13" s="5">
        <v>4.9000000000000002E-2</v>
      </c>
      <c r="K13" s="81"/>
      <c r="L13" s="219" t="s">
        <v>191</v>
      </c>
      <c r="M13" s="25">
        <v>4.80115E-20</v>
      </c>
      <c r="N13" s="81"/>
      <c r="O13" s="81"/>
    </row>
    <row r="14" spans="1:15" x14ac:dyDescent="0.3">
      <c r="A14" s="33" t="s">
        <v>163</v>
      </c>
      <c r="B14" s="5" t="s">
        <v>82</v>
      </c>
      <c r="C14" s="5" t="s">
        <v>99</v>
      </c>
      <c r="D14" s="5"/>
      <c r="E14" s="24">
        <v>6.0561360099999997E-18</v>
      </c>
      <c r="F14" s="5">
        <v>-8.3219999999999992</v>
      </c>
      <c r="G14" s="5">
        <v>9.3219999999999992</v>
      </c>
      <c r="H14" s="5"/>
      <c r="I14" s="5">
        <v>16.782</v>
      </c>
      <c r="J14" s="5">
        <v>16.782</v>
      </c>
      <c r="K14" s="81"/>
      <c r="L14" s="219" t="s">
        <v>191</v>
      </c>
      <c r="M14" s="25">
        <v>1.5340599999999999E-13</v>
      </c>
      <c r="N14" s="81"/>
      <c r="O14" s="81"/>
    </row>
    <row r="15" spans="1:15" x14ac:dyDescent="0.3">
      <c r="A15" s="33" t="s">
        <v>163</v>
      </c>
      <c r="B15" s="5" t="s">
        <v>88</v>
      </c>
      <c r="C15" s="5" t="s">
        <v>49</v>
      </c>
      <c r="D15" s="5"/>
      <c r="E15" s="5">
        <v>0.10539999999999999</v>
      </c>
      <c r="F15" s="5">
        <v>0.71</v>
      </c>
      <c r="G15" s="5">
        <v>0.28999999999999998</v>
      </c>
      <c r="H15" s="5"/>
      <c r="I15" s="5">
        <v>2.8000000000000001E-2</v>
      </c>
      <c r="J15" s="5">
        <v>2.8000000000000001E-2</v>
      </c>
      <c r="K15" s="81"/>
      <c r="L15" s="219" t="s">
        <v>191</v>
      </c>
      <c r="M15" s="25">
        <v>5.78574E-20</v>
      </c>
      <c r="N15" s="81"/>
      <c r="O15" s="81"/>
    </row>
    <row r="16" spans="1:15" x14ac:dyDescent="0.3">
      <c r="A16" s="33" t="s">
        <v>163</v>
      </c>
      <c r="B16" s="5" t="s">
        <v>88</v>
      </c>
      <c r="C16" s="5" t="s">
        <v>54</v>
      </c>
      <c r="D16" s="5"/>
      <c r="E16" s="6">
        <v>0.21310000000000001</v>
      </c>
      <c r="F16" s="6">
        <v>0.78300000000000003</v>
      </c>
      <c r="G16" s="6">
        <v>0.217</v>
      </c>
      <c r="H16" s="6"/>
      <c r="I16" s="6">
        <v>2.1999999999999999E-2</v>
      </c>
      <c r="J16" s="6">
        <v>2.1999999999999999E-2</v>
      </c>
      <c r="K16" s="81"/>
      <c r="L16" s="219" t="s">
        <v>191</v>
      </c>
      <c r="M16" s="25">
        <v>1.7759999999999999E-20</v>
      </c>
      <c r="N16" s="81"/>
      <c r="O16" s="81"/>
    </row>
    <row r="17" spans="1:15" x14ac:dyDescent="0.3">
      <c r="A17" s="33" t="s">
        <v>163</v>
      </c>
      <c r="B17" s="5" t="s">
        <v>88</v>
      </c>
      <c r="C17" s="5" t="s">
        <v>55</v>
      </c>
      <c r="D17" s="5"/>
      <c r="E17" s="6">
        <v>0.25219999999999998</v>
      </c>
      <c r="F17" s="6">
        <v>0.77400000000000002</v>
      </c>
      <c r="G17" s="6">
        <v>0.22600000000000001</v>
      </c>
      <c r="H17" s="6"/>
      <c r="I17" s="6">
        <v>2.1999999999999999E-2</v>
      </c>
      <c r="J17" s="6">
        <v>2.1999999999999999E-2</v>
      </c>
      <c r="K17" s="81"/>
      <c r="L17" s="219" t="s">
        <v>191</v>
      </c>
      <c r="M17" s="25">
        <v>1.32424E-20</v>
      </c>
      <c r="N17" s="81"/>
      <c r="O17" s="81"/>
    </row>
    <row r="18" spans="1:15" x14ac:dyDescent="0.3">
      <c r="A18" s="33" t="s">
        <v>163</v>
      </c>
      <c r="B18" s="5" t="s">
        <v>88</v>
      </c>
      <c r="C18" s="5" t="s">
        <v>48</v>
      </c>
      <c r="D18" s="5"/>
      <c r="E18" s="5">
        <v>8.8000000000000005E-3</v>
      </c>
      <c r="F18" s="5">
        <v>1.417</v>
      </c>
      <c r="G18" s="5">
        <v>-0.41699999999999998</v>
      </c>
      <c r="H18" s="5"/>
      <c r="I18" s="5">
        <v>5.7000000000000002E-2</v>
      </c>
      <c r="J18" s="5">
        <v>5.7000000000000002E-2</v>
      </c>
      <c r="K18" s="81"/>
      <c r="L18" s="219" t="s">
        <v>191</v>
      </c>
      <c r="M18" s="25">
        <v>1.89872E-18</v>
      </c>
      <c r="N18" s="81"/>
      <c r="O18" s="81"/>
    </row>
    <row r="19" spans="1:15" x14ac:dyDescent="0.3">
      <c r="A19" s="33" t="s">
        <v>163</v>
      </c>
      <c r="B19" s="5" t="s">
        <v>88</v>
      </c>
      <c r="C19" s="5" t="s">
        <v>85</v>
      </c>
      <c r="D19" s="5"/>
      <c r="E19" s="5">
        <v>4.2099999999999999E-2</v>
      </c>
      <c r="F19" s="5">
        <v>1.5149999999999999</v>
      </c>
      <c r="G19" s="5">
        <v>-0.51500000000000001</v>
      </c>
      <c r="H19" s="5"/>
      <c r="I19" s="5">
        <v>7.0999999999999994E-2</v>
      </c>
      <c r="J19" s="5">
        <v>7.0999999999999994E-2</v>
      </c>
      <c r="K19" s="81"/>
      <c r="L19" s="219" t="s">
        <v>191</v>
      </c>
      <c r="M19" s="25">
        <v>2.22094E-19</v>
      </c>
      <c r="N19" s="81"/>
      <c r="O19" s="81"/>
    </row>
    <row r="20" spans="1:15" x14ac:dyDescent="0.3">
      <c r="A20" s="33" t="s">
        <v>163</v>
      </c>
      <c r="B20" s="5" t="s">
        <v>88</v>
      </c>
      <c r="C20" s="5" t="s">
        <v>108</v>
      </c>
      <c r="D20" s="5"/>
      <c r="E20" s="5">
        <v>2.5000000000000001E-3</v>
      </c>
      <c r="F20" s="5">
        <v>1.44</v>
      </c>
      <c r="G20" s="5">
        <v>-0.44</v>
      </c>
      <c r="H20" s="5"/>
      <c r="I20" s="5">
        <v>6.3E-2</v>
      </c>
      <c r="J20" s="5">
        <v>6.3E-2</v>
      </c>
      <c r="K20" s="81"/>
      <c r="L20" s="219" t="s">
        <v>191</v>
      </c>
      <c r="M20" s="25">
        <v>9.8241199999999995E-18</v>
      </c>
      <c r="N20" s="81"/>
      <c r="O20" s="81"/>
    </row>
    <row r="21" spans="1:15" x14ac:dyDescent="0.3">
      <c r="A21" s="33" t="s">
        <v>163</v>
      </c>
      <c r="B21" s="5" t="s">
        <v>88</v>
      </c>
      <c r="C21" s="5" t="s">
        <v>107</v>
      </c>
      <c r="D21" s="5"/>
      <c r="E21" s="5">
        <v>0.16239999999999999</v>
      </c>
      <c r="F21" s="5">
        <v>1.833</v>
      </c>
      <c r="G21" s="5">
        <v>-0.83299999999999996</v>
      </c>
      <c r="H21" s="5"/>
      <c r="I21" s="5">
        <v>0.13100000000000001</v>
      </c>
      <c r="J21" s="5">
        <v>0.13100000000000001</v>
      </c>
      <c r="K21" s="81"/>
      <c r="L21" s="219" t="s">
        <v>191</v>
      </c>
      <c r="M21" s="25">
        <v>2.96643E-20</v>
      </c>
      <c r="N21" s="81"/>
      <c r="O21" s="81"/>
    </row>
    <row r="22" spans="1:15" x14ac:dyDescent="0.3">
      <c r="A22" s="33" t="s">
        <v>163</v>
      </c>
      <c r="B22" s="5" t="s">
        <v>88</v>
      </c>
      <c r="C22" s="5" t="s">
        <v>50</v>
      </c>
      <c r="D22" s="5"/>
      <c r="E22" s="24">
        <v>2.4946477499999999E-8</v>
      </c>
      <c r="F22" s="5">
        <v>1.2889999999999999</v>
      </c>
      <c r="G22" s="5">
        <v>-0.28899999999999998</v>
      </c>
      <c r="H22" s="5"/>
      <c r="I22" s="5">
        <v>4.8000000000000001E-2</v>
      </c>
      <c r="J22" s="5">
        <v>4.8000000000000001E-2</v>
      </c>
      <c r="K22" s="81"/>
      <c r="L22" s="219" t="s">
        <v>191</v>
      </c>
      <c r="M22" s="25">
        <v>7.5781100000000007E-12</v>
      </c>
      <c r="N22" s="81"/>
      <c r="O22" s="81"/>
    </row>
    <row r="23" spans="1:15" x14ac:dyDescent="0.3">
      <c r="A23" s="33" t="s">
        <v>163</v>
      </c>
      <c r="B23" s="5" t="s">
        <v>88</v>
      </c>
      <c r="C23" s="5" t="s">
        <v>99</v>
      </c>
      <c r="D23" s="5"/>
      <c r="E23" s="24">
        <v>1.5389177899999998E-11</v>
      </c>
      <c r="F23" s="5">
        <v>3.58</v>
      </c>
      <c r="G23" s="5">
        <v>-2.58</v>
      </c>
      <c r="H23" s="5"/>
      <c r="I23" s="5">
        <v>2.3290000000000002</v>
      </c>
      <c r="J23" s="5">
        <v>2.3290000000000002</v>
      </c>
      <c r="K23" s="81"/>
      <c r="L23" s="219" t="s">
        <v>191</v>
      </c>
      <c r="M23" s="25">
        <v>3.82616E-8</v>
      </c>
      <c r="N23" s="81"/>
      <c r="O23" s="81"/>
    </row>
    <row r="24" spans="1:15" x14ac:dyDescent="0.3">
      <c r="A24" s="33" t="s">
        <v>163</v>
      </c>
      <c r="B24" s="5" t="s">
        <v>82</v>
      </c>
      <c r="C24" s="5" t="s">
        <v>49</v>
      </c>
      <c r="D24" s="5" t="s">
        <v>48</v>
      </c>
      <c r="E24" s="5">
        <v>5.45E-2</v>
      </c>
      <c r="F24" s="5">
        <v>0.72499999999999998</v>
      </c>
      <c r="G24" s="5">
        <v>0.29799999999999999</v>
      </c>
      <c r="H24" s="5">
        <v>-2.3E-2</v>
      </c>
      <c r="I24" s="5">
        <v>0.20399999999999999</v>
      </c>
      <c r="J24" s="5">
        <v>7.9000000000000001E-2</v>
      </c>
      <c r="K24" s="5">
        <v>0.127</v>
      </c>
      <c r="L24" s="5">
        <v>100</v>
      </c>
      <c r="M24" s="90">
        <v>1.7239499999999999E-4</v>
      </c>
      <c r="N24" s="81"/>
      <c r="O24" s="81"/>
    </row>
    <row r="25" spans="1:15" x14ac:dyDescent="0.3">
      <c r="A25" s="33" t="s">
        <v>163</v>
      </c>
      <c r="B25" s="5" t="s">
        <v>82</v>
      </c>
      <c r="C25" s="5" t="s">
        <v>49</v>
      </c>
      <c r="D25" s="5" t="s">
        <v>85</v>
      </c>
      <c r="E25" s="5">
        <v>8.7099999999999997E-2</v>
      </c>
      <c r="F25" s="5">
        <v>0.88500000000000001</v>
      </c>
      <c r="G25" s="5">
        <v>0.249</v>
      </c>
      <c r="H25" s="5">
        <v>-0.13400000000000001</v>
      </c>
      <c r="I25" s="5">
        <v>0.23699999999999999</v>
      </c>
      <c r="J25" s="5">
        <v>0.08</v>
      </c>
      <c r="K25" s="5">
        <v>0.16</v>
      </c>
      <c r="L25" s="5">
        <v>100</v>
      </c>
      <c r="M25" s="25">
        <v>2.4595000000000001E-5</v>
      </c>
      <c r="N25" s="81"/>
      <c r="O25" s="81"/>
    </row>
    <row r="26" spans="1:15" x14ac:dyDescent="0.3">
      <c r="A26" s="33" t="s">
        <v>163</v>
      </c>
      <c r="B26" s="5" t="s">
        <v>82</v>
      </c>
      <c r="C26" s="5" t="s">
        <v>49</v>
      </c>
      <c r="D26" s="5" t="s">
        <v>108</v>
      </c>
      <c r="E26" s="5">
        <v>6.0400000000000002E-2</v>
      </c>
      <c r="F26" s="5">
        <v>0.93600000000000005</v>
      </c>
      <c r="G26" s="5">
        <v>0.22500000000000001</v>
      </c>
      <c r="H26" s="5">
        <v>-0.16</v>
      </c>
      <c r="I26" s="5">
        <v>0.46400000000000002</v>
      </c>
      <c r="J26" s="5">
        <v>0.16300000000000001</v>
      </c>
      <c r="K26" s="5">
        <v>0.30199999999999999</v>
      </c>
      <c r="L26" s="5">
        <v>100</v>
      </c>
      <c r="M26" s="90">
        <v>4.3694500000000004E-3</v>
      </c>
      <c r="N26" s="81"/>
      <c r="O26" s="81"/>
    </row>
    <row r="27" spans="1:15" x14ac:dyDescent="0.3">
      <c r="A27" s="33" t="s">
        <v>163</v>
      </c>
      <c r="B27" s="5" t="s">
        <v>82</v>
      </c>
      <c r="C27" s="5" t="s">
        <v>49</v>
      </c>
      <c r="D27" s="5" t="s">
        <v>107</v>
      </c>
      <c r="E27" s="5">
        <v>0.30249999999999999</v>
      </c>
      <c r="F27" s="5">
        <v>2.5840000000000001</v>
      </c>
      <c r="G27" s="5">
        <v>-0.126</v>
      </c>
      <c r="H27" s="5">
        <v>-1.458</v>
      </c>
      <c r="I27" s="5">
        <v>2.988</v>
      </c>
      <c r="J27" s="5">
        <v>0.69699999999999995</v>
      </c>
      <c r="K27" s="5">
        <v>2.2919999999999998</v>
      </c>
      <c r="L27" s="5">
        <v>100</v>
      </c>
      <c r="M27" s="90">
        <v>9.3875299999999998E-3</v>
      </c>
      <c r="N27" s="81"/>
      <c r="O27" s="81"/>
    </row>
    <row r="28" spans="1:15" x14ac:dyDescent="0.3">
      <c r="A28" s="33" t="s">
        <v>163</v>
      </c>
      <c r="B28" s="5" t="s">
        <v>82</v>
      </c>
      <c r="C28" s="5" t="s">
        <v>49</v>
      </c>
      <c r="D28" s="5" t="s">
        <v>50</v>
      </c>
      <c r="E28" s="5">
        <v>6.59E-2</v>
      </c>
      <c r="F28" s="5">
        <v>0.65</v>
      </c>
      <c r="G28" s="5">
        <v>0.32500000000000001</v>
      </c>
      <c r="H28" s="5">
        <v>2.5000000000000001E-2</v>
      </c>
      <c r="I28" s="5">
        <v>0.08</v>
      </c>
      <c r="J28" s="5">
        <v>3.5000000000000003E-2</v>
      </c>
      <c r="K28" s="5">
        <v>5.0999999999999997E-2</v>
      </c>
      <c r="L28" s="5">
        <v>100</v>
      </c>
      <c r="M28" s="25">
        <v>2.1805600000000001E-15</v>
      </c>
      <c r="N28" s="81"/>
      <c r="O28" s="81"/>
    </row>
    <row r="29" spans="1:15" x14ac:dyDescent="0.3">
      <c r="A29" s="33" t="s">
        <v>163</v>
      </c>
      <c r="B29" s="5" t="s">
        <v>82</v>
      </c>
      <c r="C29" s="5" t="s">
        <v>49</v>
      </c>
      <c r="D29" s="5" t="s">
        <v>99</v>
      </c>
      <c r="E29" s="5">
        <v>8.4099999999999994E-2</v>
      </c>
      <c r="F29" s="5">
        <v>0.75700000000000001</v>
      </c>
      <c r="G29" s="5">
        <v>0.32600000000000001</v>
      </c>
      <c r="H29" s="5">
        <v>-8.3000000000000004E-2</v>
      </c>
      <c r="I29" s="5">
        <v>0.12</v>
      </c>
      <c r="J29" s="5">
        <v>3.3000000000000002E-2</v>
      </c>
      <c r="K29" s="5">
        <v>0.13800000000000001</v>
      </c>
      <c r="L29" s="5">
        <v>100</v>
      </c>
      <c r="M29" s="25">
        <v>3.3451799999999999E-18</v>
      </c>
      <c r="N29" s="81"/>
      <c r="O29" s="81"/>
    </row>
    <row r="30" spans="1:15" x14ac:dyDescent="0.3">
      <c r="A30" s="33" t="s">
        <v>163</v>
      </c>
      <c r="B30" s="5" t="s">
        <v>82</v>
      </c>
      <c r="C30" s="5" t="s">
        <v>54</v>
      </c>
      <c r="D30" s="5" t="s">
        <v>48</v>
      </c>
      <c r="E30" s="5">
        <v>7.2400000000000006E-2</v>
      </c>
      <c r="F30" s="5">
        <v>0.80700000000000005</v>
      </c>
      <c r="G30" s="5">
        <v>0.221</v>
      </c>
      <c r="H30" s="5">
        <v>-2.8000000000000001E-2</v>
      </c>
      <c r="I30" s="5">
        <v>0.16800000000000001</v>
      </c>
      <c r="J30" s="5">
        <v>5.3999999999999999E-2</v>
      </c>
      <c r="K30" s="5">
        <v>0.11600000000000001</v>
      </c>
      <c r="L30" s="5">
        <v>100</v>
      </c>
      <c r="M30" s="25">
        <v>1.73281E-6</v>
      </c>
      <c r="N30" s="81"/>
      <c r="O30" s="81"/>
    </row>
    <row r="31" spans="1:15" x14ac:dyDescent="0.3">
      <c r="A31" s="33" t="s">
        <v>287</v>
      </c>
      <c r="B31" s="5" t="s">
        <v>82</v>
      </c>
      <c r="C31" s="5" t="s">
        <v>54</v>
      </c>
      <c r="D31" s="5" t="s">
        <v>85</v>
      </c>
      <c r="E31" s="5">
        <v>9.98E-2</v>
      </c>
      <c r="F31" s="5">
        <v>0.90200000000000002</v>
      </c>
      <c r="G31" s="5">
        <v>0.19800000000000001</v>
      </c>
      <c r="H31" s="5">
        <v>-0.1</v>
      </c>
      <c r="I31" s="5">
        <v>0.21099999999999999</v>
      </c>
      <c r="J31" s="5">
        <v>5.8000000000000003E-2</v>
      </c>
      <c r="K31" s="5">
        <v>0.155</v>
      </c>
      <c r="L31" s="5">
        <v>100</v>
      </c>
      <c r="M31" s="25">
        <v>1.3127499999999999E-5</v>
      </c>
      <c r="N31" s="81"/>
      <c r="O31" s="81"/>
    </row>
    <row r="32" spans="1:15" x14ac:dyDescent="0.3">
      <c r="A32" s="33" t="s">
        <v>163</v>
      </c>
      <c r="B32" s="5" t="s">
        <v>82</v>
      </c>
      <c r="C32" s="5" t="s">
        <v>54</v>
      </c>
      <c r="D32" s="5" t="s">
        <v>108</v>
      </c>
      <c r="E32" s="5">
        <v>9.5100000000000004E-2</v>
      </c>
      <c r="F32" s="5">
        <v>0.997</v>
      </c>
      <c r="G32" s="5">
        <v>0.16800000000000001</v>
      </c>
      <c r="H32" s="5">
        <v>-0.16500000000000001</v>
      </c>
      <c r="I32" s="5">
        <v>0.22900000000000001</v>
      </c>
      <c r="J32" s="5">
        <v>6.6000000000000003E-2</v>
      </c>
      <c r="K32" s="5">
        <v>0.16500000000000001</v>
      </c>
      <c r="L32" s="5">
        <v>100</v>
      </c>
      <c r="M32" s="25">
        <v>1.2859499999999999E-6</v>
      </c>
      <c r="N32" s="81"/>
      <c r="O32" s="81"/>
    </row>
    <row r="33" spans="1:15" x14ac:dyDescent="0.3">
      <c r="A33" s="33" t="s">
        <v>163</v>
      </c>
      <c r="B33" s="5" t="s">
        <v>82</v>
      </c>
      <c r="C33" s="5" t="s">
        <v>54</v>
      </c>
      <c r="D33" s="5" t="s">
        <v>107</v>
      </c>
      <c r="E33" s="5">
        <v>0.16350000000000001</v>
      </c>
      <c r="F33" s="35">
        <v>2.5230000000000001</v>
      </c>
      <c r="G33" s="35">
        <v>-8.6999999999999994E-2</v>
      </c>
      <c r="H33" s="35">
        <v>-1.4359999999999999</v>
      </c>
      <c r="I33" s="35">
        <v>4.2729999999999997</v>
      </c>
      <c r="J33" s="35">
        <v>0.78200000000000003</v>
      </c>
      <c r="K33" s="35">
        <v>3.492</v>
      </c>
      <c r="L33" s="5">
        <v>100</v>
      </c>
      <c r="M33" s="90">
        <v>0.12343899999999999</v>
      </c>
      <c r="N33" s="81"/>
      <c r="O33" s="81"/>
    </row>
    <row r="34" spans="1:15" x14ac:dyDescent="0.3">
      <c r="A34" s="33" t="s">
        <v>163</v>
      </c>
      <c r="B34" s="5" t="s">
        <v>82</v>
      </c>
      <c r="C34" s="5" t="s">
        <v>54</v>
      </c>
      <c r="D34" s="5" t="s">
        <v>50</v>
      </c>
      <c r="E34" s="5">
        <v>0.09</v>
      </c>
      <c r="F34" s="5">
        <v>0.76100000000000001</v>
      </c>
      <c r="G34" s="5">
        <v>0.23499999999999999</v>
      </c>
      <c r="H34" s="5">
        <v>4.0000000000000001E-3</v>
      </c>
      <c r="I34" s="5">
        <v>7.0000000000000007E-2</v>
      </c>
      <c r="J34" s="5">
        <v>2.5000000000000001E-2</v>
      </c>
      <c r="K34" s="5">
        <v>0.05</v>
      </c>
      <c r="L34" s="5">
        <v>100</v>
      </c>
      <c r="M34" s="25">
        <v>2.1815599999999999E-26</v>
      </c>
      <c r="N34" s="81"/>
      <c r="O34" s="81"/>
    </row>
    <row r="35" spans="1:15" x14ac:dyDescent="0.3">
      <c r="A35" s="33" t="s">
        <v>163</v>
      </c>
      <c r="B35" s="5" t="s">
        <v>82</v>
      </c>
      <c r="C35" s="5" t="s">
        <v>54</v>
      </c>
      <c r="D35" s="5" t="s">
        <v>99</v>
      </c>
      <c r="E35" s="5">
        <v>0.1103</v>
      </c>
      <c r="F35" s="5">
        <v>0.81599999999999995</v>
      </c>
      <c r="G35" s="5">
        <v>0.24099999999999999</v>
      </c>
      <c r="H35" s="5">
        <v>-5.7000000000000002E-2</v>
      </c>
      <c r="I35" s="5">
        <v>0.124</v>
      </c>
      <c r="J35" s="5">
        <v>2.5000000000000001E-2</v>
      </c>
      <c r="K35" s="5">
        <v>0.13900000000000001</v>
      </c>
      <c r="L35" s="5">
        <v>100</v>
      </c>
      <c r="M35" s="25">
        <v>4.0694499999999998E-20</v>
      </c>
      <c r="N35" s="81"/>
      <c r="O35" s="81"/>
    </row>
    <row r="36" spans="1:15" x14ac:dyDescent="0.3">
      <c r="A36" s="33" t="s">
        <v>163</v>
      </c>
      <c r="B36" s="5" t="s">
        <v>82</v>
      </c>
      <c r="C36" s="5" t="s">
        <v>55</v>
      </c>
      <c r="D36" s="5" t="s">
        <v>48</v>
      </c>
      <c r="E36" s="5">
        <v>8.7599999999999997E-2</v>
      </c>
      <c r="F36" s="5">
        <v>0.78600000000000003</v>
      </c>
      <c r="G36" s="5">
        <v>0.23400000000000001</v>
      </c>
      <c r="H36" s="5">
        <v>-0.02</v>
      </c>
      <c r="I36" s="5">
        <v>0.17299999999999999</v>
      </c>
      <c r="J36" s="5">
        <v>5.7000000000000002E-2</v>
      </c>
      <c r="K36" s="5">
        <v>0.11799999999999999</v>
      </c>
      <c r="L36" s="5">
        <v>100</v>
      </c>
      <c r="M36" s="25">
        <v>6.1302199999999999E-6</v>
      </c>
      <c r="N36" s="81"/>
      <c r="O36" s="81"/>
    </row>
    <row r="37" spans="1:15" x14ac:dyDescent="0.3">
      <c r="A37" s="33" t="s">
        <v>163</v>
      </c>
      <c r="B37" s="5" t="s">
        <v>82</v>
      </c>
      <c r="C37" s="5" t="s">
        <v>55</v>
      </c>
      <c r="D37" s="5" t="s">
        <v>85</v>
      </c>
      <c r="E37" s="5">
        <v>0.1242</v>
      </c>
      <c r="F37" s="5">
        <v>0.89100000000000001</v>
      </c>
      <c r="G37" s="5">
        <v>0.20699999999999999</v>
      </c>
      <c r="H37" s="5">
        <v>-9.8000000000000004E-2</v>
      </c>
      <c r="I37" s="5">
        <v>0.21199999999999999</v>
      </c>
      <c r="J37" s="5">
        <v>0.06</v>
      </c>
      <c r="K37" s="5">
        <v>0.154</v>
      </c>
      <c r="L37" s="5">
        <v>100</v>
      </c>
      <c r="M37" s="25">
        <v>1.613E-5</v>
      </c>
      <c r="N37" s="81"/>
      <c r="O37" s="81"/>
    </row>
    <row r="38" spans="1:15" x14ac:dyDescent="0.3">
      <c r="A38" s="33" t="s">
        <v>163</v>
      </c>
      <c r="B38" s="5" t="s">
        <v>82</v>
      </c>
      <c r="C38" s="5" t="s">
        <v>55</v>
      </c>
      <c r="D38" s="5" t="s">
        <v>108</v>
      </c>
      <c r="E38" s="5">
        <v>0.129</v>
      </c>
      <c r="F38" s="5">
        <v>0.97699999999999998</v>
      </c>
      <c r="G38" s="5">
        <v>0.17799999999999999</v>
      </c>
      <c r="H38" s="5">
        <v>-0.156</v>
      </c>
      <c r="I38" s="5">
        <v>0.25600000000000001</v>
      </c>
      <c r="J38" s="5">
        <v>7.5999999999999998E-2</v>
      </c>
      <c r="K38" s="5">
        <v>0.182</v>
      </c>
      <c r="L38" s="5">
        <v>100</v>
      </c>
      <c r="M38" s="25">
        <v>1.7990800000000001E-5</v>
      </c>
      <c r="N38" s="81"/>
      <c r="O38" s="81"/>
    </row>
    <row r="39" spans="1:15" x14ac:dyDescent="0.3">
      <c r="A39" s="33" t="s">
        <v>163</v>
      </c>
      <c r="B39" s="5" t="s">
        <v>82</v>
      </c>
      <c r="C39" s="5" t="s">
        <v>55</v>
      </c>
      <c r="D39" s="5" t="s">
        <v>107</v>
      </c>
      <c r="E39" s="5">
        <v>0.23480000000000001</v>
      </c>
      <c r="F39" s="35">
        <v>2.7530000000000001</v>
      </c>
      <c r="G39" s="35">
        <v>-0.13400000000000001</v>
      </c>
      <c r="H39" s="35">
        <v>-1.619</v>
      </c>
      <c r="I39" s="35">
        <v>5.7709999999999999</v>
      </c>
      <c r="J39" s="35">
        <v>1.0960000000000001</v>
      </c>
      <c r="K39" s="35">
        <v>4.6760000000000002</v>
      </c>
      <c r="L39" s="5">
        <v>100</v>
      </c>
      <c r="M39" s="90">
        <v>0.168494</v>
      </c>
      <c r="N39" s="81"/>
      <c r="O39" s="81"/>
    </row>
    <row r="40" spans="1:15" x14ac:dyDescent="0.3">
      <c r="A40" s="33" t="s">
        <v>163</v>
      </c>
      <c r="B40" s="5" t="s">
        <v>82</v>
      </c>
      <c r="C40" s="5" t="s">
        <v>55</v>
      </c>
      <c r="D40" s="5" t="s">
        <v>50</v>
      </c>
      <c r="E40" s="5">
        <v>0.1176</v>
      </c>
      <c r="F40" s="5">
        <v>0.73399999999999999</v>
      </c>
      <c r="G40" s="5">
        <v>0.249</v>
      </c>
      <c r="H40" s="5">
        <v>1.7000000000000001E-2</v>
      </c>
      <c r="I40" s="5">
        <v>7.1999999999999995E-2</v>
      </c>
      <c r="J40" s="5">
        <v>2.7E-2</v>
      </c>
      <c r="K40" s="5">
        <v>5.0999999999999997E-2</v>
      </c>
      <c r="L40" s="5">
        <v>100</v>
      </c>
      <c r="M40" s="25">
        <v>1.95214E-22</v>
      </c>
      <c r="N40" s="81"/>
      <c r="O40" s="81"/>
    </row>
    <row r="41" spans="1:15" x14ac:dyDescent="0.3">
      <c r="A41" s="33" t="s">
        <v>163</v>
      </c>
      <c r="B41" s="5" t="s">
        <v>82</v>
      </c>
      <c r="C41" s="5" t="s">
        <v>55</v>
      </c>
      <c r="D41" s="5" t="s">
        <v>99</v>
      </c>
      <c r="E41" s="5">
        <v>0.1338</v>
      </c>
      <c r="F41" s="5">
        <v>0.79500000000000004</v>
      </c>
      <c r="G41" s="5">
        <v>0.248</v>
      </c>
      <c r="H41" s="5">
        <v>-4.3999999999999997E-2</v>
      </c>
      <c r="I41" s="5">
        <v>0.121</v>
      </c>
      <c r="J41" s="5">
        <v>2.5000000000000001E-2</v>
      </c>
      <c r="K41" s="5">
        <v>0.13500000000000001</v>
      </c>
      <c r="L41" s="5">
        <v>100</v>
      </c>
      <c r="M41" s="25">
        <v>4.05181E-19</v>
      </c>
      <c r="N41" s="81"/>
      <c r="O41" s="81"/>
    </row>
    <row r="42" spans="1:15" x14ac:dyDescent="0.3">
      <c r="A42" s="33" t="s">
        <v>163</v>
      </c>
      <c r="B42" s="5" t="s">
        <v>82</v>
      </c>
      <c r="C42" s="5" t="s">
        <v>48</v>
      </c>
      <c r="D42" s="5" t="s">
        <v>50</v>
      </c>
      <c r="E42" s="5">
        <v>8.0199999999999994E-2</v>
      </c>
      <c r="F42" s="5">
        <v>1.573</v>
      </c>
      <c r="G42" s="5">
        <v>-0.39100000000000001</v>
      </c>
      <c r="H42" s="5">
        <v>-0.182</v>
      </c>
      <c r="I42" s="5">
        <v>5.8999999999999997E-2</v>
      </c>
      <c r="J42" s="5">
        <v>5.6000000000000001E-2</v>
      </c>
      <c r="K42" s="5">
        <v>5.0999999999999997E-2</v>
      </c>
      <c r="L42" s="5">
        <v>100</v>
      </c>
      <c r="M42" s="25">
        <v>5.11207E-205</v>
      </c>
      <c r="N42" s="81"/>
      <c r="O42" s="81"/>
    </row>
    <row r="43" spans="1:15" x14ac:dyDescent="0.3">
      <c r="A43" s="33" t="s">
        <v>163</v>
      </c>
      <c r="B43" s="5" t="s">
        <v>82</v>
      </c>
      <c r="C43" s="5" t="s">
        <v>48</v>
      </c>
      <c r="D43" s="5" t="s">
        <v>99</v>
      </c>
      <c r="E43" s="5">
        <v>0.26900000000000002</v>
      </c>
      <c r="F43" s="5">
        <v>2.6829999999999998</v>
      </c>
      <c r="G43" s="5">
        <v>-0.76900000000000002</v>
      </c>
      <c r="H43" s="5">
        <v>-0.91400000000000003</v>
      </c>
      <c r="I43" s="5">
        <v>0.53800000000000003</v>
      </c>
      <c r="J43" s="5">
        <v>0.155</v>
      </c>
      <c r="K43" s="5">
        <v>0.40200000000000002</v>
      </c>
      <c r="L43" s="219" t="s">
        <v>191</v>
      </c>
      <c r="M43" s="25">
        <v>3.1745400000000003E-5</v>
      </c>
      <c r="N43" s="81"/>
      <c r="O43" s="81"/>
    </row>
    <row r="44" spans="1:15" x14ac:dyDescent="0.3">
      <c r="A44" s="33" t="s">
        <v>163</v>
      </c>
      <c r="B44" s="5" t="s">
        <v>82</v>
      </c>
      <c r="C44" s="5" t="s">
        <v>85</v>
      </c>
      <c r="D44" s="5" t="s">
        <v>50</v>
      </c>
      <c r="E44" s="5">
        <v>0.38319999999999999</v>
      </c>
      <c r="F44" s="5">
        <v>1.667</v>
      </c>
      <c r="G44" s="5">
        <v>-0.48299999999999998</v>
      </c>
      <c r="H44" s="5">
        <v>-0.185</v>
      </c>
      <c r="I44" s="5">
        <v>6.9000000000000006E-2</v>
      </c>
      <c r="J44" s="5">
        <v>7.0000000000000007E-2</v>
      </c>
      <c r="K44" s="5">
        <v>5.3999999999999999E-2</v>
      </c>
      <c r="L44" s="5">
        <v>100</v>
      </c>
      <c r="M44" s="25">
        <v>1.52371E-178</v>
      </c>
      <c r="N44" s="81"/>
      <c r="O44" s="81"/>
    </row>
    <row r="45" spans="1:15" x14ac:dyDescent="0.3">
      <c r="A45" s="33" t="s">
        <v>163</v>
      </c>
      <c r="B45" s="5" t="s">
        <v>82</v>
      </c>
      <c r="C45" s="5" t="s">
        <v>85</v>
      </c>
      <c r="D45" s="5" t="s">
        <v>99</v>
      </c>
      <c r="E45" s="5">
        <v>0.4945</v>
      </c>
      <c r="F45" s="5">
        <v>2.7229999999999999</v>
      </c>
      <c r="G45" s="5">
        <v>-0.89600000000000002</v>
      </c>
      <c r="H45" s="5">
        <v>-0.82699999999999996</v>
      </c>
      <c r="I45" s="5">
        <v>0.54400000000000004</v>
      </c>
      <c r="J45" s="5">
        <v>0.17899999999999999</v>
      </c>
      <c r="K45" s="5">
        <v>0.38900000000000001</v>
      </c>
      <c r="L45" s="219" t="s">
        <v>191</v>
      </c>
      <c r="M45" s="90">
        <v>2.8852199999999999E-4</v>
      </c>
      <c r="N45" s="81"/>
      <c r="O45" s="81"/>
    </row>
    <row r="46" spans="1:15" x14ac:dyDescent="0.3">
      <c r="A46" s="33" t="s">
        <v>163</v>
      </c>
      <c r="B46" s="5" t="s">
        <v>82</v>
      </c>
      <c r="C46" s="5" t="s">
        <v>108</v>
      </c>
      <c r="D46" s="5" t="s">
        <v>50</v>
      </c>
      <c r="E46" s="5">
        <v>0.10829999999999999</v>
      </c>
      <c r="F46" s="5">
        <v>1.5780000000000001</v>
      </c>
      <c r="G46" s="5">
        <v>-0.52100000000000002</v>
      </c>
      <c r="H46" s="5">
        <v>-5.7000000000000002E-2</v>
      </c>
      <c r="I46" s="5">
        <v>6.0999999999999999E-2</v>
      </c>
      <c r="J46" s="5">
        <v>7.6999999999999999E-2</v>
      </c>
      <c r="K46" s="5">
        <v>6.2E-2</v>
      </c>
      <c r="L46" s="5">
        <v>100</v>
      </c>
      <c r="M46" s="25">
        <v>1.73106E-202</v>
      </c>
      <c r="N46" s="81"/>
      <c r="O46" s="81"/>
    </row>
    <row r="47" spans="1:15" x14ac:dyDescent="0.3">
      <c r="A47" s="33" t="s">
        <v>163</v>
      </c>
      <c r="B47" s="5" t="s">
        <v>82</v>
      </c>
      <c r="C47" s="5" t="s">
        <v>108</v>
      </c>
      <c r="D47" s="5" t="s">
        <v>99</v>
      </c>
      <c r="E47" s="5">
        <v>0.32150000000000001</v>
      </c>
      <c r="F47" s="5">
        <v>2.0609999999999999</v>
      </c>
      <c r="G47" s="5">
        <v>-0.67800000000000005</v>
      </c>
      <c r="H47" s="5">
        <v>-0.38300000000000001</v>
      </c>
      <c r="I47" s="5">
        <v>0.32800000000000001</v>
      </c>
      <c r="J47" s="5">
        <v>0.105</v>
      </c>
      <c r="K47" s="5">
        <v>0.247</v>
      </c>
      <c r="L47" s="219" t="s">
        <v>191</v>
      </c>
      <c r="M47" s="90">
        <v>3.9606799999999998E-2</v>
      </c>
      <c r="N47" s="81"/>
      <c r="O47" s="81"/>
    </row>
    <row r="48" spans="1:15" x14ac:dyDescent="0.3">
      <c r="A48" s="33" t="s">
        <v>163</v>
      </c>
      <c r="B48" s="5" t="s">
        <v>82</v>
      </c>
      <c r="C48" s="5" t="s">
        <v>107</v>
      </c>
      <c r="D48" s="5" t="s">
        <v>50</v>
      </c>
      <c r="E48" s="5">
        <v>0.48039999999999999</v>
      </c>
      <c r="F48" s="35">
        <v>2</v>
      </c>
      <c r="G48" s="35">
        <v>-0.90800000000000003</v>
      </c>
      <c r="H48" s="35">
        <v>-9.1999999999999998E-2</v>
      </c>
      <c r="I48" s="35">
        <v>0.13</v>
      </c>
      <c r="J48" s="35">
        <v>0.16300000000000001</v>
      </c>
      <c r="K48" s="35">
        <v>7.4999999999999997E-2</v>
      </c>
      <c r="L48" s="219" t="s">
        <v>191</v>
      </c>
      <c r="M48" s="90">
        <v>0.222386</v>
      </c>
      <c r="N48" s="81"/>
      <c r="O48" s="81"/>
    </row>
    <row r="49" spans="1:15" x14ac:dyDescent="0.3">
      <c r="A49" s="33" t="s">
        <v>163</v>
      </c>
      <c r="B49" s="5" t="s">
        <v>82</v>
      </c>
      <c r="C49" s="5" t="s">
        <v>107</v>
      </c>
      <c r="D49" s="5" t="s">
        <v>99</v>
      </c>
      <c r="E49" s="5">
        <v>0.61899999999999999</v>
      </c>
      <c r="F49" s="35">
        <v>2.6059999999999999</v>
      </c>
      <c r="G49" s="35">
        <v>-1.2270000000000001</v>
      </c>
      <c r="H49" s="35">
        <v>-0.379</v>
      </c>
      <c r="I49" s="35">
        <v>0.50700000000000001</v>
      </c>
      <c r="J49" s="35">
        <v>0.23400000000000001</v>
      </c>
      <c r="K49" s="35">
        <v>0.314</v>
      </c>
      <c r="L49" s="219" t="s">
        <v>191</v>
      </c>
      <c r="M49" s="90">
        <v>0.116742</v>
      </c>
      <c r="N49" s="81"/>
      <c r="O49" s="81"/>
    </row>
    <row r="50" spans="1:15" x14ac:dyDescent="0.3">
      <c r="A50" s="33" t="s">
        <v>163</v>
      </c>
      <c r="B50" s="5" t="s">
        <v>88</v>
      </c>
      <c r="C50" s="5" t="s">
        <v>49</v>
      </c>
      <c r="D50" s="5" t="s">
        <v>48</v>
      </c>
      <c r="E50" s="5">
        <v>3.5499999999999997E-2</v>
      </c>
      <c r="F50" s="5">
        <v>0.78500000000000003</v>
      </c>
      <c r="G50" s="5">
        <v>0.25900000000000001</v>
      </c>
      <c r="H50" s="5">
        <v>-4.3999999999999997E-2</v>
      </c>
      <c r="I50" s="5">
        <v>0.26100000000000001</v>
      </c>
      <c r="J50" s="5">
        <v>0.106</v>
      </c>
      <c r="K50" s="5">
        <v>0.157</v>
      </c>
      <c r="L50" s="5">
        <v>100</v>
      </c>
      <c r="M50" s="90">
        <v>3.1629199999999997E-4</v>
      </c>
      <c r="N50" s="81"/>
      <c r="O50" s="81"/>
    </row>
    <row r="51" spans="1:15" x14ac:dyDescent="0.3">
      <c r="A51" s="33" t="s">
        <v>163</v>
      </c>
      <c r="B51" s="5" t="s">
        <v>88</v>
      </c>
      <c r="C51" s="5" t="s">
        <v>49</v>
      </c>
      <c r="D51" s="5" t="s">
        <v>85</v>
      </c>
      <c r="E51" s="5">
        <v>7.0199999999999999E-2</v>
      </c>
      <c r="F51" s="5">
        <v>0.96099999999999997</v>
      </c>
      <c r="G51" s="5">
        <v>0.20300000000000001</v>
      </c>
      <c r="H51" s="5">
        <v>-0.16400000000000001</v>
      </c>
      <c r="I51" s="5">
        <v>0.30199999999999999</v>
      </c>
      <c r="J51" s="5">
        <v>0.108</v>
      </c>
      <c r="K51" s="5">
        <v>0.19600000000000001</v>
      </c>
      <c r="L51" s="5">
        <v>100</v>
      </c>
      <c r="M51" s="25">
        <v>3.2697999999999998E-5</v>
      </c>
      <c r="N51" s="81"/>
      <c r="O51" s="81"/>
    </row>
    <row r="52" spans="1:15" x14ac:dyDescent="0.3">
      <c r="A52" s="33" t="s">
        <v>163</v>
      </c>
      <c r="B52" s="5" t="s">
        <v>88</v>
      </c>
      <c r="C52" s="5" t="s">
        <v>49</v>
      </c>
      <c r="D52" s="5" t="s">
        <v>108</v>
      </c>
      <c r="E52" s="5">
        <v>7.4099999999999999E-2</v>
      </c>
      <c r="F52" s="5">
        <v>0.56200000000000006</v>
      </c>
      <c r="G52" s="5">
        <v>0.34499999999999997</v>
      </c>
      <c r="H52" s="5">
        <v>9.4E-2</v>
      </c>
      <c r="I52" s="5">
        <v>0.214</v>
      </c>
      <c r="J52" s="5">
        <v>8.5000000000000006E-2</v>
      </c>
      <c r="K52" s="5">
        <v>0.13200000000000001</v>
      </c>
      <c r="L52" s="5">
        <v>100</v>
      </c>
      <c r="M52" s="90">
        <v>3.5047899999999998E-3</v>
      </c>
      <c r="N52" s="81"/>
      <c r="O52" s="81"/>
    </row>
    <row r="53" spans="1:15" x14ac:dyDescent="0.3">
      <c r="A53" s="33" t="s">
        <v>163</v>
      </c>
      <c r="B53" s="5" t="s">
        <v>88</v>
      </c>
      <c r="C53" s="5" t="s">
        <v>49</v>
      </c>
      <c r="D53" s="5" t="s">
        <v>107</v>
      </c>
      <c r="E53" s="5">
        <v>0.1003</v>
      </c>
      <c r="F53" s="35">
        <v>1.702</v>
      </c>
      <c r="G53" s="35">
        <v>3.3000000000000002E-2</v>
      </c>
      <c r="H53" s="35">
        <v>-0.73499999999999999</v>
      </c>
      <c r="I53" s="35">
        <v>2.9580000000000002</v>
      </c>
      <c r="J53" s="35">
        <v>0.77</v>
      </c>
      <c r="K53" s="35">
        <v>2.1890000000000001</v>
      </c>
      <c r="L53" s="5">
        <v>100</v>
      </c>
      <c r="M53" s="90">
        <v>5.1279600000000002E-2</v>
      </c>
      <c r="N53" s="81"/>
      <c r="O53" s="81"/>
    </row>
    <row r="54" spans="1:15" x14ac:dyDescent="0.3">
      <c r="A54" s="33" t="s">
        <v>163</v>
      </c>
      <c r="B54" s="5" t="s">
        <v>88</v>
      </c>
      <c r="C54" s="5" t="s">
        <v>49</v>
      </c>
      <c r="D54" s="5" t="s">
        <v>50</v>
      </c>
      <c r="E54" s="5">
        <v>8.7499999999999994E-2</v>
      </c>
      <c r="F54" s="5">
        <v>0.625</v>
      </c>
      <c r="G54" s="5">
        <v>0.31900000000000001</v>
      </c>
      <c r="H54" s="5">
        <v>5.6000000000000001E-2</v>
      </c>
      <c r="I54" s="5">
        <v>8.5000000000000006E-2</v>
      </c>
      <c r="J54" s="5">
        <v>3.9E-2</v>
      </c>
      <c r="K54" s="5">
        <v>5.2999999999999999E-2</v>
      </c>
      <c r="L54" s="5">
        <v>100</v>
      </c>
      <c r="M54" s="25">
        <v>1.38499E-15</v>
      </c>
      <c r="N54" s="81"/>
      <c r="O54" s="81"/>
    </row>
    <row r="55" spans="1:15" x14ac:dyDescent="0.3">
      <c r="A55" s="33" t="s">
        <v>163</v>
      </c>
      <c r="B55" s="5" t="s">
        <v>88</v>
      </c>
      <c r="C55" s="5" t="s">
        <v>49</v>
      </c>
      <c r="D55" s="5" t="s">
        <v>99</v>
      </c>
      <c r="E55" s="5">
        <v>8.6300000000000002E-2</v>
      </c>
      <c r="F55" s="5">
        <v>0.81299999999999994</v>
      </c>
      <c r="G55" s="5">
        <v>0.30499999999999999</v>
      </c>
      <c r="H55" s="5">
        <v>-0.11799999999999999</v>
      </c>
      <c r="I55" s="5">
        <v>0.17</v>
      </c>
      <c r="J55" s="5">
        <v>3.6999999999999998E-2</v>
      </c>
      <c r="K55" s="5">
        <v>0.188</v>
      </c>
      <c r="L55" s="5">
        <v>100</v>
      </c>
      <c r="M55" s="25">
        <v>3.0213800000000001E-18</v>
      </c>
      <c r="N55" s="81"/>
      <c r="O55" s="81"/>
    </row>
    <row r="56" spans="1:15" x14ac:dyDescent="0.3">
      <c r="A56" s="33" t="s">
        <v>163</v>
      </c>
      <c r="B56" s="5" t="s">
        <v>88</v>
      </c>
      <c r="C56" s="5" t="s">
        <v>54</v>
      </c>
      <c r="D56" s="5" t="s">
        <v>48</v>
      </c>
      <c r="E56" s="5">
        <v>6.9199999999999998E-2</v>
      </c>
      <c r="F56" s="5">
        <v>0.82399999999999995</v>
      </c>
      <c r="G56" s="5">
        <v>0.20300000000000001</v>
      </c>
      <c r="H56" s="5">
        <v>-2.7E-2</v>
      </c>
      <c r="I56" s="5">
        <v>0.182</v>
      </c>
      <c r="J56" s="5">
        <v>6.2E-2</v>
      </c>
      <c r="K56" s="5">
        <v>0.123</v>
      </c>
      <c r="L56" s="5">
        <v>100</v>
      </c>
      <c r="M56" s="25">
        <v>1.80789E-6</v>
      </c>
      <c r="N56" s="81"/>
      <c r="O56" s="81"/>
    </row>
    <row r="57" spans="1:15" x14ac:dyDescent="0.3">
      <c r="A57" s="33" t="s">
        <v>163</v>
      </c>
      <c r="B57" s="5" t="s">
        <v>88</v>
      </c>
      <c r="C57" s="5" t="s">
        <v>54</v>
      </c>
      <c r="D57" s="5" t="s">
        <v>85</v>
      </c>
      <c r="E57" s="5">
        <v>0.1193</v>
      </c>
      <c r="F57" s="5">
        <v>0.90600000000000003</v>
      </c>
      <c r="G57" s="5">
        <v>0.182</v>
      </c>
      <c r="H57" s="5">
        <v>-8.8999999999999996E-2</v>
      </c>
      <c r="I57" s="5">
        <v>0.224</v>
      </c>
      <c r="J57" s="5">
        <v>6.6000000000000003E-2</v>
      </c>
      <c r="K57" s="5">
        <v>0.161</v>
      </c>
      <c r="L57" s="5">
        <v>100</v>
      </c>
      <c r="M57" s="25">
        <v>8.4590600000000006E-6</v>
      </c>
      <c r="N57" s="81"/>
      <c r="O57" s="81"/>
    </row>
    <row r="58" spans="1:15" x14ac:dyDescent="0.3">
      <c r="A58" s="33" t="s">
        <v>163</v>
      </c>
      <c r="B58" s="5" t="s">
        <v>88</v>
      </c>
      <c r="C58" s="5" t="s">
        <v>54</v>
      </c>
      <c r="D58" s="5" t="s">
        <v>108</v>
      </c>
      <c r="E58" s="5">
        <v>0.11409999999999999</v>
      </c>
      <c r="F58" s="5">
        <v>0.71199999999999997</v>
      </c>
      <c r="G58" s="5">
        <v>0.23799999999999999</v>
      </c>
      <c r="H58" s="5">
        <v>0.05</v>
      </c>
      <c r="I58" s="5">
        <v>0.157</v>
      </c>
      <c r="J58" s="5">
        <v>5.1999999999999998E-2</v>
      </c>
      <c r="K58" s="5">
        <v>0.109</v>
      </c>
      <c r="L58" s="5">
        <v>100</v>
      </c>
      <c r="M58" s="25">
        <v>1.13474E-6</v>
      </c>
      <c r="N58" s="81"/>
      <c r="O58" s="81"/>
    </row>
    <row r="59" spans="1:15" x14ac:dyDescent="0.3">
      <c r="A59" s="33" t="s">
        <v>163</v>
      </c>
      <c r="B59" s="5" t="s">
        <v>88</v>
      </c>
      <c r="C59" s="5" t="s">
        <v>54</v>
      </c>
      <c r="D59" s="5" t="s">
        <v>107</v>
      </c>
      <c r="E59" s="5">
        <v>0.129</v>
      </c>
      <c r="F59" s="5">
        <v>0.86799999999999999</v>
      </c>
      <c r="G59" s="5">
        <v>0.19900000000000001</v>
      </c>
      <c r="H59" s="5">
        <v>-6.7000000000000004E-2</v>
      </c>
      <c r="I59" s="5">
        <v>0.54900000000000004</v>
      </c>
      <c r="J59" s="5">
        <v>0.115</v>
      </c>
      <c r="K59" s="5">
        <v>0.436</v>
      </c>
      <c r="L59" s="5">
        <v>100</v>
      </c>
      <c r="M59" s="90">
        <v>3.7621399999999999E-2</v>
      </c>
      <c r="N59" s="81"/>
      <c r="O59" s="81"/>
    </row>
    <row r="60" spans="1:15" x14ac:dyDescent="0.3">
      <c r="A60" s="33" t="s">
        <v>163</v>
      </c>
      <c r="B60" s="5" t="s">
        <v>88</v>
      </c>
      <c r="C60" s="5" t="s">
        <v>54</v>
      </c>
      <c r="D60" s="5" t="s">
        <v>50</v>
      </c>
      <c r="E60" s="5">
        <v>0.14319999999999999</v>
      </c>
      <c r="F60" s="5">
        <v>0.72599999999999998</v>
      </c>
      <c r="G60" s="5">
        <v>0.23300000000000001</v>
      </c>
      <c r="H60" s="5">
        <v>4.1000000000000002E-2</v>
      </c>
      <c r="I60" s="5">
        <v>7.4999999999999997E-2</v>
      </c>
      <c r="J60" s="5">
        <v>2.9000000000000001E-2</v>
      </c>
      <c r="K60" s="5">
        <v>5.1999999999999998E-2</v>
      </c>
      <c r="L60" s="5">
        <v>100</v>
      </c>
      <c r="M60" s="25">
        <v>9.5154299999999997E-27</v>
      </c>
      <c r="N60" s="81"/>
      <c r="O60" s="81"/>
    </row>
    <row r="61" spans="1:15" x14ac:dyDescent="0.3">
      <c r="A61" s="33" t="s">
        <v>163</v>
      </c>
      <c r="B61" s="5" t="s">
        <v>88</v>
      </c>
      <c r="C61" s="5" t="s">
        <v>54</v>
      </c>
      <c r="D61" s="5" t="s">
        <v>99</v>
      </c>
      <c r="E61" s="5">
        <v>0.1497</v>
      </c>
      <c r="F61" s="5">
        <v>0.85499999999999998</v>
      </c>
      <c r="G61" s="5">
        <v>0.22500000000000001</v>
      </c>
      <c r="H61" s="5">
        <v>-0.08</v>
      </c>
      <c r="I61" s="5">
        <v>0.16700000000000001</v>
      </c>
      <c r="J61" s="5">
        <v>2.8000000000000001E-2</v>
      </c>
      <c r="K61" s="5">
        <v>0.18099999999999999</v>
      </c>
      <c r="L61" s="5">
        <v>100</v>
      </c>
      <c r="M61" s="25">
        <v>2.9781899999999998E-20</v>
      </c>
      <c r="N61" s="81"/>
      <c r="O61" s="81"/>
    </row>
    <row r="62" spans="1:15" x14ac:dyDescent="0.3">
      <c r="A62" s="33" t="s">
        <v>163</v>
      </c>
      <c r="B62" s="5" t="s">
        <v>88</v>
      </c>
      <c r="C62" s="5" t="s">
        <v>55</v>
      </c>
      <c r="D62" s="5" t="s">
        <v>48</v>
      </c>
      <c r="E62" s="5">
        <v>8.1600000000000006E-2</v>
      </c>
      <c r="F62" s="5">
        <v>0.79900000000000004</v>
      </c>
      <c r="G62" s="5">
        <v>0.217</v>
      </c>
      <c r="H62" s="5">
        <v>-1.6E-2</v>
      </c>
      <c r="I62" s="5">
        <v>0.19</v>
      </c>
      <c r="J62" s="5">
        <v>6.6000000000000003E-2</v>
      </c>
      <c r="K62" s="5">
        <v>0.127</v>
      </c>
      <c r="L62" s="5">
        <v>100</v>
      </c>
      <c r="M62" s="25">
        <v>6.7681700000000003E-6</v>
      </c>
      <c r="N62" s="81"/>
      <c r="O62" s="81"/>
    </row>
    <row r="63" spans="1:15" x14ac:dyDescent="0.3">
      <c r="A63" s="33" t="s">
        <v>163</v>
      </c>
      <c r="B63" s="5" t="s">
        <v>88</v>
      </c>
      <c r="C63" s="5" t="s">
        <v>55</v>
      </c>
      <c r="D63" s="5" t="s">
        <v>85</v>
      </c>
      <c r="E63" s="5">
        <v>0.13750000000000001</v>
      </c>
      <c r="F63" s="5">
        <v>0.89800000000000002</v>
      </c>
      <c r="G63" s="5">
        <v>0.191</v>
      </c>
      <c r="H63" s="5">
        <v>-8.8999999999999996E-2</v>
      </c>
      <c r="I63" s="5">
        <v>0.25900000000000001</v>
      </c>
      <c r="J63" s="5">
        <v>7.8E-2</v>
      </c>
      <c r="K63" s="5">
        <v>0.184</v>
      </c>
      <c r="L63" s="5">
        <v>100</v>
      </c>
      <c r="M63" s="25">
        <v>1.3185499999999999E-5</v>
      </c>
      <c r="N63" s="81"/>
      <c r="O63" s="81"/>
    </row>
    <row r="64" spans="1:15" x14ac:dyDescent="0.3">
      <c r="A64" s="33" t="s">
        <v>163</v>
      </c>
      <c r="B64" s="5" t="s">
        <v>88</v>
      </c>
      <c r="C64" s="5" t="s">
        <v>55</v>
      </c>
      <c r="D64" s="5" t="s">
        <v>108</v>
      </c>
      <c r="E64" s="5">
        <v>0.16819999999999999</v>
      </c>
      <c r="F64" s="5">
        <v>0.67700000000000005</v>
      </c>
      <c r="G64" s="5">
        <v>0.255</v>
      </c>
      <c r="H64" s="5">
        <v>6.7000000000000004E-2</v>
      </c>
      <c r="I64" s="5">
        <v>0.16600000000000001</v>
      </c>
      <c r="J64" s="5">
        <v>5.5E-2</v>
      </c>
      <c r="K64" s="5">
        <v>0.113</v>
      </c>
      <c r="L64" s="5">
        <v>100</v>
      </c>
      <c r="M64" s="25">
        <v>1.30984E-5</v>
      </c>
      <c r="N64" s="81"/>
      <c r="O64" s="81"/>
    </row>
    <row r="65" spans="1:15" x14ac:dyDescent="0.3">
      <c r="A65" s="33" t="s">
        <v>163</v>
      </c>
      <c r="B65" s="5" t="s">
        <v>88</v>
      </c>
      <c r="C65" s="5" t="s">
        <v>55</v>
      </c>
      <c r="D65" s="5" t="s">
        <v>107</v>
      </c>
      <c r="E65" s="5">
        <v>0.14599999999999999</v>
      </c>
      <c r="F65" s="35">
        <v>0.86599999999999999</v>
      </c>
      <c r="G65" s="35">
        <v>0.20699999999999999</v>
      </c>
      <c r="H65" s="35">
        <v>-7.1999999999999995E-2</v>
      </c>
      <c r="I65" s="35">
        <v>0.82199999999999995</v>
      </c>
      <c r="J65" s="35">
        <v>0.17599999999999999</v>
      </c>
      <c r="K65" s="35">
        <v>0.64700000000000002</v>
      </c>
      <c r="L65" s="5">
        <v>100</v>
      </c>
      <c r="M65" s="90">
        <v>0.11760900000000001</v>
      </c>
      <c r="N65" s="81"/>
      <c r="O65" s="81"/>
    </row>
    <row r="66" spans="1:15" x14ac:dyDescent="0.3">
      <c r="A66" s="33" t="s">
        <v>163</v>
      </c>
      <c r="B66" s="5" t="s">
        <v>88</v>
      </c>
      <c r="C66" s="5" t="s">
        <v>55</v>
      </c>
      <c r="D66" s="5" t="s">
        <v>50</v>
      </c>
      <c r="E66" s="5">
        <v>0.20899999999999999</v>
      </c>
      <c r="F66" s="5">
        <v>0.69799999999999995</v>
      </c>
      <c r="G66" s="5">
        <v>0.248</v>
      </c>
      <c r="H66" s="5">
        <v>5.3999999999999999E-2</v>
      </c>
      <c r="I66" s="5">
        <v>7.6999999999999999E-2</v>
      </c>
      <c r="J66" s="5">
        <v>0.03</v>
      </c>
      <c r="K66" s="5">
        <v>5.2999999999999999E-2</v>
      </c>
      <c r="L66" s="5">
        <v>100</v>
      </c>
      <c r="M66" s="25">
        <v>7.2103400000000005E-23</v>
      </c>
      <c r="N66" s="81"/>
      <c r="O66" s="81"/>
    </row>
    <row r="67" spans="1:15" x14ac:dyDescent="0.3">
      <c r="A67" s="33" t="s">
        <v>163</v>
      </c>
      <c r="B67" s="5" t="s">
        <v>88</v>
      </c>
      <c r="C67" s="5" t="s">
        <v>55</v>
      </c>
      <c r="D67" s="5" t="s">
        <v>99</v>
      </c>
      <c r="E67" s="5">
        <v>0.18129999999999999</v>
      </c>
      <c r="F67" s="5">
        <v>0.83599999999999997</v>
      </c>
      <c r="G67" s="5">
        <v>0.23300000000000001</v>
      </c>
      <c r="H67" s="5">
        <v>-6.9000000000000006E-2</v>
      </c>
      <c r="I67" s="5">
        <v>0.16400000000000001</v>
      </c>
      <c r="J67" s="5">
        <v>2.8000000000000001E-2</v>
      </c>
      <c r="K67" s="5">
        <v>0.17799999999999999</v>
      </c>
      <c r="L67" s="5">
        <v>100</v>
      </c>
      <c r="M67" s="25">
        <v>2.81745E-19</v>
      </c>
      <c r="N67" s="81"/>
      <c r="O67" s="81"/>
    </row>
    <row r="68" spans="1:15" x14ac:dyDescent="0.3">
      <c r="A68" s="33" t="s">
        <v>163</v>
      </c>
      <c r="B68" s="5" t="s">
        <v>88</v>
      </c>
      <c r="C68" s="5" t="s">
        <v>48</v>
      </c>
      <c r="D68" s="5" t="s">
        <v>50</v>
      </c>
      <c r="E68" s="5">
        <v>2.06E-2</v>
      </c>
      <c r="F68" s="5">
        <v>1.4530000000000001</v>
      </c>
      <c r="G68" s="5">
        <v>-0.34799999999999998</v>
      </c>
      <c r="H68" s="5">
        <v>-0.104</v>
      </c>
      <c r="I68" s="5">
        <v>6.2E-2</v>
      </c>
      <c r="J68" s="5">
        <v>6.5000000000000002E-2</v>
      </c>
      <c r="K68" s="5">
        <v>5.6000000000000001E-2</v>
      </c>
      <c r="L68" s="5">
        <v>100</v>
      </c>
      <c r="M68" s="25">
        <v>9.5849200000000007E-205</v>
      </c>
      <c r="N68" s="81"/>
      <c r="O68" s="81"/>
    </row>
    <row r="69" spans="1:15" x14ac:dyDescent="0.3">
      <c r="A69" s="33" t="s">
        <v>163</v>
      </c>
      <c r="B69" s="5" t="s">
        <v>88</v>
      </c>
      <c r="C69" s="5" t="s">
        <v>48</v>
      </c>
      <c r="D69" s="5" t="s">
        <v>99</v>
      </c>
      <c r="E69" s="5">
        <v>0.37659999999999999</v>
      </c>
      <c r="F69" s="5">
        <v>2.4940000000000002</v>
      </c>
      <c r="G69" s="5">
        <v>-0.627</v>
      </c>
      <c r="H69" s="5">
        <v>-0.86699999999999999</v>
      </c>
      <c r="I69" s="5">
        <v>0.58099999999999996</v>
      </c>
      <c r="J69" s="5">
        <v>0.151</v>
      </c>
      <c r="K69" s="5">
        <v>0.45400000000000001</v>
      </c>
      <c r="L69" s="219" t="s">
        <v>191</v>
      </c>
      <c r="M69" s="90">
        <v>4.5918700000000001E-4</v>
      </c>
      <c r="N69" s="81"/>
      <c r="O69" s="81"/>
    </row>
    <row r="70" spans="1:15" x14ac:dyDescent="0.3">
      <c r="A70" s="33" t="s">
        <v>163</v>
      </c>
      <c r="B70" s="5" t="s">
        <v>88</v>
      </c>
      <c r="C70" s="5" t="s">
        <v>85</v>
      </c>
      <c r="D70" s="5" t="s">
        <v>50</v>
      </c>
      <c r="E70" s="5">
        <v>7.8700000000000006E-2</v>
      </c>
      <c r="F70" s="5">
        <v>1.5389999999999999</v>
      </c>
      <c r="G70" s="5">
        <v>-0.436</v>
      </c>
      <c r="H70" s="5">
        <v>-0.10299999999999999</v>
      </c>
      <c r="I70" s="5">
        <v>7.3999999999999996E-2</v>
      </c>
      <c r="J70" s="5">
        <v>8.1000000000000003E-2</v>
      </c>
      <c r="K70" s="5">
        <v>5.8000000000000003E-2</v>
      </c>
      <c r="L70" s="5">
        <v>100</v>
      </c>
      <c r="M70" s="25">
        <v>5.5681E-178</v>
      </c>
      <c r="N70" s="81"/>
      <c r="O70" s="81"/>
    </row>
    <row r="71" spans="1:15" x14ac:dyDescent="0.3">
      <c r="A71" s="33" t="s">
        <v>163</v>
      </c>
      <c r="B71" s="5" t="s">
        <v>88</v>
      </c>
      <c r="C71" s="5" t="s">
        <v>85</v>
      </c>
      <c r="D71" s="5" t="s">
        <v>99</v>
      </c>
      <c r="E71" s="5">
        <v>0.50939999999999996</v>
      </c>
      <c r="F71" s="5">
        <v>2.4910000000000001</v>
      </c>
      <c r="G71" s="5">
        <v>-0.72599999999999998</v>
      </c>
      <c r="H71" s="5">
        <v>-0.76500000000000001</v>
      </c>
      <c r="I71" s="5">
        <v>0.57099999999999995</v>
      </c>
      <c r="J71" s="5">
        <v>0.17100000000000001</v>
      </c>
      <c r="K71" s="5">
        <v>0.43</v>
      </c>
      <c r="L71" s="219" t="s">
        <v>191</v>
      </c>
      <c r="M71" s="90">
        <v>2.4102799999999999E-3</v>
      </c>
      <c r="N71" s="81"/>
      <c r="O71" s="81"/>
    </row>
    <row r="72" spans="1:15" x14ac:dyDescent="0.3">
      <c r="A72" s="33" t="s">
        <v>163</v>
      </c>
      <c r="B72" s="5" t="s">
        <v>88</v>
      </c>
      <c r="C72" s="5" t="s">
        <v>108</v>
      </c>
      <c r="D72" s="5" t="s">
        <v>50</v>
      </c>
      <c r="E72" s="5">
        <v>1.2999999999999999E-3</v>
      </c>
      <c r="F72" s="5">
        <v>1.4370000000000001</v>
      </c>
      <c r="G72" s="5">
        <v>-0.40600000000000003</v>
      </c>
      <c r="H72" s="5">
        <v>-3.2000000000000001E-2</v>
      </c>
      <c r="I72" s="5">
        <v>6.3E-2</v>
      </c>
      <c r="J72" s="5">
        <v>8.7999999999999995E-2</v>
      </c>
      <c r="K72" s="5">
        <v>6.9000000000000006E-2</v>
      </c>
      <c r="L72" s="5">
        <v>100</v>
      </c>
      <c r="M72" s="25">
        <v>2.0687199999999999E-200</v>
      </c>
      <c r="N72" s="81"/>
      <c r="O72" s="81"/>
    </row>
    <row r="73" spans="1:15" x14ac:dyDescent="0.3">
      <c r="A73" s="33" t="s">
        <v>163</v>
      </c>
      <c r="B73" s="5" t="s">
        <v>88</v>
      </c>
      <c r="C73" s="5" t="s">
        <v>108</v>
      </c>
      <c r="D73" s="5" t="s">
        <v>99</v>
      </c>
      <c r="E73" s="5">
        <v>8.3000000000000001E-3</v>
      </c>
      <c r="F73" s="5">
        <v>2.028</v>
      </c>
      <c r="G73" s="5">
        <v>-0.52800000000000002</v>
      </c>
      <c r="H73" s="5">
        <v>-0.5</v>
      </c>
      <c r="I73" s="5">
        <v>0.46600000000000003</v>
      </c>
      <c r="J73" s="5">
        <v>0.114</v>
      </c>
      <c r="K73" s="5">
        <v>0.38200000000000001</v>
      </c>
      <c r="L73" s="219" t="s">
        <v>191</v>
      </c>
      <c r="M73" s="90">
        <v>3.2050500000000003E-2</v>
      </c>
      <c r="N73" s="81"/>
      <c r="O73" s="81"/>
    </row>
    <row r="74" spans="1:15" x14ac:dyDescent="0.3">
      <c r="A74" s="33" t="s">
        <v>163</v>
      </c>
      <c r="B74" s="5" t="s">
        <v>88</v>
      </c>
      <c r="C74" s="5" t="s">
        <v>107</v>
      </c>
      <c r="D74" s="5" t="s">
        <v>50</v>
      </c>
      <c r="E74" s="5">
        <v>0.106</v>
      </c>
      <c r="F74" s="35">
        <v>1.823</v>
      </c>
      <c r="G74" s="35">
        <v>-0.81599999999999995</v>
      </c>
      <c r="H74" s="35">
        <v>-7.0000000000000001E-3</v>
      </c>
      <c r="I74" s="35">
        <v>0.13600000000000001</v>
      </c>
      <c r="J74" s="35">
        <v>0.17799999999999999</v>
      </c>
      <c r="K74" s="35">
        <v>8.2000000000000003E-2</v>
      </c>
      <c r="L74" s="219" t="s">
        <v>191</v>
      </c>
      <c r="M74" s="90">
        <v>0.75505199999999995</v>
      </c>
      <c r="N74" s="81"/>
      <c r="O74" s="81"/>
    </row>
    <row r="75" spans="1:15" x14ac:dyDescent="0.3">
      <c r="A75" s="33" t="s">
        <v>163</v>
      </c>
      <c r="B75" s="5" t="s">
        <v>88</v>
      </c>
      <c r="C75" s="5" t="s">
        <v>107</v>
      </c>
      <c r="D75" s="5" t="s">
        <v>99</v>
      </c>
      <c r="E75" s="5">
        <v>0.25690000000000002</v>
      </c>
      <c r="F75" s="35">
        <v>2.4119999999999999</v>
      </c>
      <c r="G75" s="35">
        <v>-0.97899999999999998</v>
      </c>
      <c r="H75" s="35">
        <v>-0.434</v>
      </c>
      <c r="I75" s="35">
        <v>0.55300000000000005</v>
      </c>
      <c r="J75" s="35">
        <v>0.222</v>
      </c>
      <c r="K75" s="35">
        <v>0.38100000000000001</v>
      </c>
      <c r="L75" s="219" t="s">
        <v>191</v>
      </c>
      <c r="M75" s="90">
        <v>0.100413</v>
      </c>
      <c r="N75" s="81"/>
      <c r="O75" s="81"/>
    </row>
    <row r="76" spans="1:15" x14ac:dyDescent="0.3">
      <c r="A76" s="33" t="s">
        <v>162</v>
      </c>
      <c r="B76" s="5" t="s">
        <v>82</v>
      </c>
      <c r="C76" s="5"/>
      <c r="D76" s="5"/>
      <c r="E76" s="24">
        <v>3.3680542E-15</v>
      </c>
      <c r="F76" s="5"/>
      <c r="G76" s="5"/>
      <c r="H76" s="5"/>
      <c r="I76" s="5"/>
      <c r="J76" s="5"/>
      <c r="K76" s="5"/>
      <c r="L76" s="5"/>
      <c r="M76" s="90"/>
      <c r="N76" s="81"/>
      <c r="O76" s="81"/>
    </row>
    <row r="77" spans="1:15" x14ac:dyDescent="0.3">
      <c r="A77" s="33" t="s">
        <v>162</v>
      </c>
      <c r="B77" s="5" t="s">
        <v>88</v>
      </c>
      <c r="C77" s="5"/>
      <c r="D77" s="5"/>
      <c r="E77" s="24">
        <v>1.6486343599999999E-5</v>
      </c>
      <c r="F77" s="5"/>
      <c r="G77" s="5"/>
      <c r="H77" s="5"/>
      <c r="I77" s="5"/>
      <c r="J77" s="5"/>
      <c r="K77" s="5"/>
      <c r="L77" s="5"/>
      <c r="M77" s="90"/>
      <c r="N77" s="81"/>
      <c r="O77" s="81"/>
    </row>
    <row r="78" spans="1:15" x14ac:dyDescent="0.3">
      <c r="A78" s="33" t="s">
        <v>162</v>
      </c>
      <c r="B78" s="5" t="s">
        <v>82</v>
      </c>
      <c r="C78" s="5" t="s">
        <v>49</v>
      </c>
      <c r="D78" s="5"/>
      <c r="E78" s="5">
        <v>2.9700000000000001E-2</v>
      </c>
      <c r="F78" s="5">
        <v>0.79700000000000004</v>
      </c>
      <c r="G78" s="5">
        <v>0.20300000000000001</v>
      </c>
      <c r="H78" s="5"/>
      <c r="I78" s="5">
        <v>2.3E-2</v>
      </c>
      <c r="J78" s="5">
        <v>2.3E-2</v>
      </c>
      <c r="K78" s="5"/>
      <c r="L78" s="219" t="s">
        <v>191</v>
      </c>
      <c r="M78" s="90">
        <v>5.8043099999999999E-17</v>
      </c>
      <c r="N78" s="81"/>
      <c r="O78" s="81"/>
    </row>
    <row r="79" spans="1:15" x14ac:dyDescent="0.3">
      <c r="A79" s="33" t="s">
        <v>162</v>
      </c>
      <c r="B79" s="5" t="s">
        <v>82</v>
      </c>
      <c r="C79" s="5" t="s">
        <v>54</v>
      </c>
      <c r="D79" s="5"/>
      <c r="E79" s="6">
        <v>1.1599999999999999E-2</v>
      </c>
      <c r="F79" s="6">
        <v>0.85099999999999998</v>
      </c>
      <c r="G79" s="6">
        <v>0.14899999999999999</v>
      </c>
      <c r="H79" s="6"/>
      <c r="I79" s="6">
        <v>1.7000000000000001E-2</v>
      </c>
      <c r="J79" s="6">
        <v>1.7000000000000001E-2</v>
      </c>
      <c r="K79" s="5"/>
      <c r="L79" s="219" t="s">
        <v>191</v>
      </c>
      <c r="M79" s="90">
        <v>1.9724099999999999E-16</v>
      </c>
      <c r="N79" s="81"/>
      <c r="O79" s="81"/>
    </row>
    <row r="80" spans="1:15" x14ac:dyDescent="0.3">
      <c r="A80" s="33" t="s">
        <v>162</v>
      </c>
      <c r="B80" s="5" t="s">
        <v>82</v>
      </c>
      <c r="C80" s="5" t="s">
        <v>55</v>
      </c>
      <c r="D80" s="5"/>
      <c r="E80" s="6">
        <v>1.5900000000000001E-2</v>
      </c>
      <c r="F80" s="6">
        <v>0.84499999999999997</v>
      </c>
      <c r="G80" s="6">
        <v>0.155</v>
      </c>
      <c r="H80" s="6"/>
      <c r="I80" s="6">
        <v>1.7999999999999999E-2</v>
      </c>
      <c r="J80" s="6">
        <v>1.7999999999999999E-2</v>
      </c>
      <c r="K80" s="5"/>
      <c r="L80" s="219" t="s">
        <v>191</v>
      </c>
      <c r="M80" s="90">
        <v>1.29297E-16</v>
      </c>
      <c r="N80" s="81"/>
      <c r="O80" s="81"/>
    </row>
    <row r="81" spans="1:15" x14ac:dyDescent="0.3">
      <c r="A81" s="33" t="s">
        <v>162</v>
      </c>
      <c r="B81" s="5" t="s">
        <v>82</v>
      </c>
      <c r="C81" s="5" t="s">
        <v>48</v>
      </c>
      <c r="D81" s="5"/>
      <c r="E81" s="5">
        <v>8.7499999999999994E-2</v>
      </c>
      <c r="F81" s="5">
        <v>1.38</v>
      </c>
      <c r="G81" s="5">
        <v>-0.38</v>
      </c>
      <c r="H81" s="5"/>
      <c r="I81" s="5">
        <v>0.05</v>
      </c>
      <c r="J81" s="5">
        <v>0.05</v>
      </c>
      <c r="K81" s="5"/>
      <c r="L81" s="219" t="s">
        <v>191</v>
      </c>
      <c r="M81" s="90">
        <v>1.0805300000000001E-17</v>
      </c>
      <c r="N81" s="81"/>
      <c r="O81" s="81"/>
    </row>
    <row r="82" spans="1:15" x14ac:dyDescent="0.3">
      <c r="A82" s="33" t="s">
        <v>162</v>
      </c>
      <c r="B82" s="5" t="s">
        <v>82</v>
      </c>
      <c r="C82" s="5" t="s">
        <v>85</v>
      </c>
      <c r="D82" s="5"/>
      <c r="E82" s="5">
        <v>0.26979999999999998</v>
      </c>
      <c r="F82" s="5">
        <v>1.4870000000000001</v>
      </c>
      <c r="G82" s="5">
        <v>-0.48699999999999999</v>
      </c>
      <c r="H82" s="5"/>
      <c r="I82" s="5">
        <v>6.6000000000000003E-2</v>
      </c>
      <c r="J82" s="5">
        <v>6.6000000000000003E-2</v>
      </c>
      <c r="K82" s="5"/>
      <c r="L82" s="219" t="s">
        <v>191</v>
      </c>
      <c r="M82" s="90">
        <v>1.74847E-18</v>
      </c>
      <c r="N82" s="81"/>
      <c r="O82" s="81"/>
    </row>
    <row r="83" spans="1:15" x14ac:dyDescent="0.3">
      <c r="A83" s="33" t="s">
        <v>162</v>
      </c>
      <c r="B83" s="5" t="s">
        <v>82</v>
      </c>
      <c r="C83" s="5" t="s">
        <v>108</v>
      </c>
      <c r="D83" s="5"/>
      <c r="E83" s="5">
        <v>0.1963</v>
      </c>
      <c r="F83" s="5">
        <v>1.431</v>
      </c>
      <c r="G83" s="5">
        <v>-0.43099999999999999</v>
      </c>
      <c r="H83" s="5"/>
      <c r="I83" s="5">
        <v>5.8000000000000003E-2</v>
      </c>
      <c r="J83" s="5">
        <v>5.8000000000000003E-2</v>
      </c>
      <c r="K83" s="5"/>
      <c r="L83" s="219" t="s">
        <v>191</v>
      </c>
      <c r="M83" s="90">
        <v>3.0521900000000001E-18</v>
      </c>
      <c r="N83" s="81"/>
      <c r="O83" s="81"/>
    </row>
    <row r="84" spans="1:15" x14ac:dyDescent="0.3">
      <c r="A84" s="33" t="s">
        <v>162</v>
      </c>
      <c r="B84" s="5" t="s">
        <v>82</v>
      </c>
      <c r="C84" s="5" t="s">
        <v>107</v>
      </c>
      <c r="D84" s="5"/>
      <c r="E84" s="5">
        <v>0.3846</v>
      </c>
      <c r="F84" s="5">
        <v>1.835</v>
      </c>
      <c r="G84" s="5">
        <v>-0.83499999999999996</v>
      </c>
      <c r="H84" s="5"/>
      <c r="I84" s="5">
        <v>0.13300000000000001</v>
      </c>
      <c r="J84" s="5">
        <v>0.13300000000000001</v>
      </c>
      <c r="K84" s="5"/>
      <c r="L84" s="219" t="s">
        <v>191</v>
      </c>
      <c r="M84" s="90">
        <v>9.8885199999999993E-19</v>
      </c>
      <c r="N84" s="81"/>
      <c r="O84" s="81"/>
    </row>
    <row r="85" spans="1:15" x14ac:dyDescent="0.3">
      <c r="A85" s="33" t="s">
        <v>162</v>
      </c>
      <c r="B85" s="5" t="s">
        <v>82</v>
      </c>
      <c r="C85" s="5" t="s">
        <v>50</v>
      </c>
      <c r="D85" s="5"/>
      <c r="E85" s="24">
        <v>4.6620522899999999E-10</v>
      </c>
      <c r="F85" s="5">
        <v>1.2150000000000001</v>
      </c>
      <c r="G85" s="5">
        <v>-0.215</v>
      </c>
      <c r="H85" s="5"/>
      <c r="I85" s="5">
        <v>4.5999999999999999E-2</v>
      </c>
      <c r="J85" s="5">
        <v>4.5999999999999999E-2</v>
      </c>
      <c r="K85" s="5"/>
      <c r="L85" s="219" t="s">
        <v>191</v>
      </c>
      <c r="M85" s="90">
        <v>1.0770199999999999E-7</v>
      </c>
      <c r="N85" s="81"/>
      <c r="O85" s="81"/>
    </row>
    <row r="86" spans="1:15" x14ac:dyDescent="0.3">
      <c r="A86" s="33" t="s">
        <v>162</v>
      </c>
      <c r="B86" s="5" t="s">
        <v>82</v>
      </c>
      <c r="C86" s="5" t="s">
        <v>99</v>
      </c>
      <c r="D86" s="5"/>
      <c r="E86" s="24">
        <v>6.7810475299999997E-15</v>
      </c>
      <c r="F86" s="35">
        <v>-5.13</v>
      </c>
      <c r="G86" s="35">
        <v>6.13</v>
      </c>
      <c r="H86" s="35"/>
      <c r="I86" s="35">
        <v>937.43100000000004</v>
      </c>
      <c r="J86" s="35">
        <v>937.43100000000004</v>
      </c>
      <c r="K86" s="5"/>
      <c r="L86" s="219" t="s">
        <v>191</v>
      </c>
      <c r="M86" s="90">
        <v>7.39847E-2</v>
      </c>
      <c r="N86" s="81"/>
      <c r="O86" s="81"/>
    </row>
    <row r="87" spans="1:15" x14ac:dyDescent="0.3">
      <c r="A87" s="33" t="s">
        <v>162</v>
      </c>
      <c r="B87" s="5" t="s">
        <v>88</v>
      </c>
      <c r="C87" s="5" t="s">
        <v>49</v>
      </c>
      <c r="D87" s="5"/>
      <c r="E87" s="5">
        <v>7.1000000000000004E-3</v>
      </c>
      <c r="F87" s="5">
        <v>0.86299999999999999</v>
      </c>
      <c r="G87" s="5">
        <v>0.13700000000000001</v>
      </c>
      <c r="H87" s="5"/>
      <c r="I87" s="5">
        <v>3.2000000000000001E-2</v>
      </c>
      <c r="J87" s="5">
        <v>3.2000000000000001E-2</v>
      </c>
      <c r="K87" s="5"/>
      <c r="L87" s="219" t="s">
        <v>191</v>
      </c>
      <c r="M87" s="90">
        <v>4.6433900000000003E-5</v>
      </c>
      <c r="N87" s="81"/>
      <c r="O87" s="81"/>
    </row>
    <row r="88" spans="1:15" x14ac:dyDescent="0.3">
      <c r="A88" s="33" t="s">
        <v>162</v>
      </c>
      <c r="B88" s="5" t="s">
        <v>88</v>
      </c>
      <c r="C88" s="5" t="s">
        <v>54</v>
      </c>
      <c r="D88" s="5"/>
      <c r="E88" s="5">
        <v>4.7000000000000002E-3</v>
      </c>
      <c r="F88" s="5">
        <v>0.90400000000000003</v>
      </c>
      <c r="G88" s="5">
        <v>9.6000000000000002E-2</v>
      </c>
      <c r="H88" s="5"/>
      <c r="I88" s="5">
        <v>2.3E-2</v>
      </c>
      <c r="J88" s="5">
        <v>2.3E-2</v>
      </c>
      <c r="K88" s="5"/>
      <c r="L88" s="219" t="s">
        <v>191</v>
      </c>
      <c r="M88" s="90">
        <v>7.8271199999999997E-5</v>
      </c>
      <c r="N88" s="81"/>
      <c r="O88" s="81"/>
    </row>
    <row r="89" spans="1:15" x14ac:dyDescent="0.3">
      <c r="A89" s="33" t="s">
        <v>162</v>
      </c>
      <c r="B89" s="5" t="s">
        <v>88</v>
      </c>
      <c r="C89" s="5" t="s">
        <v>55</v>
      </c>
      <c r="D89" s="5"/>
      <c r="E89" s="5">
        <v>5.1999999999999998E-3</v>
      </c>
      <c r="F89" s="5">
        <v>0.9</v>
      </c>
      <c r="G89" s="5">
        <v>0.1</v>
      </c>
      <c r="H89" s="5"/>
      <c r="I89" s="5">
        <v>2.4E-2</v>
      </c>
      <c r="J89" s="5">
        <v>2.4E-2</v>
      </c>
      <c r="K89" s="5"/>
      <c r="L89" s="219" t="s">
        <v>191</v>
      </c>
      <c r="M89" s="90">
        <v>6.8614099999999998E-5</v>
      </c>
      <c r="N89" s="81"/>
      <c r="O89" s="81"/>
    </row>
    <row r="90" spans="1:15" x14ac:dyDescent="0.3">
      <c r="A90" s="33" t="s">
        <v>162</v>
      </c>
      <c r="B90" s="5" t="s">
        <v>88</v>
      </c>
      <c r="C90" s="5" t="s">
        <v>48</v>
      </c>
      <c r="D90" s="5"/>
      <c r="E90" s="5">
        <v>2.3800000000000002E-2</v>
      </c>
      <c r="F90" s="5">
        <v>1.216</v>
      </c>
      <c r="G90" s="5">
        <v>-0.216</v>
      </c>
      <c r="H90" s="5"/>
      <c r="I90" s="5">
        <v>5.2999999999999999E-2</v>
      </c>
      <c r="J90" s="5">
        <v>5.2999999999999999E-2</v>
      </c>
      <c r="K90" s="5"/>
      <c r="L90" s="219" t="s">
        <v>191</v>
      </c>
      <c r="M90" s="90">
        <v>8.3687699999999998E-6</v>
      </c>
      <c r="N90" s="81"/>
      <c r="O90" s="81"/>
    </row>
    <row r="91" spans="1:15" x14ac:dyDescent="0.3">
      <c r="A91" s="33" t="s">
        <v>162</v>
      </c>
      <c r="B91" s="5" t="s">
        <v>88</v>
      </c>
      <c r="C91" s="5" t="s">
        <v>85</v>
      </c>
      <c r="D91" s="5"/>
      <c r="E91" s="5">
        <v>5.5500000000000001E-2</v>
      </c>
      <c r="F91" s="5">
        <v>1.276</v>
      </c>
      <c r="G91" s="5">
        <v>-0.27600000000000002</v>
      </c>
      <c r="H91" s="5"/>
      <c r="I91" s="5">
        <v>6.7000000000000004E-2</v>
      </c>
      <c r="J91" s="5">
        <v>6.7000000000000004E-2</v>
      </c>
      <c r="K91" s="5"/>
      <c r="L91" s="219" t="s">
        <v>191</v>
      </c>
      <c r="M91" s="90">
        <v>2.4167500000000002E-6</v>
      </c>
      <c r="N91" s="81"/>
      <c r="O91" s="81"/>
    </row>
    <row r="92" spans="1:15" x14ac:dyDescent="0.3">
      <c r="A92" s="33" t="s">
        <v>162</v>
      </c>
      <c r="B92" s="5" t="s">
        <v>88</v>
      </c>
      <c r="C92" s="5" t="s">
        <v>108</v>
      </c>
      <c r="D92" s="5"/>
      <c r="E92" s="5">
        <v>1.1599999999999999E-2</v>
      </c>
      <c r="F92" s="5">
        <v>1.2210000000000001</v>
      </c>
      <c r="G92" s="5">
        <v>-0.221</v>
      </c>
      <c r="H92" s="5"/>
      <c r="I92" s="5">
        <v>5.8000000000000003E-2</v>
      </c>
      <c r="J92" s="5">
        <v>5.8000000000000003E-2</v>
      </c>
      <c r="K92" s="5"/>
      <c r="L92" s="219" t="s">
        <v>191</v>
      </c>
      <c r="M92" s="90">
        <v>2.2994999999999999E-5</v>
      </c>
      <c r="N92" s="81"/>
      <c r="O92" s="81"/>
    </row>
    <row r="93" spans="1:15" x14ac:dyDescent="0.3">
      <c r="A93" s="33" t="s">
        <v>162</v>
      </c>
      <c r="B93" s="5" t="s">
        <v>88</v>
      </c>
      <c r="C93" s="5" t="s">
        <v>107</v>
      </c>
      <c r="D93" s="5"/>
      <c r="E93" s="5">
        <v>4.9599999999999998E-2</v>
      </c>
      <c r="F93" s="5">
        <v>1.4370000000000001</v>
      </c>
      <c r="G93" s="5">
        <v>-0.437</v>
      </c>
      <c r="H93" s="5"/>
      <c r="I93" s="5">
        <v>0.11799999999999999</v>
      </c>
      <c r="J93" s="5">
        <v>0.11799999999999999</v>
      </c>
      <c r="K93" s="5"/>
      <c r="L93" s="219" t="s">
        <v>191</v>
      </c>
      <c r="M93" s="90">
        <v>3.01887E-6</v>
      </c>
      <c r="N93" s="81"/>
      <c r="O93" s="81"/>
    </row>
    <row r="94" spans="1:15" x14ac:dyDescent="0.3">
      <c r="A94" s="33" t="s">
        <v>162</v>
      </c>
      <c r="B94" s="5" t="s">
        <v>88</v>
      </c>
      <c r="C94" s="5" t="s">
        <v>50</v>
      </c>
      <c r="D94" s="5"/>
      <c r="E94" s="24">
        <v>4.4626523200000003E-5</v>
      </c>
      <c r="F94" s="5">
        <v>1.0900000000000001</v>
      </c>
      <c r="G94" s="5">
        <v>-0.09</v>
      </c>
      <c r="H94" s="5"/>
      <c r="I94" s="5">
        <v>4.5999999999999999E-2</v>
      </c>
      <c r="J94" s="5">
        <v>4.5999999999999999E-2</v>
      </c>
      <c r="K94" s="5"/>
      <c r="L94" s="219" t="s">
        <v>191</v>
      </c>
      <c r="M94" s="90">
        <v>3.98605E-2</v>
      </c>
      <c r="N94" s="81"/>
      <c r="O94" s="81"/>
    </row>
    <row r="95" spans="1:15" x14ac:dyDescent="0.3">
      <c r="A95" s="33" t="s">
        <v>162</v>
      </c>
      <c r="B95" s="5" t="s">
        <v>88</v>
      </c>
      <c r="C95" s="5" t="s">
        <v>99</v>
      </c>
      <c r="D95" s="5"/>
      <c r="E95" s="24">
        <v>1.59725745E-5</v>
      </c>
      <c r="F95" s="35">
        <v>1.2669999999999999</v>
      </c>
      <c r="G95" s="35">
        <v>-0.26700000000000002</v>
      </c>
      <c r="H95" s="35"/>
      <c r="I95" s="35">
        <v>0.36399999999999999</v>
      </c>
      <c r="J95" s="35">
        <v>0.36399999999999999</v>
      </c>
      <c r="K95" s="5"/>
      <c r="L95" s="219" t="s">
        <v>191</v>
      </c>
      <c r="M95" s="90">
        <v>0.22647800000000001</v>
      </c>
      <c r="N95" s="81"/>
      <c r="O95" s="81"/>
    </row>
    <row r="96" spans="1:15" x14ac:dyDescent="0.3">
      <c r="A96" s="33" t="s">
        <v>162</v>
      </c>
      <c r="B96" s="5" t="s">
        <v>82</v>
      </c>
      <c r="C96" s="5" t="s">
        <v>49</v>
      </c>
      <c r="D96" s="5" t="s">
        <v>48</v>
      </c>
      <c r="E96" s="5">
        <v>7.1099999999999997E-2</v>
      </c>
      <c r="F96" s="5">
        <v>1.1779999999999999</v>
      </c>
      <c r="G96" s="5">
        <v>7.2999999999999995E-2</v>
      </c>
      <c r="H96" s="5">
        <v>-0.252</v>
      </c>
      <c r="I96" s="5">
        <v>0.223</v>
      </c>
      <c r="J96" s="5">
        <v>7.9000000000000001E-2</v>
      </c>
      <c r="K96" s="5">
        <v>0.14599999999999999</v>
      </c>
      <c r="L96" s="5">
        <v>100</v>
      </c>
      <c r="M96" s="90">
        <v>3.7890299999999998E-10</v>
      </c>
      <c r="N96" s="81"/>
      <c r="O96" s="81"/>
    </row>
    <row r="97" spans="1:15" x14ac:dyDescent="0.3">
      <c r="A97" s="33" t="s">
        <v>162</v>
      </c>
      <c r="B97" s="5" t="s">
        <v>82</v>
      </c>
      <c r="C97" s="5" t="s">
        <v>49</v>
      </c>
      <c r="D97" s="5" t="s">
        <v>85</v>
      </c>
      <c r="E97" s="5">
        <v>0.19939999999999999</v>
      </c>
      <c r="F97" s="5">
        <v>1.3380000000000001</v>
      </c>
      <c r="G97" s="5">
        <v>4.7E-2</v>
      </c>
      <c r="H97" s="5">
        <v>-0.38500000000000001</v>
      </c>
      <c r="I97" s="5">
        <v>0.28100000000000003</v>
      </c>
      <c r="J97" s="5">
        <v>8.5999999999999993E-2</v>
      </c>
      <c r="K97" s="5">
        <v>0.19800000000000001</v>
      </c>
      <c r="L97" s="5">
        <v>100</v>
      </c>
      <c r="M97" s="90">
        <v>6.5669900000000001E-10</v>
      </c>
      <c r="N97" s="81"/>
      <c r="O97" s="81"/>
    </row>
    <row r="98" spans="1:15" x14ac:dyDescent="0.3">
      <c r="A98" s="33" t="s">
        <v>162</v>
      </c>
      <c r="B98" s="5" t="s">
        <v>82</v>
      </c>
      <c r="C98" s="5" t="s">
        <v>49</v>
      </c>
      <c r="D98" s="5" t="s">
        <v>108</v>
      </c>
      <c r="E98" s="5">
        <v>7.3200000000000001E-2</v>
      </c>
      <c r="F98" s="5">
        <v>1.363</v>
      </c>
      <c r="G98" s="5">
        <v>2.3E-2</v>
      </c>
      <c r="H98" s="5">
        <v>-0.38600000000000001</v>
      </c>
      <c r="I98" s="5">
        <v>0.41499999999999998</v>
      </c>
      <c r="J98" s="5">
        <v>0.13500000000000001</v>
      </c>
      <c r="K98" s="5">
        <v>0.28199999999999997</v>
      </c>
      <c r="L98" s="5">
        <v>100</v>
      </c>
      <c r="M98" s="90">
        <v>2.4741499999999999E-6</v>
      </c>
      <c r="N98" s="81"/>
      <c r="O98" s="81"/>
    </row>
    <row r="99" spans="1:15" x14ac:dyDescent="0.3">
      <c r="A99" s="33" t="s">
        <v>162</v>
      </c>
      <c r="B99" s="5" t="s">
        <v>82</v>
      </c>
      <c r="C99" s="5" t="s">
        <v>49</v>
      </c>
      <c r="D99" s="5" t="s">
        <v>107</v>
      </c>
      <c r="E99" s="5">
        <v>0.27450000000000002</v>
      </c>
      <c r="F99" s="5">
        <v>2.5270000000000001</v>
      </c>
      <c r="G99" s="5">
        <v>-0.14299999999999999</v>
      </c>
      <c r="H99" s="5">
        <v>-1.3839999999999999</v>
      </c>
      <c r="I99" s="5">
        <v>1.897</v>
      </c>
      <c r="J99" s="5">
        <v>0.38400000000000001</v>
      </c>
      <c r="K99" s="5">
        <v>1.5149999999999999</v>
      </c>
      <c r="L99" s="5">
        <v>100</v>
      </c>
      <c r="M99" s="90">
        <v>4.1036499999999999E-5</v>
      </c>
      <c r="N99" s="81"/>
      <c r="O99" s="81"/>
    </row>
    <row r="100" spans="1:15" x14ac:dyDescent="0.3">
      <c r="A100" s="33" t="s">
        <v>162</v>
      </c>
      <c r="B100" s="5" t="s">
        <v>82</v>
      </c>
      <c r="C100" s="5" t="s">
        <v>49</v>
      </c>
      <c r="D100" s="5" t="s">
        <v>50</v>
      </c>
      <c r="E100" s="5">
        <v>5.5500000000000001E-2</v>
      </c>
      <c r="F100" s="5">
        <v>0.65</v>
      </c>
      <c r="G100" s="5">
        <v>0.249</v>
      </c>
      <c r="H100" s="5">
        <v>0.10100000000000001</v>
      </c>
      <c r="I100" s="5">
        <v>7.9000000000000001E-2</v>
      </c>
      <c r="J100" s="5">
        <v>3.3000000000000002E-2</v>
      </c>
      <c r="K100" s="5">
        <v>5.1999999999999998E-2</v>
      </c>
      <c r="L100" s="5">
        <v>100</v>
      </c>
      <c r="M100" s="90">
        <v>1.0065000000000001E-15</v>
      </c>
      <c r="N100" s="81"/>
      <c r="O100" s="81"/>
    </row>
    <row r="101" spans="1:15" x14ac:dyDescent="0.3">
      <c r="A101" s="33" t="s">
        <v>162</v>
      </c>
      <c r="B101" s="5" t="s">
        <v>82</v>
      </c>
      <c r="C101" s="5" t="s">
        <v>49</v>
      </c>
      <c r="D101" s="5" t="s">
        <v>99</v>
      </c>
      <c r="E101" s="5">
        <v>2.3900000000000001E-2</v>
      </c>
      <c r="F101" s="5">
        <v>0.67100000000000004</v>
      </c>
      <c r="G101" s="5">
        <v>0.188</v>
      </c>
      <c r="H101" s="5">
        <v>0.14099999999999999</v>
      </c>
      <c r="I101" s="5">
        <v>0.123</v>
      </c>
      <c r="J101" s="5">
        <v>2.5000000000000001E-2</v>
      </c>
      <c r="K101" s="5">
        <v>0.13600000000000001</v>
      </c>
      <c r="L101" s="5">
        <v>100</v>
      </c>
      <c r="M101" s="90">
        <v>1.1064700000000001E-11</v>
      </c>
      <c r="N101" s="81"/>
      <c r="O101" s="81"/>
    </row>
    <row r="102" spans="1:15" x14ac:dyDescent="0.3">
      <c r="A102" s="33" t="s">
        <v>162</v>
      </c>
      <c r="B102" s="5" t="s">
        <v>82</v>
      </c>
      <c r="C102" s="5" t="s">
        <v>54</v>
      </c>
      <c r="D102" s="5" t="s">
        <v>48</v>
      </c>
      <c r="E102" s="5">
        <v>5.33E-2</v>
      </c>
      <c r="F102" s="5">
        <v>1.2470000000000001</v>
      </c>
      <c r="G102" s="5">
        <v>0.04</v>
      </c>
      <c r="H102" s="5">
        <v>-0.28699999999999998</v>
      </c>
      <c r="I102" s="5">
        <v>0.186</v>
      </c>
      <c r="J102" s="5">
        <v>5.3999999999999999E-2</v>
      </c>
      <c r="K102" s="5">
        <v>0.13400000000000001</v>
      </c>
      <c r="L102" s="5">
        <v>100</v>
      </c>
      <c r="M102" s="90">
        <v>6.7140900000000002E-15</v>
      </c>
      <c r="N102" s="81"/>
      <c r="O102" s="81"/>
    </row>
    <row r="103" spans="1:15" x14ac:dyDescent="0.3">
      <c r="A103" s="33" t="s">
        <v>162</v>
      </c>
      <c r="B103" s="5" t="s">
        <v>82</v>
      </c>
      <c r="C103" s="5" t="s">
        <v>54</v>
      </c>
      <c r="D103" s="5" t="s">
        <v>85</v>
      </c>
      <c r="E103" s="5">
        <v>0.1575</v>
      </c>
      <c r="F103" s="5">
        <v>1.4419999999999999</v>
      </c>
      <c r="G103" s="5">
        <v>1.2E-2</v>
      </c>
      <c r="H103" s="5">
        <v>-0.45300000000000001</v>
      </c>
      <c r="I103" s="5">
        <v>0.26800000000000002</v>
      </c>
      <c r="J103" s="5">
        <v>6.6000000000000003E-2</v>
      </c>
      <c r="K103" s="5">
        <v>0.20499999999999999</v>
      </c>
      <c r="L103" s="5">
        <v>100</v>
      </c>
      <c r="M103" s="90">
        <v>2.4789200000000001E-12</v>
      </c>
      <c r="N103" s="81"/>
      <c r="O103" s="81"/>
    </row>
    <row r="104" spans="1:15" x14ac:dyDescent="0.3">
      <c r="A104" s="33" t="s">
        <v>286</v>
      </c>
      <c r="B104" s="5" t="s">
        <v>82</v>
      </c>
      <c r="C104" s="5" t="s">
        <v>54</v>
      </c>
      <c r="D104" s="5" t="s">
        <v>108</v>
      </c>
      <c r="E104" s="5">
        <v>5.4800000000000001E-2</v>
      </c>
      <c r="F104" s="5">
        <v>1.304</v>
      </c>
      <c r="G104" s="5">
        <v>3.5000000000000003E-2</v>
      </c>
      <c r="H104" s="5">
        <v>-0.34</v>
      </c>
      <c r="I104" s="5">
        <v>0.23300000000000001</v>
      </c>
      <c r="J104" s="5">
        <v>6.2E-2</v>
      </c>
      <c r="K104" s="5">
        <v>0.17399999999999999</v>
      </c>
      <c r="L104" s="5">
        <v>100</v>
      </c>
      <c r="M104" s="90">
        <v>1.1066600000000001E-11</v>
      </c>
      <c r="N104" s="81"/>
      <c r="O104" s="81"/>
    </row>
    <row r="105" spans="1:15" x14ac:dyDescent="0.3">
      <c r="A105" s="33" t="s">
        <v>162</v>
      </c>
      <c r="B105" s="5" t="s">
        <v>82</v>
      </c>
      <c r="C105" s="5" t="s">
        <v>54</v>
      </c>
      <c r="D105" s="5" t="s">
        <v>107</v>
      </c>
      <c r="E105" s="5">
        <v>0.20119999999999999</v>
      </c>
      <c r="F105" s="5">
        <v>2.831</v>
      </c>
      <c r="G105" s="5">
        <v>-0.16200000000000001</v>
      </c>
      <c r="H105" s="5">
        <v>-1.669</v>
      </c>
      <c r="I105" s="5">
        <v>1.794</v>
      </c>
      <c r="J105" s="5">
        <v>0.28599999999999998</v>
      </c>
      <c r="K105" s="5">
        <v>1.51</v>
      </c>
      <c r="L105" s="5">
        <v>100</v>
      </c>
      <c r="M105" s="90">
        <v>4.1665099999999997E-6</v>
      </c>
      <c r="N105" s="81"/>
      <c r="O105" s="81"/>
    </row>
    <row r="106" spans="1:15" x14ac:dyDescent="0.3">
      <c r="A106" s="33" t="s">
        <v>162</v>
      </c>
      <c r="B106" s="5" t="s">
        <v>82</v>
      </c>
      <c r="C106" s="5" t="s">
        <v>54</v>
      </c>
      <c r="D106" s="5" t="s">
        <v>50</v>
      </c>
      <c r="E106" s="5">
        <v>7.9000000000000008E-3</v>
      </c>
      <c r="F106" s="5">
        <v>0.76500000000000001</v>
      </c>
      <c r="G106" s="5">
        <v>0.17100000000000001</v>
      </c>
      <c r="H106" s="5">
        <v>6.4000000000000001E-2</v>
      </c>
      <c r="I106" s="5">
        <v>7.1999999999999995E-2</v>
      </c>
      <c r="J106" s="5">
        <v>2.4E-2</v>
      </c>
      <c r="K106" s="5">
        <v>5.1999999999999998E-2</v>
      </c>
      <c r="L106" s="5">
        <v>100</v>
      </c>
      <c r="M106" s="90">
        <v>2.0353099999999999E-25</v>
      </c>
      <c r="N106" s="81"/>
      <c r="O106" s="81"/>
    </row>
    <row r="107" spans="1:15" x14ac:dyDescent="0.3">
      <c r="A107" s="33" t="s">
        <v>162</v>
      </c>
      <c r="B107" s="5" t="s">
        <v>82</v>
      </c>
      <c r="C107" s="5" t="s">
        <v>54</v>
      </c>
      <c r="D107" s="5" t="s">
        <v>99</v>
      </c>
      <c r="E107" s="5">
        <v>6.4999999999999997E-3</v>
      </c>
      <c r="F107" s="5">
        <v>0.70799999999999996</v>
      </c>
      <c r="G107" s="5">
        <v>0.13700000000000001</v>
      </c>
      <c r="H107" s="5">
        <v>0.155</v>
      </c>
      <c r="I107" s="5">
        <v>0.13700000000000001</v>
      </c>
      <c r="J107" s="5">
        <v>1.9E-2</v>
      </c>
      <c r="K107" s="5">
        <v>0.14699999999999999</v>
      </c>
      <c r="L107" s="5">
        <v>100</v>
      </c>
      <c r="M107" s="90">
        <v>5.6423599999999998E-12</v>
      </c>
      <c r="N107" s="81"/>
      <c r="O107" s="81"/>
    </row>
    <row r="108" spans="1:15" x14ac:dyDescent="0.3">
      <c r="A108" s="33" t="s">
        <v>162</v>
      </c>
      <c r="B108" s="5" t="s">
        <v>82</v>
      </c>
      <c r="C108" s="5" t="s">
        <v>55</v>
      </c>
      <c r="D108" s="5" t="s">
        <v>48</v>
      </c>
      <c r="E108" s="5">
        <v>6.0699999999999997E-2</v>
      </c>
      <c r="F108" s="5">
        <v>1.222</v>
      </c>
      <c r="G108" s="5">
        <v>4.9000000000000002E-2</v>
      </c>
      <c r="H108" s="5">
        <v>-0.27100000000000002</v>
      </c>
      <c r="I108" s="5">
        <v>0.184</v>
      </c>
      <c r="J108" s="5">
        <v>5.5E-2</v>
      </c>
      <c r="K108" s="5">
        <v>0.13200000000000001</v>
      </c>
      <c r="L108" s="5">
        <v>100</v>
      </c>
      <c r="M108" s="90">
        <v>1.06061E-14</v>
      </c>
      <c r="N108" s="81"/>
      <c r="O108" s="81"/>
    </row>
    <row r="109" spans="1:15" x14ac:dyDescent="0.3">
      <c r="A109" s="33" t="s">
        <v>162</v>
      </c>
      <c r="B109" s="5" t="s">
        <v>82</v>
      </c>
      <c r="C109" s="5" t="s">
        <v>55</v>
      </c>
      <c r="D109" s="5" t="s">
        <v>85</v>
      </c>
      <c r="E109" s="5">
        <v>0.17749999999999999</v>
      </c>
      <c r="F109" s="5">
        <v>1.405</v>
      </c>
      <c r="G109" s="5">
        <v>2.1999999999999999E-2</v>
      </c>
      <c r="H109" s="5">
        <v>-0.42599999999999999</v>
      </c>
      <c r="I109" s="5">
        <v>0.25800000000000001</v>
      </c>
      <c r="J109" s="5">
        <v>6.5000000000000002E-2</v>
      </c>
      <c r="K109" s="5">
        <v>0.19500000000000001</v>
      </c>
      <c r="L109" s="5">
        <v>100</v>
      </c>
      <c r="M109" s="90">
        <v>1.8330500000000002E-12</v>
      </c>
      <c r="N109" s="81"/>
      <c r="O109" s="81"/>
    </row>
    <row r="110" spans="1:15" x14ac:dyDescent="0.3">
      <c r="A110" s="33" t="s">
        <v>162</v>
      </c>
      <c r="B110" s="5" t="s">
        <v>82</v>
      </c>
      <c r="C110" s="5" t="s">
        <v>55</v>
      </c>
      <c r="D110" s="5" t="s">
        <v>108</v>
      </c>
      <c r="E110" s="5">
        <v>7.6300000000000007E-2</v>
      </c>
      <c r="F110" s="5">
        <v>1.3069999999999999</v>
      </c>
      <c r="G110" s="5">
        <v>3.5999999999999997E-2</v>
      </c>
      <c r="H110" s="5">
        <v>-0.34200000000000003</v>
      </c>
      <c r="I110" s="5">
        <v>0.248</v>
      </c>
      <c r="J110" s="5">
        <v>6.7000000000000004E-2</v>
      </c>
      <c r="K110" s="5">
        <v>0.182</v>
      </c>
      <c r="L110" s="5">
        <v>100</v>
      </c>
      <c r="M110" s="90">
        <v>4.1507599999999998E-11</v>
      </c>
      <c r="N110" s="81"/>
      <c r="O110" s="81"/>
    </row>
    <row r="111" spans="1:15" x14ac:dyDescent="0.3">
      <c r="A111" s="33" t="s">
        <v>162</v>
      </c>
      <c r="B111" s="5" t="s">
        <v>82</v>
      </c>
      <c r="C111" s="5" t="s">
        <v>55</v>
      </c>
      <c r="D111" s="5" t="s">
        <v>107</v>
      </c>
      <c r="E111" s="5">
        <v>0.24640000000000001</v>
      </c>
      <c r="F111" s="5">
        <v>2.7229999999999999</v>
      </c>
      <c r="G111" s="5">
        <v>-0.14899999999999999</v>
      </c>
      <c r="H111" s="5">
        <v>-1.5740000000000001</v>
      </c>
      <c r="I111" s="5">
        <v>1.6990000000000001</v>
      </c>
      <c r="J111" s="5">
        <v>0.27900000000000003</v>
      </c>
      <c r="K111" s="5">
        <v>1.4219999999999999</v>
      </c>
      <c r="L111" s="5">
        <v>100</v>
      </c>
      <c r="M111" s="90">
        <v>4.17045E-6</v>
      </c>
      <c r="N111" s="81"/>
      <c r="O111" s="81"/>
    </row>
    <row r="112" spans="1:15" x14ac:dyDescent="0.3">
      <c r="A112" s="33" t="s">
        <v>162</v>
      </c>
      <c r="B112" s="5" t="s">
        <v>82</v>
      </c>
      <c r="C112" s="5" t="s">
        <v>55</v>
      </c>
      <c r="D112" s="5" t="s">
        <v>50</v>
      </c>
      <c r="E112" s="5">
        <v>1.6199999999999999E-2</v>
      </c>
      <c r="F112" s="5">
        <v>0.73399999999999999</v>
      </c>
      <c r="G112" s="5">
        <v>0.184</v>
      </c>
      <c r="H112" s="5">
        <v>8.2000000000000003E-2</v>
      </c>
      <c r="I112" s="5">
        <v>7.4999999999999997E-2</v>
      </c>
      <c r="J112" s="5">
        <v>2.5999999999999999E-2</v>
      </c>
      <c r="K112" s="5">
        <v>5.3999999999999999E-2</v>
      </c>
      <c r="L112" s="5">
        <v>100</v>
      </c>
      <c r="M112" s="90">
        <v>5.7824000000000003E-21</v>
      </c>
      <c r="N112" s="81"/>
      <c r="O112" s="81"/>
    </row>
    <row r="113" spans="1:15" x14ac:dyDescent="0.3">
      <c r="A113" s="33" t="s">
        <v>162</v>
      </c>
      <c r="B113" s="5" t="s">
        <v>82</v>
      </c>
      <c r="C113" s="5" t="s">
        <v>55</v>
      </c>
      <c r="D113" s="5" t="s">
        <v>99</v>
      </c>
      <c r="E113" s="5">
        <v>1.2200000000000001E-2</v>
      </c>
      <c r="F113" s="5">
        <v>0.68700000000000006</v>
      </c>
      <c r="G113" s="5">
        <v>0.14199999999999999</v>
      </c>
      <c r="H113" s="5">
        <v>0.17100000000000001</v>
      </c>
      <c r="I113" s="5">
        <v>0.13100000000000001</v>
      </c>
      <c r="J113" s="5">
        <v>1.9E-2</v>
      </c>
      <c r="K113" s="5">
        <v>0.14099999999999999</v>
      </c>
      <c r="L113" s="5">
        <v>100</v>
      </c>
      <c r="M113" s="90">
        <v>1.4547699999999999E-11</v>
      </c>
      <c r="N113" s="81"/>
      <c r="O113" s="81"/>
    </row>
    <row r="114" spans="1:15" x14ac:dyDescent="0.3">
      <c r="A114" s="33" t="s">
        <v>162</v>
      </c>
      <c r="B114" s="5" t="s">
        <v>82</v>
      </c>
      <c r="C114" s="5" t="s">
        <v>48</v>
      </c>
      <c r="D114" s="5" t="s">
        <v>50</v>
      </c>
      <c r="E114" s="5">
        <v>9.8000000000000004E-2</v>
      </c>
      <c r="F114" s="5">
        <v>1.4079999999999999</v>
      </c>
      <c r="G114" s="5">
        <v>-0.34699999999999998</v>
      </c>
      <c r="H114" s="5">
        <v>-6.0999999999999999E-2</v>
      </c>
      <c r="I114" s="5">
        <v>5.6000000000000001E-2</v>
      </c>
      <c r="J114" s="5">
        <v>5.3999999999999999E-2</v>
      </c>
      <c r="K114" s="5">
        <v>4.8000000000000001E-2</v>
      </c>
      <c r="L114" s="5">
        <v>100</v>
      </c>
      <c r="M114" s="90">
        <v>2.4756600000000001E-147</v>
      </c>
      <c r="N114" s="81"/>
      <c r="O114" s="81"/>
    </row>
    <row r="115" spans="1:15" x14ac:dyDescent="0.3">
      <c r="A115" s="33" t="s">
        <v>162</v>
      </c>
      <c r="B115" s="5" t="s">
        <v>82</v>
      </c>
      <c r="C115" s="5" t="s">
        <v>48</v>
      </c>
      <c r="D115" s="5" t="s">
        <v>99</v>
      </c>
      <c r="E115" s="5">
        <v>0.20599999999999999</v>
      </c>
      <c r="F115" s="5">
        <v>1.9239999999999999</v>
      </c>
      <c r="G115" s="5">
        <v>-0.50600000000000001</v>
      </c>
      <c r="H115" s="5">
        <v>-0.41799999999999998</v>
      </c>
      <c r="I115" s="5">
        <v>0.432</v>
      </c>
      <c r="J115" s="5">
        <v>0.122</v>
      </c>
      <c r="K115" s="5">
        <v>0.32500000000000001</v>
      </c>
      <c r="L115" s="219" t="s">
        <v>191</v>
      </c>
      <c r="M115" s="90">
        <v>4.7885299999999999E-2</v>
      </c>
      <c r="N115" s="81"/>
      <c r="O115" s="81"/>
    </row>
    <row r="116" spans="1:15" x14ac:dyDescent="0.3">
      <c r="A116" s="33" t="s">
        <v>162</v>
      </c>
      <c r="B116" s="5" t="s">
        <v>82</v>
      </c>
      <c r="C116" s="5" t="s">
        <v>85</v>
      </c>
      <c r="D116" s="5" t="s">
        <v>50</v>
      </c>
      <c r="E116" s="5">
        <v>0.32669999999999999</v>
      </c>
      <c r="F116" s="5">
        <v>1.512</v>
      </c>
      <c r="G116" s="5">
        <v>-0.44500000000000001</v>
      </c>
      <c r="H116" s="5">
        <v>-6.7000000000000004E-2</v>
      </c>
      <c r="I116" s="5">
        <v>7.0000000000000007E-2</v>
      </c>
      <c r="J116" s="5">
        <v>7.0999999999999994E-2</v>
      </c>
      <c r="K116" s="5">
        <v>0.05</v>
      </c>
      <c r="L116" s="5">
        <v>100</v>
      </c>
      <c r="M116" s="90">
        <v>1.8618100000000001E-122</v>
      </c>
      <c r="N116" s="81"/>
      <c r="O116" s="81"/>
    </row>
    <row r="117" spans="1:15" x14ac:dyDescent="0.3">
      <c r="A117" s="33" t="s">
        <v>162</v>
      </c>
      <c r="B117" s="5" t="s">
        <v>82</v>
      </c>
      <c r="C117" s="5" t="s">
        <v>85</v>
      </c>
      <c r="D117" s="5" t="s">
        <v>99</v>
      </c>
      <c r="E117" s="5">
        <v>0.46789999999999998</v>
      </c>
      <c r="F117" s="35">
        <v>2.0110000000000001</v>
      </c>
      <c r="G117" s="35">
        <v>-0.628</v>
      </c>
      <c r="H117" s="35">
        <v>-0.38300000000000001</v>
      </c>
      <c r="I117" s="35">
        <v>0.44</v>
      </c>
      <c r="J117" s="35">
        <v>0.14799999999999999</v>
      </c>
      <c r="K117" s="35">
        <v>0.311</v>
      </c>
      <c r="L117" s="219" t="s">
        <v>191</v>
      </c>
      <c r="M117" s="90">
        <v>7.8026399999999996E-2</v>
      </c>
      <c r="N117" s="81"/>
      <c r="O117" s="81"/>
    </row>
    <row r="118" spans="1:15" x14ac:dyDescent="0.3">
      <c r="A118" s="33" t="s">
        <v>162</v>
      </c>
      <c r="B118" s="5" t="s">
        <v>82</v>
      </c>
      <c r="C118" s="5" t="s">
        <v>108</v>
      </c>
      <c r="D118" s="5" t="s">
        <v>50</v>
      </c>
      <c r="E118" s="5">
        <v>0.16450000000000001</v>
      </c>
      <c r="F118" s="35">
        <v>1.4159999999999999</v>
      </c>
      <c r="G118" s="35">
        <v>-0.46600000000000003</v>
      </c>
      <c r="H118" s="35">
        <v>0.05</v>
      </c>
      <c r="I118" s="35">
        <v>5.8999999999999997E-2</v>
      </c>
      <c r="J118" s="35">
        <v>7.3999999999999996E-2</v>
      </c>
      <c r="K118" s="35">
        <v>5.8000000000000003E-2</v>
      </c>
      <c r="L118" s="219" t="s">
        <v>191</v>
      </c>
      <c r="M118" s="90">
        <v>0.33788299999999999</v>
      </c>
      <c r="N118" s="81"/>
      <c r="O118" s="81"/>
    </row>
    <row r="119" spans="1:15" x14ac:dyDescent="0.3">
      <c r="A119" s="33" t="s">
        <v>162</v>
      </c>
      <c r="B119" s="5" t="s">
        <v>82</v>
      </c>
      <c r="C119" s="5" t="s">
        <v>108</v>
      </c>
      <c r="D119" s="5" t="s">
        <v>99</v>
      </c>
      <c r="E119" s="5">
        <v>0.14019999999999999</v>
      </c>
      <c r="F119" s="35">
        <v>1.522</v>
      </c>
      <c r="G119" s="35">
        <v>-0.45100000000000001</v>
      </c>
      <c r="H119" s="35">
        <v>-7.0999999999999994E-2</v>
      </c>
      <c r="I119" s="35">
        <v>0.28299999999999997</v>
      </c>
      <c r="J119" s="35">
        <v>8.8999999999999996E-2</v>
      </c>
      <c r="K119" s="35">
        <v>0.21299999999999999</v>
      </c>
      <c r="L119" s="219" t="s">
        <v>191</v>
      </c>
      <c r="M119" s="90">
        <v>0.70084000000000002</v>
      </c>
      <c r="N119" s="81"/>
      <c r="O119" s="81"/>
    </row>
    <row r="120" spans="1:15" x14ac:dyDescent="0.3">
      <c r="A120" s="33" t="s">
        <v>162</v>
      </c>
      <c r="B120" s="5" t="s">
        <v>82</v>
      </c>
      <c r="C120" s="5" t="s">
        <v>107</v>
      </c>
      <c r="D120" s="5" t="s">
        <v>50</v>
      </c>
      <c r="E120" s="5">
        <v>0.28349999999999997</v>
      </c>
      <c r="F120" s="35">
        <v>1.835</v>
      </c>
      <c r="G120" s="35">
        <v>-0.84599999999999997</v>
      </c>
      <c r="H120" s="35">
        <v>1.2E-2</v>
      </c>
      <c r="I120" s="35">
        <v>0.13600000000000001</v>
      </c>
      <c r="J120" s="35">
        <v>0.16500000000000001</v>
      </c>
      <c r="K120" s="35">
        <v>7.0000000000000007E-2</v>
      </c>
      <c r="L120" s="219" t="s">
        <v>191</v>
      </c>
      <c r="M120" s="90">
        <v>0.804898</v>
      </c>
      <c r="N120" s="81"/>
      <c r="O120" s="81"/>
    </row>
    <row r="121" spans="1:15" x14ac:dyDescent="0.3">
      <c r="A121" s="33" t="s">
        <v>162</v>
      </c>
      <c r="B121" s="5" t="s">
        <v>82</v>
      </c>
      <c r="C121" s="5" t="s">
        <v>107</v>
      </c>
      <c r="D121" s="5" t="s">
        <v>99</v>
      </c>
      <c r="E121" s="5">
        <v>0.29160000000000003</v>
      </c>
      <c r="F121" s="35">
        <v>1.905</v>
      </c>
      <c r="G121" s="35">
        <v>-0.85899999999999999</v>
      </c>
      <c r="H121" s="35">
        <v>-4.5999999999999999E-2</v>
      </c>
      <c r="I121" s="35">
        <v>0.41599999999999998</v>
      </c>
      <c r="J121" s="35">
        <v>0.19900000000000001</v>
      </c>
      <c r="K121" s="35">
        <v>0.249</v>
      </c>
      <c r="L121" s="219" t="s">
        <v>191</v>
      </c>
      <c r="M121" s="90">
        <v>0.85547099999999998</v>
      </c>
      <c r="N121" s="81"/>
      <c r="O121" s="81"/>
    </row>
    <row r="122" spans="1:15" x14ac:dyDescent="0.3">
      <c r="A122" s="33" t="s">
        <v>162</v>
      </c>
      <c r="B122" s="5" t="s">
        <v>88</v>
      </c>
      <c r="C122" s="5" t="s">
        <v>49</v>
      </c>
      <c r="D122" s="5" t="s">
        <v>48</v>
      </c>
      <c r="E122" s="5">
        <v>1.06E-2</v>
      </c>
      <c r="F122" s="5">
        <v>1.39</v>
      </c>
      <c r="G122" s="5">
        <v>-7.1999999999999995E-2</v>
      </c>
      <c r="H122" s="5">
        <v>-0.317</v>
      </c>
      <c r="I122" s="5">
        <v>0.34200000000000003</v>
      </c>
      <c r="J122" s="5">
        <v>0.14099999999999999</v>
      </c>
      <c r="K122" s="5">
        <v>0.20499999999999999</v>
      </c>
      <c r="L122" s="5">
        <v>100</v>
      </c>
      <c r="M122" s="90">
        <v>4.7617299999999999E-9</v>
      </c>
      <c r="N122" s="81"/>
      <c r="O122" s="81"/>
    </row>
    <row r="123" spans="1:15" x14ac:dyDescent="0.3">
      <c r="A123" s="33" t="s">
        <v>162</v>
      </c>
      <c r="B123" s="5" t="s">
        <v>88</v>
      </c>
      <c r="C123" s="5" t="s">
        <v>49</v>
      </c>
      <c r="D123" s="5" t="s">
        <v>85</v>
      </c>
      <c r="E123" s="5">
        <v>4.6300000000000001E-2</v>
      </c>
      <c r="F123" s="5">
        <v>1.623</v>
      </c>
      <c r="G123" s="5">
        <v>-0.13</v>
      </c>
      <c r="H123" s="5">
        <v>-0.49299999999999999</v>
      </c>
      <c r="I123" s="5">
        <v>0.44600000000000001</v>
      </c>
      <c r="J123" s="5">
        <v>0.16300000000000001</v>
      </c>
      <c r="K123" s="5">
        <v>0.28699999999999998</v>
      </c>
      <c r="L123" s="5">
        <v>100</v>
      </c>
      <c r="M123" s="90">
        <v>5.2978900000000002E-9</v>
      </c>
      <c r="N123" s="81"/>
      <c r="O123" s="81"/>
    </row>
    <row r="124" spans="1:15" x14ac:dyDescent="0.3">
      <c r="A124" s="33" t="s">
        <v>162</v>
      </c>
      <c r="B124" s="5" t="s">
        <v>88</v>
      </c>
      <c r="C124" s="5" t="s">
        <v>49</v>
      </c>
      <c r="D124" s="5" t="s">
        <v>108</v>
      </c>
      <c r="E124" s="5">
        <v>4.4999999999999997E-3</v>
      </c>
      <c r="F124" s="5">
        <v>1.1140000000000001</v>
      </c>
      <c r="G124" s="5">
        <v>4.2000000000000003E-2</v>
      </c>
      <c r="H124" s="5">
        <v>-0.156</v>
      </c>
      <c r="I124" s="5">
        <v>0.41099999999999998</v>
      </c>
      <c r="J124" s="5">
        <v>0.161</v>
      </c>
      <c r="K124" s="5">
        <v>0.253</v>
      </c>
      <c r="L124" s="5">
        <v>100</v>
      </c>
      <c r="M124" s="90">
        <v>1.09861E-4</v>
      </c>
      <c r="N124" s="81"/>
      <c r="O124" s="81"/>
    </row>
    <row r="125" spans="1:15" x14ac:dyDescent="0.3">
      <c r="A125" s="33" t="s">
        <v>162</v>
      </c>
      <c r="B125" s="5" t="s">
        <v>88</v>
      </c>
      <c r="C125" s="5" t="s">
        <v>49</v>
      </c>
      <c r="D125" s="5" t="s">
        <v>107</v>
      </c>
      <c r="E125" s="5">
        <v>0.17879999999999999</v>
      </c>
      <c r="F125" s="5">
        <v>5.0190000000000001</v>
      </c>
      <c r="G125" s="5">
        <v>-0.95499999999999996</v>
      </c>
      <c r="H125" s="5">
        <v>-3.0630000000000002</v>
      </c>
      <c r="I125" s="5">
        <v>8.8320000000000007</v>
      </c>
      <c r="J125" s="5">
        <v>2.323</v>
      </c>
      <c r="K125" s="5">
        <v>6.5110000000000001</v>
      </c>
      <c r="L125" s="5">
        <v>100</v>
      </c>
      <c r="M125" s="90">
        <v>7.5752099999999996E-5</v>
      </c>
      <c r="N125" s="81"/>
      <c r="O125" s="81"/>
    </row>
    <row r="126" spans="1:15" x14ac:dyDescent="0.3">
      <c r="A126" s="33" t="s">
        <v>162</v>
      </c>
      <c r="B126" s="5" t="s">
        <v>88</v>
      </c>
      <c r="C126" s="5" t="s">
        <v>49</v>
      </c>
      <c r="D126" s="5" t="s">
        <v>50</v>
      </c>
      <c r="E126" s="5">
        <v>1.5100000000000001E-2</v>
      </c>
      <c r="F126" s="5">
        <v>0.67200000000000004</v>
      </c>
      <c r="G126" s="5">
        <v>0.20799999999999999</v>
      </c>
      <c r="H126" s="5">
        <v>0.121</v>
      </c>
      <c r="I126" s="5">
        <v>9.6000000000000002E-2</v>
      </c>
      <c r="J126" s="5">
        <v>4.4999999999999998E-2</v>
      </c>
      <c r="K126" s="5">
        <v>5.8000000000000003E-2</v>
      </c>
      <c r="L126" s="5">
        <v>100</v>
      </c>
      <c r="M126" s="90">
        <v>5.2029300000000003E-15</v>
      </c>
      <c r="N126" s="81"/>
      <c r="O126" s="81"/>
    </row>
    <row r="127" spans="1:15" x14ac:dyDescent="0.3">
      <c r="A127" s="33" t="s">
        <v>162</v>
      </c>
      <c r="B127" s="5" t="s">
        <v>88</v>
      </c>
      <c r="C127" s="5" t="s">
        <v>49</v>
      </c>
      <c r="D127" s="5" t="s">
        <v>99</v>
      </c>
      <c r="E127" s="5">
        <v>3.8E-3</v>
      </c>
      <c r="F127" s="5">
        <v>0.75800000000000001</v>
      </c>
      <c r="G127" s="5">
        <v>0.13500000000000001</v>
      </c>
      <c r="H127" s="5">
        <v>0.107</v>
      </c>
      <c r="I127" s="5">
        <v>0.2</v>
      </c>
      <c r="J127" s="5">
        <v>0.03</v>
      </c>
      <c r="K127" s="5">
        <v>0.20300000000000001</v>
      </c>
      <c r="L127" s="5">
        <v>100</v>
      </c>
      <c r="M127" s="90">
        <v>1.0744900000000001E-10</v>
      </c>
      <c r="N127" s="81"/>
      <c r="O127" s="81"/>
    </row>
    <row r="128" spans="1:15" x14ac:dyDescent="0.3">
      <c r="A128" s="33" t="s">
        <v>162</v>
      </c>
      <c r="B128" s="5" t="s">
        <v>88</v>
      </c>
      <c r="C128" s="5" t="s">
        <v>54</v>
      </c>
      <c r="D128" s="5" t="s">
        <v>48</v>
      </c>
      <c r="E128" s="5">
        <v>9.1999999999999998E-3</v>
      </c>
      <c r="F128" s="5">
        <v>1.3149999999999999</v>
      </c>
      <c r="G128" s="5">
        <v>-3.3000000000000002E-2</v>
      </c>
      <c r="H128" s="5">
        <v>-0.28199999999999997</v>
      </c>
      <c r="I128" s="5">
        <v>0.22700000000000001</v>
      </c>
      <c r="J128" s="5">
        <v>7.5999999999999998E-2</v>
      </c>
      <c r="K128" s="5">
        <v>0.154</v>
      </c>
      <c r="L128" s="5">
        <v>100</v>
      </c>
      <c r="M128" s="90">
        <v>6.5720699999999997E-14</v>
      </c>
      <c r="N128" s="81"/>
      <c r="O128" s="81"/>
    </row>
    <row r="129" spans="1:15" x14ac:dyDescent="0.3">
      <c r="A129" s="33" t="s">
        <v>162</v>
      </c>
      <c r="B129" s="5" t="s">
        <v>88</v>
      </c>
      <c r="C129" s="5" t="s">
        <v>54</v>
      </c>
      <c r="D129" s="5" t="s">
        <v>85</v>
      </c>
      <c r="E129" s="5">
        <v>4.2500000000000003E-2</v>
      </c>
      <c r="F129" s="5">
        <v>1.538</v>
      </c>
      <c r="G129" s="5">
        <v>-0.08</v>
      </c>
      <c r="H129" s="5">
        <v>-0.45900000000000002</v>
      </c>
      <c r="I129" s="5">
        <v>0.32500000000000001</v>
      </c>
      <c r="J129" s="5">
        <v>9.5000000000000001E-2</v>
      </c>
      <c r="K129" s="5">
        <v>0.23400000000000001</v>
      </c>
      <c r="L129" s="5">
        <v>100</v>
      </c>
      <c r="M129" s="90">
        <v>1.44451E-11</v>
      </c>
      <c r="N129" s="81"/>
      <c r="O129" s="81"/>
    </row>
    <row r="130" spans="1:15" x14ac:dyDescent="0.3">
      <c r="A130" s="33" t="s">
        <v>162</v>
      </c>
      <c r="B130" s="5" t="s">
        <v>88</v>
      </c>
      <c r="C130" s="5" t="s">
        <v>54</v>
      </c>
      <c r="D130" s="5" t="s">
        <v>108</v>
      </c>
      <c r="E130" s="5">
        <v>3.5000000000000001E-3</v>
      </c>
      <c r="F130" s="5">
        <v>1.1259999999999999</v>
      </c>
      <c r="G130" s="5">
        <v>0.03</v>
      </c>
      <c r="H130" s="5">
        <v>-0.156</v>
      </c>
      <c r="I130" s="5">
        <v>0.23200000000000001</v>
      </c>
      <c r="J130" s="5">
        <v>7.3999999999999996E-2</v>
      </c>
      <c r="K130" s="5">
        <v>0.161</v>
      </c>
      <c r="L130" s="5">
        <v>100</v>
      </c>
      <c r="M130" s="90">
        <v>3.8319800000000001E-10</v>
      </c>
      <c r="N130" s="81"/>
      <c r="O130" s="81"/>
    </row>
    <row r="131" spans="1:15" x14ac:dyDescent="0.3">
      <c r="A131" s="33" t="s">
        <v>162</v>
      </c>
      <c r="B131" s="5" t="s">
        <v>88</v>
      </c>
      <c r="C131" s="5" t="s">
        <v>54</v>
      </c>
      <c r="D131" s="5" t="s">
        <v>107</v>
      </c>
      <c r="E131" s="5">
        <v>8.1600000000000006E-2</v>
      </c>
      <c r="F131" s="5">
        <v>2.8420000000000001</v>
      </c>
      <c r="G131" s="5">
        <v>-0.3</v>
      </c>
      <c r="H131" s="5">
        <v>-1.542</v>
      </c>
      <c r="I131" s="5">
        <v>1.972</v>
      </c>
      <c r="J131" s="5">
        <v>0.40500000000000003</v>
      </c>
      <c r="K131" s="5">
        <v>1.57</v>
      </c>
      <c r="L131" s="5">
        <v>100</v>
      </c>
      <c r="M131" s="90">
        <v>6.2335499999999998E-6</v>
      </c>
      <c r="N131" s="81"/>
      <c r="O131" s="81"/>
    </row>
    <row r="132" spans="1:15" x14ac:dyDescent="0.3">
      <c r="A132" s="33" t="s">
        <v>162</v>
      </c>
      <c r="B132" s="5" t="s">
        <v>88</v>
      </c>
      <c r="C132" s="5" t="s">
        <v>54</v>
      </c>
      <c r="D132" s="5" t="s">
        <v>50</v>
      </c>
      <c r="E132" s="5">
        <v>4.5999999999999999E-3</v>
      </c>
      <c r="F132" s="5">
        <v>0.77300000000000002</v>
      </c>
      <c r="G132" s="5">
        <v>0.13500000000000001</v>
      </c>
      <c r="H132" s="5">
        <v>9.2999999999999999E-2</v>
      </c>
      <c r="I132" s="5">
        <v>8.4000000000000005E-2</v>
      </c>
      <c r="J132" s="5">
        <v>3.2000000000000001E-2</v>
      </c>
      <c r="K132" s="5">
        <v>5.8000000000000003E-2</v>
      </c>
      <c r="L132" s="5">
        <v>100</v>
      </c>
      <c r="M132" s="90">
        <v>3.22549E-25</v>
      </c>
      <c r="N132" s="81"/>
      <c r="O132" s="81"/>
    </row>
    <row r="133" spans="1:15" x14ac:dyDescent="0.3">
      <c r="A133" s="33" t="s">
        <v>162</v>
      </c>
      <c r="B133" s="5" t="s">
        <v>88</v>
      </c>
      <c r="C133" s="5" t="s">
        <v>54</v>
      </c>
      <c r="D133" s="5" t="s">
        <v>99</v>
      </c>
      <c r="E133" s="5">
        <v>1.6999999999999999E-3</v>
      </c>
      <c r="F133" s="5">
        <v>0.76600000000000001</v>
      </c>
      <c r="G133" s="5">
        <v>9.5000000000000001E-2</v>
      </c>
      <c r="H133" s="5">
        <v>0.13900000000000001</v>
      </c>
      <c r="I133" s="5">
        <v>0.20300000000000001</v>
      </c>
      <c r="J133" s="5">
        <v>2.1000000000000001E-2</v>
      </c>
      <c r="K133" s="5">
        <v>0.20499999999999999</v>
      </c>
      <c r="L133" s="5">
        <v>100</v>
      </c>
      <c r="M133" s="90">
        <v>2.6035299999999999E-11</v>
      </c>
      <c r="N133" s="81"/>
      <c r="O133" s="81"/>
    </row>
    <row r="134" spans="1:15" x14ac:dyDescent="0.3">
      <c r="A134" s="33" t="s">
        <v>162</v>
      </c>
      <c r="B134" s="5" t="s">
        <v>88</v>
      </c>
      <c r="C134" s="5" t="s">
        <v>55</v>
      </c>
      <c r="D134" s="5" t="s">
        <v>48</v>
      </c>
      <c r="E134" s="5">
        <v>8.8000000000000005E-3</v>
      </c>
      <c r="F134" s="5">
        <v>1.2969999999999999</v>
      </c>
      <c r="G134" s="5">
        <v>-2.8000000000000001E-2</v>
      </c>
      <c r="H134" s="5">
        <v>-0.26900000000000002</v>
      </c>
      <c r="I134" s="5">
        <v>0.22500000000000001</v>
      </c>
      <c r="J134" s="5">
        <v>7.6999999999999999E-2</v>
      </c>
      <c r="K134" s="5">
        <v>0.151</v>
      </c>
      <c r="L134" s="5">
        <v>100</v>
      </c>
      <c r="M134" s="90">
        <v>1.32475E-13</v>
      </c>
      <c r="N134" s="81"/>
      <c r="O134" s="81"/>
    </row>
    <row r="135" spans="1:15" x14ac:dyDescent="0.3">
      <c r="A135" s="33" t="s">
        <v>162</v>
      </c>
      <c r="B135" s="5" t="s">
        <v>88</v>
      </c>
      <c r="C135" s="5" t="s">
        <v>55</v>
      </c>
      <c r="D135" s="5" t="s">
        <v>85</v>
      </c>
      <c r="E135" s="5">
        <v>3.9699999999999999E-2</v>
      </c>
      <c r="F135" s="5">
        <v>1.514</v>
      </c>
      <c r="G135" s="5">
        <v>-7.3999999999999996E-2</v>
      </c>
      <c r="H135" s="5">
        <v>-0.44</v>
      </c>
      <c r="I135" s="5">
        <v>0.316</v>
      </c>
      <c r="J135" s="5">
        <v>9.5000000000000001E-2</v>
      </c>
      <c r="K135" s="5">
        <v>0.22500000000000001</v>
      </c>
      <c r="L135" s="5">
        <v>100</v>
      </c>
      <c r="M135" s="90">
        <v>1.50357E-11</v>
      </c>
      <c r="N135" s="81"/>
      <c r="O135" s="81"/>
    </row>
    <row r="136" spans="1:15" x14ac:dyDescent="0.3">
      <c r="A136" s="33" t="s">
        <v>162</v>
      </c>
      <c r="B136" s="5" t="s">
        <v>88</v>
      </c>
      <c r="C136" s="5" t="s">
        <v>55</v>
      </c>
      <c r="D136" s="5" t="s">
        <v>108</v>
      </c>
      <c r="E136" s="5">
        <v>4.5999999999999999E-3</v>
      </c>
      <c r="F136" s="5">
        <v>1.133</v>
      </c>
      <c r="G136" s="5">
        <v>0.03</v>
      </c>
      <c r="H136" s="5">
        <v>-0.16300000000000001</v>
      </c>
      <c r="I136" s="5">
        <v>0.23799999999999999</v>
      </c>
      <c r="J136" s="5">
        <v>7.8E-2</v>
      </c>
      <c r="K136" s="5">
        <v>0.16400000000000001</v>
      </c>
      <c r="L136" s="5">
        <v>100</v>
      </c>
      <c r="M136" s="90">
        <v>1.80707E-9</v>
      </c>
      <c r="N136" s="81"/>
      <c r="O136" s="81"/>
    </row>
    <row r="137" spans="1:15" x14ac:dyDescent="0.3">
      <c r="A137" s="33" t="s">
        <v>162</v>
      </c>
      <c r="B137" s="5" t="s">
        <v>88</v>
      </c>
      <c r="C137" s="5" t="s">
        <v>55</v>
      </c>
      <c r="D137" s="5" t="s">
        <v>107</v>
      </c>
      <c r="E137" s="5">
        <v>9.0700000000000003E-2</v>
      </c>
      <c r="F137" s="5">
        <v>2.887</v>
      </c>
      <c r="G137" s="5">
        <v>-0.316</v>
      </c>
      <c r="H137" s="5">
        <v>-1.571</v>
      </c>
      <c r="I137" s="5">
        <v>2.0529999999999999</v>
      </c>
      <c r="J137" s="5">
        <v>0.432</v>
      </c>
      <c r="K137" s="5">
        <v>1.623</v>
      </c>
      <c r="L137" s="5">
        <v>100</v>
      </c>
      <c r="M137" s="90">
        <v>1.45415E-5</v>
      </c>
      <c r="N137" s="81"/>
      <c r="O137" s="81"/>
    </row>
    <row r="138" spans="1:15" x14ac:dyDescent="0.3">
      <c r="A138" s="33" t="s">
        <v>162</v>
      </c>
      <c r="B138" s="5" t="s">
        <v>88</v>
      </c>
      <c r="C138" s="5" t="s">
        <v>55</v>
      </c>
      <c r="D138" s="5" t="s">
        <v>50</v>
      </c>
      <c r="E138" s="5">
        <v>7.4000000000000003E-3</v>
      </c>
      <c r="F138" s="5">
        <v>0.74199999999999999</v>
      </c>
      <c r="G138" s="5">
        <v>0.14899999999999999</v>
      </c>
      <c r="H138" s="5">
        <v>0.109</v>
      </c>
      <c r="I138" s="5">
        <v>8.8999999999999996E-2</v>
      </c>
      <c r="J138" s="5">
        <v>3.5000000000000003E-2</v>
      </c>
      <c r="K138" s="5">
        <v>0.06</v>
      </c>
      <c r="L138" s="5">
        <v>100</v>
      </c>
      <c r="M138" s="90">
        <v>1.33832E-20</v>
      </c>
      <c r="N138" s="81"/>
      <c r="O138" s="81"/>
    </row>
    <row r="139" spans="1:15" x14ac:dyDescent="0.3">
      <c r="A139" s="33" t="s">
        <v>162</v>
      </c>
      <c r="B139" s="5" t="s">
        <v>88</v>
      </c>
      <c r="C139" s="5" t="s">
        <v>55</v>
      </c>
      <c r="D139" s="5" t="s">
        <v>99</v>
      </c>
      <c r="E139" s="5">
        <v>2.3999999999999998E-3</v>
      </c>
      <c r="F139" s="5">
        <v>0.752</v>
      </c>
      <c r="G139" s="5">
        <v>9.9000000000000005E-2</v>
      </c>
      <c r="H139" s="5">
        <v>0.14899999999999999</v>
      </c>
      <c r="I139" s="5">
        <v>0.20200000000000001</v>
      </c>
      <c r="J139" s="5">
        <v>2.1999999999999999E-2</v>
      </c>
      <c r="K139" s="5">
        <v>0.20300000000000001</v>
      </c>
      <c r="L139" s="5">
        <v>100</v>
      </c>
      <c r="M139" s="90">
        <v>1.02502E-10</v>
      </c>
      <c r="N139" s="81"/>
      <c r="O139" s="81"/>
    </row>
    <row r="140" spans="1:15" x14ac:dyDescent="0.3">
      <c r="A140" s="33" t="s">
        <v>162</v>
      </c>
      <c r="B140" s="5" t="s">
        <v>88</v>
      </c>
      <c r="C140" s="5" t="s">
        <v>48</v>
      </c>
      <c r="D140" s="5" t="s">
        <v>50</v>
      </c>
      <c r="E140" s="5">
        <v>1.32E-2</v>
      </c>
      <c r="F140" s="5">
        <v>1.2050000000000001</v>
      </c>
      <c r="G140" s="5">
        <v>-0.219</v>
      </c>
      <c r="H140" s="5">
        <v>1.4999999999999999E-2</v>
      </c>
      <c r="I140" s="5">
        <v>5.8999999999999997E-2</v>
      </c>
      <c r="J140" s="5">
        <v>5.8999999999999997E-2</v>
      </c>
      <c r="K140" s="5">
        <v>5.1999999999999998E-2</v>
      </c>
      <c r="L140" s="5">
        <v>100</v>
      </c>
      <c r="M140" s="90">
        <v>8.7527900000000003E-147</v>
      </c>
      <c r="N140" s="81"/>
      <c r="O140" s="81"/>
    </row>
    <row r="141" spans="1:15" x14ac:dyDescent="0.3">
      <c r="A141" s="33" t="s">
        <v>162</v>
      </c>
      <c r="B141" s="5" t="s">
        <v>88</v>
      </c>
      <c r="C141" s="5" t="s">
        <v>48</v>
      </c>
      <c r="D141" s="5" t="s">
        <v>99</v>
      </c>
      <c r="E141" s="5">
        <v>2.5700000000000001E-2</v>
      </c>
      <c r="F141" s="35">
        <v>1.526</v>
      </c>
      <c r="G141" s="35">
        <v>-0.25900000000000001</v>
      </c>
      <c r="H141" s="35">
        <v>-0.26800000000000002</v>
      </c>
      <c r="I141" s="35">
        <v>0.375</v>
      </c>
      <c r="J141" s="35">
        <v>8.5000000000000006E-2</v>
      </c>
      <c r="K141" s="35">
        <v>0.315</v>
      </c>
      <c r="L141" s="219" t="s">
        <v>191</v>
      </c>
      <c r="M141" s="90">
        <v>0.188141</v>
      </c>
      <c r="N141" s="81"/>
      <c r="O141" s="81"/>
    </row>
    <row r="142" spans="1:15" x14ac:dyDescent="0.3">
      <c r="A142" s="33" t="s">
        <v>162</v>
      </c>
      <c r="B142" s="5" t="s">
        <v>88</v>
      </c>
      <c r="C142" s="5" t="s">
        <v>85</v>
      </c>
      <c r="D142" s="5" t="s">
        <v>50</v>
      </c>
      <c r="E142" s="5">
        <v>3.3799999999999997E-2</v>
      </c>
      <c r="F142" s="5">
        <v>1.2649999999999999</v>
      </c>
      <c r="G142" s="5">
        <v>-0.28499999999999998</v>
      </c>
      <c r="H142" s="5">
        <v>0.02</v>
      </c>
      <c r="I142" s="5">
        <v>6.9000000000000006E-2</v>
      </c>
      <c r="J142" s="5">
        <v>7.3999999999999996E-2</v>
      </c>
      <c r="K142" s="5">
        <v>5.3999999999999999E-2</v>
      </c>
      <c r="L142" s="5">
        <v>100</v>
      </c>
      <c r="M142" s="90">
        <v>1.7288600000000001E-121</v>
      </c>
      <c r="N142" s="81"/>
      <c r="O142" s="81"/>
    </row>
    <row r="143" spans="1:15" x14ac:dyDescent="0.3">
      <c r="A143" s="33" t="s">
        <v>162</v>
      </c>
      <c r="B143" s="5" t="s">
        <v>88</v>
      </c>
      <c r="C143" s="5" t="s">
        <v>85</v>
      </c>
      <c r="D143" s="5" t="s">
        <v>99</v>
      </c>
      <c r="E143" s="5">
        <v>5.3800000000000001E-2</v>
      </c>
      <c r="F143" s="35">
        <v>1.5609999999999999</v>
      </c>
      <c r="G143" s="35">
        <v>-0.32200000000000001</v>
      </c>
      <c r="H143" s="35">
        <v>-0.23899999999999999</v>
      </c>
      <c r="I143" s="35">
        <v>0.36899999999999999</v>
      </c>
      <c r="J143" s="35">
        <v>0.1</v>
      </c>
      <c r="K143" s="35">
        <v>0.29799999999999999</v>
      </c>
      <c r="L143" s="219" t="s">
        <v>191</v>
      </c>
      <c r="M143" s="90">
        <v>0.25481399999999998</v>
      </c>
      <c r="N143" s="81"/>
      <c r="O143" s="81"/>
    </row>
    <row r="144" spans="1:15" x14ac:dyDescent="0.3">
      <c r="A144" s="33" t="s">
        <v>162</v>
      </c>
      <c r="B144" s="5" t="s">
        <v>88</v>
      </c>
      <c r="C144" s="5" t="s">
        <v>108</v>
      </c>
      <c r="D144" s="5" t="s">
        <v>50</v>
      </c>
      <c r="E144" s="5">
        <v>1.1299999999999999E-2</v>
      </c>
      <c r="F144" s="35">
        <v>1.1990000000000001</v>
      </c>
      <c r="G144" s="35">
        <v>-0.28000000000000003</v>
      </c>
      <c r="H144" s="35">
        <v>8.1000000000000003E-2</v>
      </c>
      <c r="I144" s="35">
        <v>5.8000000000000003E-2</v>
      </c>
      <c r="J144" s="35">
        <v>7.6999999999999999E-2</v>
      </c>
      <c r="K144" s="35">
        <v>6.3E-2</v>
      </c>
      <c r="L144" s="219" t="s">
        <v>191</v>
      </c>
      <c r="M144" s="90">
        <v>0.19511700000000001</v>
      </c>
      <c r="N144" s="81"/>
      <c r="O144" s="81"/>
    </row>
    <row r="145" spans="1:15" x14ac:dyDescent="0.3">
      <c r="A145" s="33" t="s">
        <v>162</v>
      </c>
      <c r="B145" s="5" t="s">
        <v>88</v>
      </c>
      <c r="C145" s="5" t="s">
        <v>108</v>
      </c>
      <c r="D145" s="5" t="s">
        <v>99</v>
      </c>
      <c r="E145" s="5">
        <v>6.4999999999999997E-3</v>
      </c>
      <c r="F145" s="35">
        <v>1.2689999999999999</v>
      </c>
      <c r="G145" s="35">
        <v>-0.224</v>
      </c>
      <c r="H145" s="35">
        <v>-4.4999999999999998E-2</v>
      </c>
      <c r="I145" s="35">
        <v>0.28499999999999998</v>
      </c>
      <c r="J145" s="35">
        <v>6.5000000000000002E-2</v>
      </c>
      <c r="K145" s="35">
        <v>0.254</v>
      </c>
      <c r="L145" s="219" t="s">
        <v>191</v>
      </c>
      <c r="M145" s="90">
        <v>0.79171499999999995</v>
      </c>
      <c r="N145" s="81"/>
      <c r="O145" s="81"/>
    </row>
    <row r="146" spans="1:15" x14ac:dyDescent="0.3">
      <c r="A146" s="33" t="s">
        <v>162</v>
      </c>
      <c r="B146" s="5" t="s">
        <v>88</v>
      </c>
      <c r="C146" s="5" t="s">
        <v>107</v>
      </c>
      <c r="D146" s="5" t="s">
        <v>50</v>
      </c>
      <c r="E146" s="5">
        <v>5.1299999999999998E-2</v>
      </c>
      <c r="F146" s="35">
        <v>1.452</v>
      </c>
      <c r="G146" s="35">
        <v>-0.54</v>
      </c>
      <c r="H146" s="35">
        <v>8.7999999999999995E-2</v>
      </c>
      <c r="I146" s="35">
        <v>0.122</v>
      </c>
      <c r="J146" s="35">
        <v>0.155</v>
      </c>
      <c r="K146" s="35">
        <v>7.0999999999999994E-2</v>
      </c>
      <c r="L146" s="219" t="s">
        <v>191</v>
      </c>
      <c r="M146" s="90">
        <v>0.20058200000000001</v>
      </c>
      <c r="N146" s="81"/>
      <c r="O146" s="81"/>
    </row>
    <row r="147" spans="1:15" x14ac:dyDescent="0.3">
      <c r="A147" s="34" t="s">
        <v>162</v>
      </c>
      <c r="B147" s="65" t="s">
        <v>88</v>
      </c>
      <c r="C147" s="65" t="s">
        <v>107</v>
      </c>
      <c r="D147" s="65" t="s">
        <v>99</v>
      </c>
      <c r="E147" s="65">
        <v>3.0700000000000002E-2</v>
      </c>
      <c r="F147" s="223">
        <v>1.5</v>
      </c>
      <c r="G147" s="223">
        <v>-0.44700000000000001</v>
      </c>
      <c r="H147" s="223">
        <v>-5.2999999999999999E-2</v>
      </c>
      <c r="I147" s="223">
        <v>0.35099999999999998</v>
      </c>
      <c r="J147" s="223">
        <v>0.13800000000000001</v>
      </c>
      <c r="K147" s="223">
        <v>0.26600000000000001</v>
      </c>
      <c r="L147" s="224" t="s">
        <v>191</v>
      </c>
      <c r="M147" s="91">
        <v>0.79829300000000003</v>
      </c>
      <c r="N147" s="81"/>
      <c r="O147" s="81"/>
    </row>
    <row r="149" spans="1:15" s="15" customFormat="1" ht="13" x14ac:dyDescent="0.3">
      <c r="A149" s="15" t="s">
        <v>436</v>
      </c>
    </row>
    <row r="150" spans="1:15" s="6" customFormat="1" ht="15" x14ac:dyDescent="0.3">
      <c r="A150" s="89" t="s">
        <v>74</v>
      </c>
      <c r="B150" s="69" t="s">
        <v>185</v>
      </c>
      <c r="C150" s="69" t="s">
        <v>186</v>
      </c>
      <c r="D150" s="69" t="s">
        <v>78</v>
      </c>
      <c r="E150" s="70" t="s">
        <v>75</v>
      </c>
      <c r="F150" s="71" t="s">
        <v>187</v>
      </c>
      <c r="G150" s="71" t="s">
        <v>188</v>
      </c>
      <c r="H150" s="71" t="s">
        <v>189</v>
      </c>
      <c r="I150" s="72" t="s">
        <v>79</v>
      </c>
      <c r="J150" s="72" t="s">
        <v>80</v>
      </c>
      <c r="K150" s="73" t="s">
        <v>81</v>
      </c>
      <c r="L150" s="86"/>
      <c r="M150" s="87"/>
      <c r="N150" s="86"/>
      <c r="O150" s="88"/>
    </row>
    <row r="151" spans="1:15" x14ac:dyDescent="0.3">
      <c r="A151" s="209" t="s">
        <v>163</v>
      </c>
      <c r="B151" s="210" t="s">
        <v>106</v>
      </c>
      <c r="C151" s="210"/>
      <c r="D151" s="210"/>
      <c r="E151" s="211">
        <v>2.4312452100000001E-7</v>
      </c>
      <c r="F151" s="210"/>
      <c r="G151" s="210"/>
      <c r="H151" s="210"/>
      <c r="I151" s="210"/>
      <c r="J151" s="210"/>
      <c r="K151" s="212"/>
      <c r="L151" s="82"/>
      <c r="M151" s="82"/>
      <c r="N151" s="82"/>
      <c r="O151" s="82"/>
    </row>
    <row r="152" spans="1:15" x14ac:dyDescent="0.3">
      <c r="A152" s="94" t="s">
        <v>163</v>
      </c>
      <c r="B152" s="1" t="s">
        <v>105</v>
      </c>
      <c r="C152" s="1"/>
      <c r="D152" s="1"/>
      <c r="E152" s="213">
        <v>1.31457346E-33</v>
      </c>
      <c r="F152" s="1"/>
      <c r="G152" s="1"/>
      <c r="H152" s="1"/>
      <c r="I152" s="1"/>
      <c r="J152" s="1"/>
      <c r="K152" s="95"/>
      <c r="L152" s="82"/>
      <c r="M152" s="82"/>
      <c r="N152" s="82"/>
      <c r="O152" s="82"/>
    </row>
    <row r="153" spans="1:15" x14ac:dyDescent="0.3">
      <c r="A153" s="94" t="s">
        <v>163</v>
      </c>
      <c r="B153" s="1" t="s">
        <v>160</v>
      </c>
      <c r="C153" s="1"/>
      <c r="D153" s="1"/>
      <c r="E153" s="213">
        <v>1.08375345E-3</v>
      </c>
      <c r="F153" s="1"/>
      <c r="G153" s="1"/>
      <c r="H153" s="1"/>
      <c r="I153" s="1"/>
      <c r="J153" s="1"/>
      <c r="K153" s="95"/>
      <c r="L153" s="82"/>
      <c r="M153" s="82"/>
      <c r="N153" s="82"/>
      <c r="O153" s="82"/>
    </row>
    <row r="154" spans="1:15" x14ac:dyDescent="0.3">
      <c r="A154" s="94" t="s">
        <v>163</v>
      </c>
      <c r="B154" s="1" t="s">
        <v>161</v>
      </c>
      <c r="C154" s="1"/>
      <c r="D154" s="1"/>
      <c r="E154" s="213">
        <v>1.99961695E-5</v>
      </c>
      <c r="F154" s="1"/>
      <c r="G154" s="1"/>
      <c r="H154" s="1"/>
      <c r="I154" s="1"/>
      <c r="J154" s="1"/>
      <c r="K154" s="95"/>
      <c r="L154" s="82"/>
      <c r="M154" s="82"/>
      <c r="N154" s="82"/>
      <c r="O154" s="82"/>
    </row>
    <row r="155" spans="1:15" x14ac:dyDescent="0.3">
      <c r="A155" s="94" t="s">
        <v>163</v>
      </c>
      <c r="B155" s="1" t="s">
        <v>159</v>
      </c>
      <c r="C155" s="1"/>
      <c r="D155" s="1"/>
      <c r="E155" s="213">
        <v>1.0783898799999999E-54</v>
      </c>
      <c r="F155" s="1"/>
      <c r="G155" s="1"/>
      <c r="H155" s="1"/>
      <c r="I155" s="1"/>
      <c r="J155" s="1"/>
      <c r="K155" s="95"/>
      <c r="L155" s="82"/>
      <c r="M155" s="82"/>
      <c r="N155" s="82"/>
      <c r="O155" s="82"/>
    </row>
    <row r="156" spans="1:15" x14ac:dyDescent="0.3">
      <c r="A156" s="94" t="s">
        <v>163</v>
      </c>
      <c r="B156" s="1" t="s">
        <v>109</v>
      </c>
      <c r="C156" s="1"/>
      <c r="D156" s="1"/>
      <c r="E156" s="213">
        <v>9.5449748200000003E-110</v>
      </c>
      <c r="F156" s="1"/>
      <c r="G156" s="1"/>
      <c r="H156" s="1"/>
      <c r="I156" s="1"/>
      <c r="J156" s="1"/>
      <c r="K156" s="95"/>
      <c r="L156" s="82"/>
      <c r="M156" s="82"/>
      <c r="N156" s="82"/>
      <c r="O156" s="82"/>
    </row>
    <row r="157" spans="1:15" x14ac:dyDescent="0.3">
      <c r="A157" s="94" t="s">
        <v>163</v>
      </c>
      <c r="B157" s="1" t="s">
        <v>110</v>
      </c>
      <c r="C157" s="1"/>
      <c r="D157" s="1"/>
      <c r="E157" s="213">
        <v>9.1071267900000007E-12</v>
      </c>
      <c r="F157" s="1"/>
      <c r="G157" s="1"/>
      <c r="H157" s="1"/>
      <c r="I157" s="1"/>
      <c r="J157" s="1"/>
      <c r="K157" s="95"/>
      <c r="L157" s="82"/>
      <c r="M157" s="82"/>
      <c r="N157" s="82"/>
      <c r="O157" s="82"/>
    </row>
    <row r="158" spans="1:15" x14ac:dyDescent="0.3">
      <c r="A158" s="94" t="s">
        <v>163</v>
      </c>
      <c r="B158" s="1" t="s">
        <v>106</v>
      </c>
      <c r="C158" s="1" t="s">
        <v>55</v>
      </c>
      <c r="D158" s="1"/>
      <c r="E158" s="214">
        <v>5.5096619200000002E-2</v>
      </c>
      <c r="F158" s="1">
        <v>1.2310000000000001</v>
      </c>
      <c r="G158" s="84">
        <v>-0.23100000000000001</v>
      </c>
      <c r="H158" s="1"/>
      <c r="I158" s="1">
        <v>4.5999999999999999E-2</v>
      </c>
      <c r="J158" s="84">
        <v>4.5999999999999999E-2</v>
      </c>
      <c r="K158" s="95"/>
      <c r="L158" s="82"/>
      <c r="M158" s="83"/>
      <c r="N158" s="82"/>
      <c r="O158" s="82"/>
    </row>
    <row r="159" spans="1:15" x14ac:dyDescent="0.3">
      <c r="A159" s="94" t="s">
        <v>163</v>
      </c>
      <c r="B159" s="1" t="s">
        <v>106</v>
      </c>
      <c r="C159" s="1" t="s">
        <v>54</v>
      </c>
      <c r="D159" s="1"/>
      <c r="E159" s="214">
        <v>3.0859276000000001E-2</v>
      </c>
      <c r="F159" s="1">
        <v>1.21</v>
      </c>
      <c r="G159" s="84">
        <v>-0.21</v>
      </c>
      <c r="H159" s="1"/>
      <c r="I159" s="1">
        <v>4.2000000000000003E-2</v>
      </c>
      <c r="J159" s="84">
        <v>4.2000000000000003E-2</v>
      </c>
      <c r="K159" s="95"/>
      <c r="L159" s="82"/>
      <c r="M159" s="83"/>
      <c r="N159" s="82"/>
      <c r="O159" s="82"/>
    </row>
    <row r="160" spans="1:15" x14ac:dyDescent="0.3">
      <c r="A160" s="94" t="s">
        <v>163</v>
      </c>
      <c r="B160" s="1" t="s">
        <v>106</v>
      </c>
      <c r="C160" s="1" t="s">
        <v>85</v>
      </c>
      <c r="D160" s="1"/>
      <c r="E160" s="214">
        <v>1.7053920699999999E-2</v>
      </c>
      <c r="F160" s="1">
        <v>0.82799999999999996</v>
      </c>
      <c r="G160" s="1">
        <v>0.17199999999999999</v>
      </c>
      <c r="H160" s="1"/>
      <c r="I160" s="1">
        <v>0.03</v>
      </c>
      <c r="J160" s="1">
        <v>0.03</v>
      </c>
      <c r="K160" s="95"/>
      <c r="L160" s="82"/>
      <c r="M160" s="83"/>
      <c r="N160" s="82"/>
      <c r="O160" s="82"/>
    </row>
    <row r="161" spans="1:15" x14ac:dyDescent="0.3">
      <c r="A161" s="94" t="s">
        <v>163</v>
      </c>
      <c r="B161" s="1" t="s">
        <v>106</v>
      </c>
      <c r="C161" s="1" t="s">
        <v>108</v>
      </c>
      <c r="D161" s="1"/>
      <c r="E161" s="214">
        <v>0.124904268</v>
      </c>
      <c r="F161" s="1">
        <v>0.82799999999999996</v>
      </c>
      <c r="G161" s="1">
        <v>0.17199999999999999</v>
      </c>
      <c r="H161" s="1"/>
      <c r="I161" s="1">
        <v>2.7E-2</v>
      </c>
      <c r="J161" s="1">
        <v>2.7E-2</v>
      </c>
      <c r="K161" s="95"/>
      <c r="L161" s="82"/>
      <c r="M161" s="83"/>
      <c r="N161" s="82"/>
      <c r="O161" s="82"/>
    </row>
    <row r="162" spans="1:15" x14ac:dyDescent="0.3">
      <c r="A162" s="94" t="s">
        <v>163</v>
      </c>
      <c r="B162" s="1" t="s">
        <v>106</v>
      </c>
      <c r="C162" s="1" t="s">
        <v>107</v>
      </c>
      <c r="D162" s="1"/>
      <c r="E162" s="214">
        <v>0.129383263</v>
      </c>
      <c r="F162" s="1">
        <v>0.77</v>
      </c>
      <c r="G162" s="1">
        <v>0.23</v>
      </c>
      <c r="H162" s="1"/>
      <c r="I162" s="1">
        <v>3.5999999999999997E-2</v>
      </c>
      <c r="J162" s="1">
        <v>3.5999999999999997E-2</v>
      </c>
      <c r="K162" s="95"/>
      <c r="L162" s="82"/>
      <c r="M162" s="83"/>
      <c r="N162" s="82"/>
      <c r="O162" s="82"/>
    </row>
    <row r="163" spans="1:15" x14ac:dyDescent="0.3">
      <c r="A163" s="94" t="s">
        <v>163</v>
      </c>
      <c r="B163" s="1" t="s">
        <v>106</v>
      </c>
      <c r="C163" s="1" t="s">
        <v>50</v>
      </c>
      <c r="D163" s="1"/>
      <c r="E163" s="214">
        <v>0.85677608699999996</v>
      </c>
      <c r="F163" s="1">
        <v>0.82199999999999995</v>
      </c>
      <c r="G163" s="1">
        <v>0.17799999999999999</v>
      </c>
      <c r="H163" s="1"/>
      <c r="I163" s="1">
        <v>2.5999999999999999E-2</v>
      </c>
      <c r="J163" s="1">
        <v>2.5999999999999999E-2</v>
      </c>
      <c r="K163" s="95"/>
      <c r="L163" s="82"/>
      <c r="M163" s="83"/>
      <c r="N163" s="82"/>
      <c r="O163" s="82"/>
    </row>
    <row r="164" spans="1:15" x14ac:dyDescent="0.3">
      <c r="A164" s="94" t="s">
        <v>163</v>
      </c>
      <c r="B164" s="1" t="s">
        <v>106</v>
      </c>
      <c r="C164" s="1" t="s">
        <v>99</v>
      </c>
      <c r="D164" s="1"/>
      <c r="E164" s="214">
        <v>3.3669878100000002E-2</v>
      </c>
      <c r="F164" s="1">
        <v>0.61099999999999999</v>
      </c>
      <c r="G164" s="1">
        <v>0.38900000000000001</v>
      </c>
      <c r="H164" s="1"/>
      <c r="I164" s="1">
        <v>5.8999999999999997E-2</v>
      </c>
      <c r="J164" s="1">
        <v>5.8999999999999997E-2</v>
      </c>
      <c r="K164" s="95"/>
      <c r="L164" s="82"/>
      <c r="M164" s="83"/>
      <c r="N164" s="82"/>
      <c r="O164" s="82"/>
    </row>
    <row r="165" spans="1:15" x14ac:dyDescent="0.3">
      <c r="A165" s="94" t="s">
        <v>163</v>
      </c>
      <c r="B165" s="1" t="s">
        <v>105</v>
      </c>
      <c r="C165" s="1" t="s">
        <v>55</v>
      </c>
      <c r="D165" s="1"/>
      <c r="E165" s="215">
        <v>0.52918740799999997</v>
      </c>
      <c r="F165" s="196">
        <v>0.72899999999999998</v>
      </c>
      <c r="G165" s="196">
        <v>0.27100000000000002</v>
      </c>
      <c r="H165" s="196"/>
      <c r="I165" s="196">
        <v>0.02</v>
      </c>
      <c r="J165" s="196">
        <v>0.02</v>
      </c>
      <c r="K165" s="95"/>
      <c r="L165" s="82"/>
      <c r="M165" s="83"/>
      <c r="N165" s="82"/>
      <c r="O165" s="82"/>
    </row>
    <row r="166" spans="1:15" x14ac:dyDescent="0.3">
      <c r="A166" s="94" t="s">
        <v>163</v>
      </c>
      <c r="B166" s="1" t="s">
        <v>105</v>
      </c>
      <c r="C166" s="1" t="s">
        <v>54</v>
      </c>
      <c r="D166" s="1"/>
      <c r="E166" s="215">
        <v>0.39006872100000001</v>
      </c>
      <c r="F166" s="196">
        <v>0.73799999999999999</v>
      </c>
      <c r="G166" s="196">
        <v>0.26200000000000001</v>
      </c>
      <c r="H166" s="196"/>
      <c r="I166" s="196">
        <v>1.9E-2</v>
      </c>
      <c r="J166" s="196">
        <v>1.9E-2</v>
      </c>
      <c r="K166" s="95"/>
      <c r="L166" s="82"/>
      <c r="M166" s="83"/>
      <c r="N166" s="82"/>
      <c r="O166" s="82"/>
    </row>
    <row r="167" spans="1:15" x14ac:dyDescent="0.3">
      <c r="A167" s="94" t="s">
        <v>163</v>
      </c>
      <c r="B167" s="1" t="s">
        <v>105</v>
      </c>
      <c r="C167" s="1" t="s">
        <v>85</v>
      </c>
      <c r="D167" s="1"/>
      <c r="E167" s="214">
        <v>0.157468741</v>
      </c>
      <c r="F167" s="1">
        <v>1.7490000000000001</v>
      </c>
      <c r="G167" s="84">
        <v>-0.749</v>
      </c>
      <c r="H167" s="1"/>
      <c r="I167" s="1">
        <v>7.3999999999999996E-2</v>
      </c>
      <c r="J167" s="84">
        <v>7.3999999999999996E-2</v>
      </c>
      <c r="K167" s="95"/>
      <c r="L167" s="82"/>
      <c r="M167" s="83"/>
      <c r="N167" s="82"/>
      <c r="O167" s="82"/>
    </row>
    <row r="168" spans="1:15" x14ac:dyDescent="0.3">
      <c r="A168" s="94" t="s">
        <v>163</v>
      </c>
      <c r="B168" s="1" t="s">
        <v>105</v>
      </c>
      <c r="C168" s="1" t="s">
        <v>108</v>
      </c>
      <c r="D168" s="1"/>
      <c r="E168" s="214">
        <v>1.3090024E-2</v>
      </c>
      <c r="F168" s="1">
        <v>1.665</v>
      </c>
      <c r="G168" s="84">
        <v>-0.66500000000000004</v>
      </c>
      <c r="H168" s="1"/>
      <c r="I168" s="1">
        <v>6.6000000000000003E-2</v>
      </c>
      <c r="J168" s="84">
        <v>6.6000000000000003E-2</v>
      </c>
      <c r="K168" s="95"/>
      <c r="L168" s="82"/>
      <c r="M168" s="83"/>
      <c r="N168" s="82"/>
      <c r="O168" s="82"/>
    </row>
    <row r="169" spans="1:15" x14ac:dyDescent="0.3">
      <c r="A169" s="94" t="s">
        <v>163</v>
      </c>
      <c r="B169" s="1" t="s">
        <v>105</v>
      </c>
      <c r="C169" s="1" t="s">
        <v>107</v>
      </c>
      <c r="D169" s="1"/>
      <c r="E169" s="214">
        <v>0.85532343399999999</v>
      </c>
      <c r="F169" s="1">
        <v>2.3559999999999999</v>
      </c>
      <c r="G169" s="84">
        <v>-1.3560000000000001</v>
      </c>
      <c r="H169" s="1"/>
      <c r="I169" s="1">
        <v>0.156</v>
      </c>
      <c r="J169" s="84">
        <v>0.156</v>
      </c>
      <c r="K169" s="95"/>
      <c r="L169" s="82"/>
      <c r="M169" s="83"/>
      <c r="N169" s="82"/>
      <c r="O169" s="82"/>
    </row>
    <row r="170" spans="1:15" x14ac:dyDescent="0.3">
      <c r="A170" s="94" t="s">
        <v>163</v>
      </c>
      <c r="B170" s="1" t="s">
        <v>105</v>
      </c>
      <c r="C170" s="1" t="s">
        <v>50</v>
      </c>
      <c r="D170" s="1"/>
      <c r="E170" s="213">
        <v>1.83420955E-21</v>
      </c>
      <c r="F170" s="1">
        <v>1.3420000000000001</v>
      </c>
      <c r="G170" s="84">
        <v>-0.34200000000000003</v>
      </c>
      <c r="H170" s="1"/>
      <c r="I170" s="1">
        <v>5.0999999999999997E-2</v>
      </c>
      <c r="J170" s="84">
        <v>5.0999999999999997E-2</v>
      </c>
      <c r="K170" s="95"/>
      <c r="L170" s="82"/>
      <c r="M170" s="83"/>
      <c r="N170" s="82"/>
      <c r="O170" s="82"/>
    </row>
    <row r="171" spans="1:15" x14ac:dyDescent="0.3">
      <c r="A171" s="94" t="s">
        <v>163</v>
      </c>
      <c r="B171" s="1" t="s">
        <v>105</v>
      </c>
      <c r="C171" s="1" t="s">
        <v>99</v>
      </c>
      <c r="D171" s="1"/>
      <c r="E171" s="213">
        <v>3.4016516600000001E-33</v>
      </c>
      <c r="F171" s="84">
        <v>-1.103</v>
      </c>
      <c r="G171" s="1">
        <v>2.1030000000000002</v>
      </c>
      <c r="H171" s="1"/>
      <c r="I171" s="84">
        <v>0.627</v>
      </c>
      <c r="J171" s="1">
        <v>0.627</v>
      </c>
      <c r="K171" s="95"/>
      <c r="L171" s="82"/>
      <c r="M171" s="82"/>
      <c r="N171" s="82"/>
      <c r="O171" s="82"/>
    </row>
    <row r="172" spans="1:15" x14ac:dyDescent="0.3">
      <c r="A172" s="94" t="s">
        <v>163</v>
      </c>
      <c r="B172" s="1" t="s">
        <v>160</v>
      </c>
      <c r="C172" s="1" t="s">
        <v>55</v>
      </c>
      <c r="D172" s="1"/>
      <c r="E172" s="214">
        <v>0.16682671900000001</v>
      </c>
      <c r="F172" s="1">
        <v>0.89400000000000002</v>
      </c>
      <c r="G172" s="1">
        <v>0.106</v>
      </c>
      <c r="H172" s="1"/>
      <c r="I172" s="1">
        <v>2.5999999999999999E-2</v>
      </c>
      <c r="J172" s="1">
        <v>2.5999999999999999E-2</v>
      </c>
      <c r="K172" s="95"/>
      <c r="L172" s="82"/>
      <c r="M172" s="83"/>
      <c r="N172" s="82"/>
      <c r="O172" s="82"/>
    </row>
    <row r="173" spans="1:15" x14ac:dyDescent="0.3">
      <c r="A173" s="94" t="s">
        <v>163</v>
      </c>
      <c r="B173" s="1" t="s">
        <v>160</v>
      </c>
      <c r="C173" s="1" t="s">
        <v>54</v>
      </c>
      <c r="D173" s="1"/>
      <c r="E173" s="214">
        <v>0.193091648</v>
      </c>
      <c r="F173" s="1">
        <v>0.89700000000000002</v>
      </c>
      <c r="G173" s="1">
        <v>0.10299999999999999</v>
      </c>
      <c r="H173" s="1"/>
      <c r="I173" s="1">
        <v>2.5000000000000001E-2</v>
      </c>
      <c r="J173" s="1">
        <v>2.5000000000000001E-2</v>
      </c>
      <c r="K173" s="95"/>
      <c r="L173" s="82"/>
      <c r="M173" s="83"/>
      <c r="N173" s="82"/>
      <c r="O173" s="82"/>
    </row>
    <row r="174" spans="1:15" x14ac:dyDescent="0.3">
      <c r="A174" s="94" t="s">
        <v>163</v>
      </c>
      <c r="B174" s="1" t="s">
        <v>160</v>
      </c>
      <c r="C174" s="1" t="s">
        <v>85</v>
      </c>
      <c r="D174" s="1"/>
      <c r="E174" s="214">
        <v>0.41181229800000002</v>
      </c>
      <c r="F174" s="1">
        <v>1.1779999999999999</v>
      </c>
      <c r="G174" s="84">
        <v>-0.17799999999999999</v>
      </c>
      <c r="H174" s="1"/>
      <c r="I174" s="1">
        <v>4.3999999999999997E-2</v>
      </c>
      <c r="J174" s="84">
        <v>4.3999999999999997E-2</v>
      </c>
      <c r="K174" s="95"/>
      <c r="L174" s="82"/>
      <c r="M174" s="83"/>
      <c r="N174" s="82"/>
      <c r="O174" s="82"/>
    </row>
    <row r="175" spans="1:15" x14ac:dyDescent="0.3">
      <c r="A175" s="94" t="s">
        <v>163</v>
      </c>
      <c r="B175" s="1" t="s">
        <v>160</v>
      </c>
      <c r="C175" s="1" t="s">
        <v>108</v>
      </c>
      <c r="D175" s="1"/>
      <c r="E175" s="214">
        <v>0.11124998699999999</v>
      </c>
      <c r="F175" s="1">
        <v>1.1379999999999999</v>
      </c>
      <c r="G175" s="84">
        <v>-0.13800000000000001</v>
      </c>
      <c r="H175" s="1"/>
      <c r="I175" s="1">
        <v>3.9E-2</v>
      </c>
      <c r="J175" s="84">
        <v>3.9E-2</v>
      </c>
      <c r="K175" s="95"/>
      <c r="L175" s="82"/>
      <c r="M175" s="82"/>
      <c r="N175" s="82"/>
      <c r="O175" s="82"/>
    </row>
    <row r="176" spans="1:15" x14ac:dyDescent="0.3">
      <c r="A176" s="94" t="s">
        <v>163</v>
      </c>
      <c r="B176" s="1" t="s">
        <v>160</v>
      </c>
      <c r="C176" s="1" t="s">
        <v>107</v>
      </c>
      <c r="D176" s="1"/>
      <c r="E176" s="214">
        <v>0.17349667399999999</v>
      </c>
      <c r="F176" s="1">
        <v>1.2250000000000001</v>
      </c>
      <c r="G176" s="84">
        <v>-0.22500000000000001</v>
      </c>
      <c r="H176" s="1"/>
      <c r="I176" s="1">
        <v>6.2E-2</v>
      </c>
      <c r="J176" s="84">
        <v>6.2E-2</v>
      </c>
      <c r="K176" s="95"/>
      <c r="L176" s="82"/>
      <c r="M176" s="83"/>
      <c r="N176" s="82"/>
      <c r="O176" s="82"/>
    </row>
    <row r="177" spans="1:15" x14ac:dyDescent="0.3">
      <c r="A177" s="94" t="s">
        <v>163</v>
      </c>
      <c r="B177" s="1" t="s">
        <v>160</v>
      </c>
      <c r="C177" s="1" t="s">
        <v>50</v>
      </c>
      <c r="D177" s="1"/>
      <c r="E177" s="216">
        <v>9.6897389700000003E-4</v>
      </c>
      <c r="F177" s="35">
        <v>1.0389999999999999</v>
      </c>
      <c r="G177" s="198">
        <v>-3.9E-2</v>
      </c>
      <c r="H177" s="35"/>
      <c r="I177" s="35">
        <v>3.4000000000000002E-2</v>
      </c>
      <c r="J177" s="198">
        <v>3.4000000000000002E-2</v>
      </c>
      <c r="K177" s="197"/>
      <c r="L177" s="82"/>
      <c r="M177" s="82"/>
      <c r="N177" s="82"/>
      <c r="O177" s="82"/>
    </row>
    <row r="178" spans="1:15" x14ac:dyDescent="0.3">
      <c r="A178" s="94" t="s">
        <v>163</v>
      </c>
      <c r="B178" s="1" t="s">
        <v>160</v>
      </c>
      <c r="C178" s="1" t="s">
        <v>99</v>
      </c>
      <c r="D178" s="1"/>
      <c r="E178" s="213">
        <v>5.7083150399999999E-4</v>
      </c>
      <c r="F178" s="1">
        <v>0.98299999999999998</v>
      </c>
      <c r="G178" s="1">
        <v>1.7000000000000001E-2</v>
      </c>
      <c r="H178" s="1"/>
      <c r="I178" s="1">
        <v>0.109</v>
      </c>
      <c r="J178" s="84">
        <v>0.109</v>
      </c>
      <c r="K178" s="95"/>
      <c r="L178" s="82"/>
      <c r="M178" s="82"/>
      <c r="N178" s="82"/>
      <c r="O178" s="82"/>
    </row>
    <row r="179" spans="1:15" x14ac:dyDescent="0.3">
      <c r="A179" s="94" t="s">
        <v>163</v>
      </c>
      <c r="B179" s="1" t="s">
        <v>161</v>
      </c>
      <c r="C179" s="1" t="s">
        <v>55</v>
      </c>
      <c r="D179" s="1"/>
      <c r="E179" s="214">
        <v>6.2069024799999997E-2</v>
      </c>
      <c r="F179" s="1">
        <v>0.88400000000000001</v>
      </c>
      <c r="G179" s="1">
        <v>0.11600000000000001</v>
      </c>
      <c r="H179" s="1"/>
      <c r="I179" s="1">
        <v>2.4E-2</v>
      </c>
      <c r="J179" s="1">
        <v>2.4E-2</v>
      </c>
      <c r="K179" s="95"/>
      <c r="L179" s="82"/>
      <c r="M179" s="83"/>
      <c r="N179" s="82"/>
      <c r="O179" s="82"/>
    </row>
    <row r="180" spans="1:15" x14ac:dyDescent="0.3">
      <c r="A180" s="94" t="s">
        <v>163</v>
      </c>
      <c r="B180" s="1" t="s">
        <v>161</v>
      </c>
      <c r="C180" s="1" t="s">
        <v>54</v>
      </c>
      <c r="D180" s="1"/>
      <c r="E180" s="214">
        <v>6.70098581E-2</v>
      </c>
      <c r="F180" s="1">
        <v>0.88900000000000001</v>
      </c>
      <c r="G180" s="1">
        <v>0.111</v>
      </c>
      <c r="H180" s="1"/>
      <c r="I180" s="1">
        <v>2.3E-2</v>
      </c>
      <c r="J180" s="1">
        <v>2.3E-2</v>
      </c>
      <c r="K180" s="95"/>
      <c r="L180" s="82"/>
      <c r="M180" s="83"/>
      <c r="N180" s="82"/>
      <c r="O180" s="82"/>
    </row>
    <row r="181" spans="1:15" x14ac:dyDescent="0.3">
      <c r="A181" s="94" t="s">
        <v>163</v>
      </c>
      <c r="B181" s="1" t="s">
        <v>161</v>
      </c>
      <c r="C181" s="1" t="s">
        <v>85</v>
      </c>
      <c r="D181" s="1"/>
      <c r="E181" s="214">
        <v>0.21263953899999999</v>
      </c>
      <c r="F181" s="1">
        <v>1.1950000000000001</v>
      </c>
      <c r="G181" s="84">
        <v>-0.19500000000000001</v>
      </c>
      <c r="H181" s="1"/>
      <c r="I181" s="1">
        <v>0.04</v>
      </c>
      <c r="J181" s="84">
        <v>0.04</v>
      </c>
      <c r="K181" s="95"/>
      <c r="L181" s="82"/>
      <c r="M181" s="83"/>
      <c r="N181" s="82"/>
      <c r="O181" s="82"/>
    </row>
    <row r="182" spans="1:15" x14ac:dyDescent="0.3">
      <c r="A182" s="94" t="s">
        <v>163</v>
      </c>
      <c r="B182" s="1" t="s">
        <v>161</v>
      </c>
      <c r="C182" s="1" t="s">
        <v>108</v>
      </c>
      <c r="D182" s="1"/>
      <c r="E182" s="214">
        <v>1.42396616E-2</v>
      </c>
      <c r="F182" s="1">
        <v>1.1459999999999999</v>
      </c>
      <c r="G182" s="84">
        <v>-0.14599999999999999</v>
      </c>
      <c r="H182" s="1"/>
      <c r="I182" s="1">
        <v>3.5999999999999997E-2</v>
      </c>
      <c r="J182" s="84">
        <v>3.5999999999999997E-2</v>
      </c>
      <c r="K182" s="95"/>
      <c r="L182" s="82"/>
      <c r="M182" s="83"/>
      <c r="N182" s="82"/>
      <c r="O182" s="82"/>
    </row>
    <row r="183" spans="1:15" x14ac:dyDescent="0.3">
      <c r="A183" s="94" t="s">
        <v>163</v>
      </c>
      <c r="B183" s="1" t="s">
        <v>161</v>
      </c>
      <c r="C183" s="1" t="s">
        <v>107</v>
      </c>
      <c r="D183" s="1"/>
      <c r="E183" s="214">
        <v>4.65402959E-2</v>
      </c>
      <c r="F183" s="1">
        <v>1.246</v>
      </c>
      <c r="G183" s="84">
        <v>-0.246</v>
      </c>
      <c r="H183" s="1"/>
      <c r="I183" s="1">
        <v>5.7000000000000002E-2</v>
      </c>
      <c r="J183" s="84">
        <v>5.7000000000000002E-2</v>
      </c>
      <c r="K183" s="95"/>
      <c r="L183" s="82"/>
      <c r="M183" s="83"/>
      <c r="N183" s="82"/>
      <c r="O183" s="82"/>
    </row>
    <row r="184" spans="1:15" x14ac:dyDescent="0.3">
      <c r="A184" s="94" t="s">
        <v>163</v>
      </c>
      <c r="B184" s="1" t="s">
        <v>161</v>
      </c>
      <c r="C184" s="1" t="s">
        <v>50</v>
      </c>
      <c r="D184" s="1"/>
      <c r="E184" s="216">
        <v>1.86221598E-5</v>
      </c>
      <c r="F184" s="35">
        <v>1.0409999999999999</v>
      </c>
      <c r="G184" s="198">
        <v>-4.1000000000000002E-2</v>
      </c>
      <c r="H184" s="35"/>
      <c r="I184" s="35">
        <v>3.2000000000000001E-2</v>
      </c>
      <c r="J184" s="198">
        <v>3.2000000000000001E-2</v>
      </c>
      <c r="K184" s="197"/>
      <c r="L184" s="82"/>
      <c r="M184" s="82"/>
      <c r="N184" s="82"/>
      <c r="O184" s="82"/>
    </row>
    <row r="185" spans="1:15" x14ac:dyDescent="0.3">
      <c r="A185" s="94" t="s">
        <v>163</v>
      </c>
      <c r="B185" s="1" t="s">
        <v>161</v>
      </c>
      <c r="C185" s="1" t="s">
        <v>99</v>
      </c>
      <c r="D185" s="1"/>
      <c r="E185" s="213">
        <v>9.7856516599999997E-6</v>
      </c>
      <c r="F185" s="1">
        <v>0.97399999999999998</v>
      </c>
      <c r="G185" s="1">
        <v>2.5999999999999999E-2</v>
      </c>
      <c r="H185" s="1"/>
      <c r="I185" s="1">
        <v>0.11</v>
      </c>
      <c r="J185" s="84">
        <v>0.11</v>
      </c>
      <c r="K185" s="95"/>
      <c r="L185" s="82"/>
      <c r="M185" s="82"/>
      <c r="N185" s="82"/>
      <c r="O185" s="82"/>
    </row>
    <row r="186" spans="1:15" x14ac:dyDescent="0.3">
      <c r="A186" s="94" t="s">
        <v>163</v>
      </c>
      <c r="B186" s="1" t="s">
        <v>159</v>
      </c>
      <c r="C186" s="1" t="s">
        <v>55</v>
      </c>
      <c r="D186" s="1"/>
      <c r="E186" s="215">
        <v>0.32179374700000002</v>
      </c>
      <c r="F186" s="196">
        <v>0.68300000000000005</v>
      </c>
      <c r="G186" s="196">
        <v>0.317</v>
      </c>
      <c r="H186" s="196"/>
      <c r="I186" s="196">
        <v>1.7999999999999999E-2</v>
      </c>
      <c r="J186" s="196">
        <v>1.7999999999999999E-2</v>
      </c>
      <c r="K186" s="95"/>
      <c r="L186" s="82"/>
      <c r="M186" s="83"/>
      <c r="N186" s="82"/>
      <c r="O186" s="82"/>
    </row>
    <row r="187" spans="1:15" x14ac:dyDescent="0.3">
      <c r="A187" s="94" t="s">
        <v>163</v>
      </c>
      <c r="B187" s="1" t="s">
        <v>159</v>
      </c>
      <c r="C187" s="1" t="s">
        <v>54</v>
      </c>
      <c r="D187" s="1"/>
      <c r="E187" s="215">
        <v>0.246399391</v>
      </c>
      <c r="F187" s="196">
        <v>0.69299999999999995</v>
      </c>
      <c r="G187" s="196">
        <v>0.307</v>
      </c>
      <c r="H187" s="196"/>
      <c r="I187" s="196">
        <v>1.7999999999999999E-2</v>
      </c>
      <c r="J187" s="196">
        <v>1.7999999999999999E-2</v>
      </c>
      <c r="K187" s="95"/>
      <c r="L187" s="82"/>
      <c r="M187" s="83"/>
      <c r="N187" s="82"/>
      <c r="O187" s="82"/>
    </row>
    <row r="188" spans="1:15" x14ac:dyDescent="0.3">
      <c r="A188" s="94" t="s">
        <v>163</v>
      </c>
      <c r="B188" s="1" t="s">
        <v>159</v>
      </c>
      <c r="C188" s="1" t="s">
        <v>85</v>
      </c>
      <c r="D188" s="1"/>
      <c r="E188" s="213">
        <v>2.5817226799999999E-6</v>
      </c>
      <c r="F188" s="1">
        <v>2.14</v>
      </c>
      <c r="G188" s="84">
        <v>-1.1399999999999999</v>
      </c>
      <c r="H188" s="1"/>
      <c r="I188" s="1">
        <v>0.106</v>
      </c>
      <c r="J188" s="84">
        <v>0.106</v>
      </c>
      <c r="K188" s="95"/>
      <c r="L188" s="82"/>
      <c r="M188" s="83"/>
      <c r="N188" s="82"/>
      <c r="O188" s="82"/>
    </row>
    <row r="189" spans="1:15" x14ac:dyDescent="0.3">
      <c r="A189" s="94" t="s">
        <v>163</v>
      </c>
      <c r="B189" s="1" t="s">
        <v>159</v>
      </c>
      <c r="C189" s="1" t="s">
        <v>108</v>
      </c>
      <c r="D189" s="1"/>
      <c r="E189" s="213">
        <v>2.5548971999999999E-6</v>
      </c>
      <c r="F189" s="1">
        <v>1.9610000000000001</v>
      </c>
      <c r="G189" s="84">
        <v>-0.96099999999999997</v>
      </c>
      <c r="H189" s="1"/>
      <c r="I189" s="1">
        <v>8.5000000000000006E-2</v>
      </c>
      <c r="J189" s="84">
        <v>8.5000000000000006E-2</v>
      </c>
      <c r="K189" s="95"/>
      <c r="L189" s="82"/>
      <c r="M189" s="83"/>
      <c r="N189" s="82"/>
      <c r="O189" s="82"/>
    </row>
    <row r="190" spans="1:15" x14ac:dyDescent="0.3">
      <c r="A190" s="94" t="s">
        <v>163</v>
      </c>
      <c r="B190" s="1" t="s">
        <v>159</v>
      </c>
      <c r="C190" s="1" t="s">
        <v>107</v>
      </c>
      <c r="D190" s="1"/>
      <c r="E190" s="214">
        <v>0.39880135900000002</v>
      </c>
      <c r="F190" s="1">
        <v>3.6190000000000002</v>
      </c>
      <c r="G190" s="84">
        <v>-2.6190000000000002</v>
      </c>
      <c r="H190" s="1"/>
      <c r="I190" s="1">
        <v>0.33300000000000002</v>
      </c>
      <c r="J190" s="84">
        <v>0.33300000000000002</v>
      </c>
      <c r="K190" s="95"/>
      <c r="L190" s="82"/>
      <c r="M190" s="83"/>
      <c r="N190" s="82"/>
      <c r="O190" s="82"/>
    </row>
    <row r="191" spans="1:15" x14ac:dyDescent="0.3">
      <c r="A191" s="94" t="s">
        <v>163</v>
      </c>
      <c r="B191" s="1" t="s">
        <v>159</v>
      </c>
      <c r="C191" s="1" t="s">
        <v>50</v>
      </c>
      <c r="D191" s="1"/>
      <c r="E191" s="213">
        <v>4.1268516400000004E-34</v>
      </c>
      <c r="F191" s="1">
        <v>1.52</v>
      </c>
      <c r="G191" s="84">
        <v>-0.52</v>
      </c>
      <c r="H191" s="1"/>
      <c r="I191" s="1">
        <v>6.8000000000000005E-2</v>
      </c>
      <c r="J191" s="84">
        <v>6.8000000000000005E-2</v>
      </c>
      <c r="K191" s="95"/>
      <c r="L191" s="82"/>
      <c r="M191" s="83"/>
      <c r="N191" s="82"/>
      <c r="O191" s="82"/>
    </row>
    <row r="192" spans="1:15" x14ac:dyDescent="0.3">
      <c r="A192" s="94" t="s">
        <v>163</v>
      </c>
      <c r="B192" s="1" t="s">
        <v>159</v>
      </c>
      <c r="C192" s="1" t="s">
        <v>99</v>
      </c>
      <c r="D192" s="1"/>
      <c r="E192" s="213">
        <v>5.9101321999999998E-29</v>
      </c>
      <c r="F192" s="84">
        <v>-0.60699999999999998</v>
      </c>
      <c r="G192" s="1">
        <v>1.607</v>
      </c>
      <c r="H192" s="1"/>
      <c r="I192" s="84">
        <v>0.13200000000000001</v>
      </c>
      <c r="J192" s="1">
        <v>0.13200000000000001</v>
      </c>
      <c r="K192" s="95"/>
      <c r="L192" s="82"/>
      <c r="M192" s="83"/>
      <c r="N192" s="82"/>
      <c r="O192" s="82"/>
    </row>
    <row r="193" spans="1:15" x14ac:dyDescent="0.3">
      <c r="A193" s="94" t="s">
        <v>163</v>
      </c>
      <c r="B193" s="1" t="s">
        <v>109</v>
      </c>
      <c r="C193" s="1" t="s">
        <v>55</v>
      </c>
      <c r="D193" s="1"/>
      <c r="E193" s="214">
        <v>0.42306928199999999</v>
      </c>
      <c r="F193" s="1">
        <v>2.8639999999999999</v>
      </c>
      <c r="G193" s="84">
        <v>-1.8640000000000001</v>
      </c>
      <c r="H193" s="1"/>
      <c r="I193" s="1">
        <v>0.13400000000000001</v>
      </c>
      <c r="J193" s="84">
        <v>0.13400000000000001</v>
      </c>
      <c r="K193" s="95"/>
      <c r="L193" s="82"/>
      <c r="M193" s="83"/>
      <c r="N193" s="82"/>
      <c r="O193" s="82"/>
    </row>
    <row r="194" spans="1:15" x14ac:dyDescent="0.3">
      <c r="A194" s="94" t="s">
        <v>163</v>
      </c>
      <c r="B194" s="1" t="s">
        <v>109</v>
      </c>
      <c r="C194" s="1" t="s">
        <v>54</v>
      </c>
      <c r="D194" s="1"/>
      <c r="E194" s="214">
        <v>1.5668225399999999E-2</v>
      </c>
      <c r="F194" s="1">
        <v>2.59</v>
      </c>
      <c r="G194" s="84">
        <v>-1.59</v>
      </c>
      <c r="H194" s="1"/>
      <c r="I194" s="1">
        <v>0.105</v>
      </c>
      <c r="J194" s="84">
        <v>0.105</v>
      </c>
      <c r="K194" s="95"/>
      <c r="L194" s="82"/>
      <c r="M194" s="83"/>
      <c r="N194" s="82"/>
      <c r="O194" s="82"/>
    </row>
    <row r="195" spans="1:15" x14ac:dyDescent="0.3">
      <c r="A195" s="94" t="s">
        <v>163</v>
      </c>
      <c r="B195" s="1" t="s">
        <v>109</v>
      </c>
      <c r="C195" s="1" t="s">
        <v>85</v>
      </c>
      <c r="D195" s="1"/>
      <c r="E195" s="213">
        <v>3.0900161000000002E-3</v>
      </c>
      <c r="F195" s="1">
        <v>0.57099999999999995</v>
      </c>
      <c r="G195" s="1">
        <v>0.42899999999999999</v>
      </c>
      <c r="H195" s="1"/>
      <c r="I195" s="1">
        <v>1.7999999999999999E-2</v>
      </c>
      <c r="J195" s="1">
        <v>1.7999999999999999E-2</v>
      </c>
      <c r="K195" s="95"/>
      <c r="L195" s="82"/>
      <c r="M195" s="83"/>
      <c r="N195" s="82"/>
      <c r="O195" s="82"/>
    </row>
    <row r="196" spans="1:15" x14ac:dyDescent="0.3">
      <c r="A196" s="94" t="s">
        <v>163</v>
      </c>
      <c r="B196" s="1" t="s">
        <v>109</v>
      </c>
      <c r="C196" s="1" t="s">
        <v>108</v>
      </c>
      <c r="D196" s="1"/>
      <c r="E196" s="214">
        <v>1.45139655E-2</v>
      </c>
      <c r="F196" s="1">
        <v>0.59</v>
      </c>
      <c r="G196" s="1">
        <v>0.41</v>
      </c>
      <c r="H196" s="1"/>
      <c r="I196" s="1">
        <v>1.7000000000000001E-2</v>
      </c>
      <c r="J196" s="1">
        <v>1.7000000000000001E-2</v>
      </c>
      <c r="K196" s="95"/>
      <c r="L196" s="82"/>
      <c r="M196" s="83"/>
      <c r="N196" s="82"/>
      <c r="O196" s="82"/>
    </row>
    <row r="197" spans="1:15" x14ac:dyDescent="0.3">
      <c r="A197" s="94" t="s">
        <v>163</v>
      </c>
      <c r="B197" s="1" t="s">
        <v>109</v>
      </c>
      <c r="C197" s="1" t="s">
        <v>107</v>
      </c>
      <c r="D197" s="1"/>
      <c r="E197" s="214">
        <v>0.37213026300000002</v>
      </c>
      <c r="F197" s="1">
        <v>0.5</v>
      </c>
      <c r="G197" s="1">
        <v>0.5</v>
      </c>
      <c r="H197" s="1"/>
      <c r="I197" s="1">
        <v>0.02</v>
      </c>
      <c r="J197" s="1">
        <v>0.02</v>
      </c>
      <c r="K197" s="95"/>
      <c r="L197" s="82"/>
      <c r="M197" s="83"/>
      <c r="N197" s="82"/>
      <c r="O197" s="82"/>
    </row>
    <row r="198" spans="1:15" x14ac:dyDescent="0.3">
      <c r="A198" s="94" t="s">
        <v>163</v>
      </c>
      <c r="B198" s="1" t="s">
        <v>109</v>
      </c>
      <c r="C198" s="1" t="s">
        <v>50</v>
      </c>
      <c r="D198" s="1"/>
      <c r="E198" s="213">
        <v>4.9473600200000002E-11</v>
      </c>
      <c r="F198" s="1">
        <v>0.59399999999999997</v>
      </c>
      <c r="G198" s="1">
        <v>0.40600000000000003</v>
      </c>
      <c r="H198" s="1"/>
      <c r="I198" s="1">
        <v>1.7999999999999999E-2</v>
      </c>
      <c r="J198" s="1">
        <v>1.7999999999999999E-2</v>
      </c>
      <c r="K198" s="95"/>
      <c r="L198" s="82"/>
      <c r="M198" s="83"/>
      <c r="N198" s="82"/>
      <c r="O198" s="82"/>
    </row>
    <row r="199" spans="1:15" x14ac:dyDescent="0.3">
      <c r="A199" s="94" t="s">
        <v>163</v>
      </c>
      <c r="B199" s="1" t="s">
        <v>109</v>
      </c>
      <c r="C199" s="1" t="s">
        <v>99</v>
      </c>
      <c r="D199" s="1"/>
      <c r="E199" s="213">
        <v>1.35100109E-13</v>
      </c>
      <c r="F199" s="1">
        <v>0.25</v>
      </c>
      <c r="G199" s="1">
        <v>0.75</v>
      </c>
      <c r="H199" s="1"/>
      <c r="I199" s="1">
        <v>2.4E-2</v>
      </c>
      <c r="J199" s="1">
        <v>2.4E-2</v>
      </c>
      <c r="K199" s="95"/>
      <c r="L199" s="82"/>
      <c r="M199" s="83"/>
      <c r="N199" s="82"/>
      <c r="O199" s="82"/>
    </row>
    <row r="200" spans="1:15" x14ac:dyDescent="0.3">
      <c r="A200" s="94" t="s">
        <v>163</v>
      </c>
      <c r="B200" s="1" t="s">
        <v>110</v>
      </c>
      <c r="C200" s="1" t="s">
        <v>55</v>
      </c>
      <c r="D200" s="1"/>
      <c r="E200" s="215">
        <v>0.58613675799999998</v>
      </c>
      <c r="F200" s="196">
        <v>0.80400000000000005</v>
      </c>
      <c r="G200" s="196">
        <v>0.19600000000000001</v>
      </c>
      <c r="H200" s="196"/>
      <c r="I200" s="196">
        <v>2.3E-2</v>
      </c>
      <c r="J200" s="196">
        <v>2.3E-2</v>
      </c>
      <c r="K200" s="95"/>
      <c r="L200" s="82"/>
      <c r="M200" s="83"/>
      <c r="N200" s="82"/>
      <c r="O200" s="82"/>
    </row>
    <row r="201" spans="1:15" x14ac:dyDescent="0.3">
      <c r="A201" s="94" t="s">
        <v>163</v>
      </c>
      <c r="B201" s="1" t="s">
        <v>110</v>
      </c>
      <c r="C201" s="1" t="s">
        <v>54</v>
      </c>
      <c r="D201" s="1"/>
      <c r="E201" s="215">
        <v>0.63579143699999996</v>
      </c>
      <c r="F201" s="196">
        <v>0.81200000000000006</v>
      </c>
      <c r="G201" s="196">
        <v>0.188</v>
      </c>
      <c r="H201" s="196"/>
      <c r="I201" s="196">
        <v>2.1999999999999999E-2</v>
      </c>
      <c r="J201" s="196">
        <v>2.1999999999999999E-2</v>
      </c>
      <c r="K201" s="95"/>
      <c r="L201" s="82"/>
      <c r="M201" s="83"/>
      <c r="N201" s="82"/>
      <c r="O201" s="82"/>
    </row>
    <row r="202" spans="1:15" x14ac:dyDescent="0.3">
      <c r="A202" s="94" t="s">
        <v>163</v>
      </c>
      <c r="B202" s="1" t="s">
        <v>110</v>
      </c>
      <c r="C202" s="1" t="s">
        <v>85</v>
      </c>
      <c r="D202" s="1"/>
      <c r="E202" s="214">
        <v>0.13796673500000001</v>
      </c>
      <c r="F202" s="1">
        <v>1.37</v>
      </c>
      <c r="G202" s="84">
        <v>-0.37</v>
      </c>
      <c r="H202" s="1"/>
      <c r="I202" s="1">
        <v>5.5E-2</v>
      </c>
      <c r="J202" s="84">
        <v>5.5E-2</v>
      </c>
      <c r="K202" s="95"/>
      <c r="L202" s="82"/>
      <c r="M202" s="83"/>
      <c r="N202" s="82"/>
      <c r="O202" s="82"/>
    </row>
    <row r="203" spans="1:15" x14ac:dyDescent="0.3">
      <c r="A203" s="94" t="s">
        <v>163</v>
      </c>
      <c r="B203" s="1" t="s">
        <v>110</v>
      </c>
      <c r="C203" s="1" t="s">
        <v>108</v>
      </c>
      <c r="D203" s="1"/>
      <c r="E203" s="213">
        <v>9.5105139399999997E-3</v>
      </c>
      <c r="F203" s="1">
        <v>1.3140000000000001</v>
      </c>
      <c r="G203" s="84">
        <v>-0.314</v>
      </c>
      <c r="H203" s="1"/>
      <c r="I203" s="1">
        <v>0.05</v>
      </c>
      <c r="J203" s="84">
        <v>0.05</v>
      </c>
      <c r="K203" s="95"/>
      <c r="L203" s="82"/>
      <c r="M203" s="83"/>
      <c r="N203" s="82"/>
      <c r="O203" s="82"/>
    </row>
    <row r="204" spans="1:15" x14ac:dyDescent="0.3">
      <c r="A204" s="94" t="s">
        <v>163</v>
      </c>
      <c r="B204" s="1" t="s">
        <v>110</v>
      </c>
      <c r="C204" s="1" t="s">
        <v>107</v>
      </c>
      <c r="D204" s="1"/>
      <c r="E204" s="214">
        <v>0.280186245</v>
      </c>
      <c r="F204" s="1">
        <v>1.58</v>
      </c>
      <c r="G204" s="84">
        <v>-0.57999999999999996</v>
      </c>
      <c r="H204" s="1"/>
      <c r="I204" s="1">
        <v>9.4E-2</v>
      </c>
      <c r="J204" s="84">
        <v>9.4E-2</v>
      </c>
      <c r="K204" s="95"/>
      <c r="L204" s="82"/>
      <c r="M204" s="83"/>
      <c r="N204" s="82"/>
      <c r="O204" s="82"/>
    </row>
    <row r="205" spans="1:15" x14ac:dyDescent="0.3">
      <c r="A205" s="94" t="s">
        <v>163</v>
      </c>
      <c r="B205" s="1" t="s">
        <v>110</v>
      </c>
      <c r="C205" s="1" t="s">
        <v>50</v>
      </c>
      <c r="D205" s="1"/>
      <c r="E205" s="213">
        <v>1.9702339899999999E-7</v>
      </c>
      <c r="F205" s="1">
        <v>1.1930000000000001</v>
      </c>
      <c r="G205" s="84">
        <v>-0.193</v>
      </c>
      <c r="H205" s="1"/>
      <c r="I205" s="1">
        <v>4.2000000000000003E-2</v>
      </c>
      <c r="J205" s="84">
        <v>4.2000000000000003E-2</v>
      </c>
      <c r="K205" s="95"/>
      <c r="L205" s="82"/>
      <c r="M205" s="83"/>
      <c r="N205" s="82"/>
      <c r="O205" s="82"/>
    </row>
    <row r="206" spans="1:15" x14ac:dyDescent="0.3">
      <c r="A206" s="94" t="s">
        <v>163</v>
      </c>
      <c r="B206" s="1" t="s">
        <v>110</v>
      </c>
      <c r="C206" s="1" t="s">
        <v>99</v>
      </c>
      <c r="D206" s="1"/>
      <c r="E206" s="213">
        <v>4.0404769999999998E-11</v>
      </c>
      <c r="F206" s="1">
        <v>1.3779999999999999</v>
      </c>
      <c r="G206" s="84">
        <v>-0.378</v>
      </c>
      <c r="H206" s="1"/>
      <c r="I206" s="1">
        <v>0.28299999999999997</v>
      </c>
      <c r="J206" s="84">
        <v>0.28299999999999997</v>
      </c>
      <c r="K206" s="95"/>
      <c r="L206" s="82"/>
      <c r="M206" s="82"/>
      <c r="N206" s="82"/>
      <c r="O206" s="82"/>
    </row>
    <row r="207" spans="1:15" x14ac:dyDescent="0.3">
      <c r="A207" s="94" t="s">
        <v>163</v>
      </c>
      <c r="B207" s="1" t="s">
        <v>106</v>
      </c>
      <c r="C207" s="1" t="s">
        <v>55</v>
      </c>
      <c r="D207" s="1" t="s">
        <v>85</v>
      </c>
      <c r="E207" s="217">
        <v>3.78E-2</v>
      </c>
      <c r="F207" s="35">
        <v>2.1720000000000002</v>
      </c>
      <c r="G207" s="198">
        <v>-0.75900000000000001</v>
      </c>
      <c r="H207" s="198">
        <v>-0.41299999999999998</v>
      </c>
      <c r="I207" s="198">
        <v>1.181</v>
      </c>
      <c r="J207" s="198">
        <v>0.66300000000000003</v>
      </c>
      <c r="K207" s="199">
        <v>0.51900000000000002</v>
      </c>
      <c r="L207" s="82"/>
      <c r="M207" s="82"/>
      <c r="N207" s="83"/>
      <c r="O207" s="82"/>
    </row>
    <row r="208" spans="1:15" x14ac:dyDescent="0.3">
      <c r="A208" s="94" t="s">
        <v>163</v>
      </c>
      <c r="B208" s="1" t="s">
        <v>106</v>
      </c>
      <c r="C208" s="1" t="s">
        <v>55</v>
      </c>
      <c r="D208" s="1" t="s">
        <v>108</v>
      </c>
      <c r="E208" s="214">
        <v>4.6199999999999998E-2</v>
      </c>
      <c r="F208" s="1">
        <v>0.86399999999999999</v>
      </c>
      <c r="G208" s="84">
        <v>-2.1999999999999999E-2</v>
      </c>
      <c r="H208" s="1">
        <v>0.158</v>
      </c>
      <c r="I208" s="1">
        <v>0.3</v>
      </c>
      <c r="J208" s="84">
        <v>0.17699999999999999</v>
      </c>
      <c r="K208" s="95">
        <v>0.125</v>
      </c>
      <c r="L208" s="82"/>
      <c r="M208" s="82"/>
      <c r="N208" s="83"/>
      <c r="O208" s="82"/>
    </row>
    <row r="209" spans="1:15" x14ac:dyDescent="0.3">
      <c r="A209" s="94" t="s">
        <v>163</v>
      </c>
      <c r="B209" s="1" t="s">
        <v>106</v>
      </c>
      <c r="C209" s="1" t="s">
        <v>55</v>
      </c>
      <c r="D209" s="1" t="s">
        <v>107</v>
      </c>
      <c r="E209" s="214">
        <v>7.5800000000000006E-2</v>
      </c>
      <c r="F209" s="1">
        <v>3.7999999999999999E-2</v>
      </c>
      <c r="G209" s="1">
        <v>0.373</v>
      </c>
      <c r="H209" s="1">
        <v>0.58899999999999997</v>
      </c>
      <c r="I209" s="84">
        <v>0.96199999999999997</v>
      </c>
      <c r="J209" s="84">
        <v>0.48299999999999998</v>
      </c>
      <c r="K209" s="95">
        <v>0.48</v>
      </c>
      <c r="L209" s="82"/>
      <c r="M209" s="82"/>
      <c r="N209" s="82"/>
      <c r="O209" s="82"/>
    </row>
    <row r="210" spans="1:15" x14ac:dyDescent="0.3">
      <c r="A210" s="94" t="s">
        <v>163</v>
      </c>
      <c r="B210" s="1" t="s">
        <v>106</v>
      </c>
      <c r="C210" s="1" t="s">
        <v>55</v>
      </c>
      <c r="D210" s="1" t="s">
        <v>50</v>
      </c>
      <c r="E210" s="217">
        <v>0.77229999999999999</v>
      </c>
      <c r="F210" s="35">
        <v>0.88100000000000001</v>
      </c>
      <c r="G210" s="198">
        <v>-3.9E-2</v>
      </c>
      <c r="H210" s="35">
        <v>0.158</v>
      </c>
      <c r="I210" s="35">
        <v>9.8000000000000004E-2</v>
      </c>
      <c r="J210" s="198">
        <v>6.2E-2</v>
      </c>
      <c r="K210" s="197">
        <v>4.2000000000000003E-2</v>
      </c>
      <c r="L210" s="82"/>
      <c r="M210" s="82"/>
      <c r="N210" s="83"/>
      <c r="O210" s="82"/>
    </row>
    <row r="211" spans="1:15" x14ac:dyDescent="0.3">
      <c r="A211" s="94" t="s">
        <v>163</v>
      </c>
      <c r="B211" s="1" t="s">
        <v>106</v>
      </c>
      <c r="C211" s="1" t="s">
        <v>55</v>
      </c>
      <c r="D211" s="1" t="s">
        <v>99</v>
      </c>
      <c r="E211" s="214">
        <v>0.31119999999999998</v>
      </c>
      <c r="F211" s="1">
        <v>0.85199999999999998</v>
      </c>
      <c r="G211" s="84">
        <v>-0.11700000000000001</v>
      </c>
      <c r="H211" s="1">
        <v>0.26400000000000001</v>
      </c>
      <c r="I211" s="1">
        <v>0.126</v>
      </c>
      <c r="J211" s="84">
        <v>0.05</v>
      </c>
      <c r="K211" s="95">
        <v>8.5000000000000006E-2</v>
      </c>
      <c r="L211" s="82"/>
      <c r="M211" s="82"/>
      <c r="N211" s="83"/>
      <c r="O211" s="82"/>
    </row>
    <row r="212" spans="1:15" x14ac:dyDescent="0.3">
      <c r="A212" s="94" t="s">
        <v>163</v>
      </c>
      <c r="B212" s="1" t="s">
        <v>106</v>
      </c>
      <c r="C212" s="1" t="s">
        <v>54</v>
      </c>
      <c r="D212" s="1" t="s">
        <v>85</v>
      </c>
      <c r="E212" s="213">
        <v>6.3E-3</v>
      </c>
      <c r="F212" s="1">
        <v>1.5589999999999999</v>
      </c>
      <c r="G212" s="84">
        <v>-0.40100000000000002</v>
      </c>
      <c r="H212" s="84">
        <v>-0.158</v>
      </c>
      <c r="I212" s="1">
        <v>0.80300000000000005</v>
      </c>
      <c r="J212" s="84">
        <v>0.437</v>
      </c>
      <c r="K212" s="200">
        <v>0.36699999999999999</v>
      </c>
      <c r="L212" s="82"/>
      <c r="M212" s="82"/>
      <c r="N212" s="83"/>
      <c r="O212" s="82"/>
    </row>
    <row r="213" spans="1:15" x14ac:dyDescent="0.3">
      <c r="A213" s="94" t="s">
        <v>163</v>
      </c>
      <c r="B213" s="1" t="s">
        <v>106</v>
      </c>
      <c r="C213" s="1" t="s">
        <v>54</v>
      </c>
      <c r="D213" s="1" t="s">
        <v>108</v>
      </c>
      <c r="E213" s="214">
        <v>4.5400000000000003E-2</v>
      </c>
      <c r="F213" s="1">
        <v>0.80900000000000005</v>
      </c>
      <c r="G213" s="1">
        <v>1.0999999999999999E-2</v>
      </c>
      <c r="H213" s="1">
        <v>0.18099999999999999</v>
      </c>
      <c r="I213" s="1">
        <v>0.215</v>
      </c>
      <c r="J213" s="84">
        <v>0.124</v>
      </c>
      <c r="K213" s="95">
        <v>9.4E-2</v>
      </c>
      <c r="L213" s="82"/>
      <c r="M213" s="82"/>
      <c r="N213" s="83"/>
      <c r="O213" s="82"/>
    </row>
    <row r="214" spans="1:15" x14ac:dyDescent="0.3">
      <c r="A214" s="94" t="s">
        <v>163</v>
      </c>
      <c r="B214" s="1" t="s">
        <v>106</v>
      </c>
      <c r="C214" s="1" t="s">
        <v>54</v>
      </c>
      <c r="D214" s="1" t="s">
        <v>107</v>
      </c>
      <c r="E214" s="214">
        <v>7.2599999999999998E-2</v>
      </c>
      <c r="F214" s="1">
        <v>0.29099999999999998</v>
      </c>
      <c r="G214" s="1">
        <v>0.23899999999999999</v>
      </c>
      <c r="H214" s="1">
        <v>0.47</v>
      </c>
      <c r="I214" s="84">
        <v>0.433</v>
      </c>
      <c r="J214" s="1">
        <v>0.21299999999999999</v>
      </c>
      <c r="K214" s="95">
        <v>0.221</v>
      </c>
      <c r="L214" s="82"/>
      <c r="M214" s="82"/>
      <c r="N214" s="83"/>
      <c r="O214" s="82"/>
    </row>
    <row r="215" spans="1:15" x14ac:dyDescent="0.3">
      <c r="A215" s="94" t="s">
        <v>163</v>
      </c>
      <c r="B215" s="1" t="s">
        <v>106</v>
      </c>
      <c r="C215" s="1" t="s">
        <v>54</v>
      </c>
      <c r="D215" s="1" t="s">
        <v>50</v>
      </c>
      <c r="E215" s="217">
        <v>0.75609999999999999</v>
      </c>
      <c r="F215" s="35">
        <v>0.872</v>
      </c>
      <c r="G215" s="198">
        <v>-3.3000000000000002E-2</v>
      </c>
      <c r="H215" s="35">
        <v>0.161</v>
      </c>
      <c r="I215" s="35">
        <v>8.8999999999999996E-2</v>
      </c>
      <c r="J215" s="198">
        <v>5.5E-2</v>
      </c>
      <c r="K215" s="197">
        <v>0.04</v>
      </c>
      <c r="L215" s="82"/>
      <c r="M215" s="82"/>
      <c r="N215" s="83"/>
      <c r="O215" s="82"/>
    </row>
    <row r="216" spans="1:15" x14ac:dyDescent="0.3">
      <c r="A216" s="94" t="s">
        <v>163</v>
      </c>
      <c r="B216" s="1" t="s">
        <v>106</v>
      </c>
      <c r="C216" s="1" t="s">
        <v>54</v>
      </c>
      <c r="D216" s="1" t="s">
        <v>99</v>
      </c>
      <c r="E216" s="214">
        <v>0.25580000000000003</v>
      </c>
      <c r="F216" s="1">
        <v>0.82499999999999996</v>
      </c>
      <c r="G216" s="84">
        <v>-0.10100000000000001</v>
      </c>
      <c r="H216" s="1">
        <v>0.27600000000000002</v>
      </c>
      <c r="I216" s="1">
        <v>0.11799999999999999</v>
      </c>
      <c r="J216" s="84">
        <v>4.4999999999999998E-2</v>
      </c>
      <c r="K216" s="95">
        <v>8.2000000000000003E-2</v>
      </c>
      <c r="L216" s="82"/>
      <c r="M216" s="82"/>
      <c r="N216" s="83"/>
      <c r="O216" s="82"/>
    </row>
    <row r="217" spans="1:15" x14ac:dyDescent="0.3">
      <c r="A217" s="94" t="s">
        <v>163</v>
      </c>
      <c r="B217" s="1" t="s">
        <v>106</v>
      </c>
      <c r="C217" s="1" t="s">
        <v>85</v>
      </c>
      <c r="D217" s="1" t="s">
        <v>50</v>
      </c>
      <c r="E217" s="217">
        <v>0.8579</v>
      </c>
      <c r="F217" s="35">
        <v>0.80600000000000005</v>
      </c>
      <c r="G217" s="35">
        <v>4.1000000000000002E-2</v>
      </c>
      <c r="H217" s="35">
        <v>0.153</v>
      </c>
      <c r="I217" s="35">
        <v>0.03</v>
      </c>
      <c r="J217" s="198">
        <v>4.5999999999999999E-2</v>
      </c>
      <c r="K217" s="197">
        <v>3.9E-2</v>
      </c>
      <c r="L217" s="82"/>
      <c r="M217" s="82"/>
      <c r="N217" s="83"/>
      <c r="O217" s="82"/>
    </row>
    <row r="218" spans="1:15" x14ac:dyDescent="0.3">
      <c r="A218" s="94" t="s">
        <v>163</v>
      </c>
      <c r="B218" s="1" t="s">
        <v>106</v>
      </c>
      <c r="C218" s="1" t="s">
        <v>85</v>
      </c>
      <c r="D218" s="1" t="s">
        <v>99</v>
      </c>
      <c r="E218" s="214">
        <v>0.2858</v>
      </c>
      <c r="F218" s="1">
        <v>0.63700000000000001</v>
      </c>
      <c r="G218" s="1">
        <v>0.09</v>
      </c>
      <c r="H218" s="1">
        <v>0.27300000000000002</v>
      </c>
      <c r="I218" s="1">
        <v>5.8999999999999997E-2</v>
      </c>
      <c r="J218" s="1">
        <v>3.5000000000000003E-2</v>
      </c>
      <c r="K218" s="95">
        <v>7.6999999999999999E-2</v>
      </c>
      <c r="L218" s="82"/>
      <c r="M218" s="82"/>
      <c r="N218" s="83"/>
      <c r="O218" s="82"/>
    </row>
    <row r="219" spans="1:15" x14ac:dyDescent="0.3">
      <c r="A219" s="94" t="s">
        <v>163</v>
      </c>
      <c r="B219" s="1" t="s">
        <v>106</v>
      </c>
      <c r="C219" s="1" t="s">
        <v>108</v>
      </c>
      <c r="D219" s="1" t="s">
        <v>50</v>
      </c>
      <c r="E219" s="217">
        <v>0.8407</v>
      </c>
      <c r="F219" s="35">
        <v>0.81</v>
      </c>
      <c r="G219" s="35">
        <v>4.2999999999999997E-2</v>
      </c>
      <c r="H219" s="35">
        <v>0.14699999999999999</v>
      </c>
      <c r="I219" s="35">
        <v>2.8000000000000001E-2</v>
      </c>
      <c r="J219" s="198">
        <v>5.1999999999999998E-2</v>
      </c>
      <c r="K219" s="197">
        <v>4.9000000000000002E-2</v>
      </c>
      <c r="L219" s="82"/>
      <c r="M219" s="82"/>
      <c r="N219" s="83"/>
      <c r="O219" s="82"/>
    </row>
    <row r="220" spans="1:15" x14ac:dyDescent="0.3">
      <c r="A220" s="94" t="s">
        <v>163</v>
      </c>
      <c r="B220" s="1" t="s">
        <v>106</v>
      </c>
      <c r="C220" s="1" t="s">
        <v>108</v>
      </c>
      <c r="D220" s="1" t="s">
        <v>99</v>
      </c>
      <c r="E220" s="214">
        <v>0.45639999999999997</v>
      </c>
      <c r="F220" s="1">
        <v>0.66700000000000004</v>
      </c>
      <c r="G220" s="1">
        <v>0.10199999999999999</v>
      </c>
      <c r="H220" s="1">
        <v>0.23</v>
      </c>
      <c r="I220" s="1">
        <v>6.3E-2</v>
      </c>
      <c r="J220" s="1">
        <v>3.5999999999999997E-2</v>
      </c>
      <c r="K220" s="95">
        <v>8.5999999999999993E-2</v>
      </c>
      <c r="L220" s="82"/>
      <c r="M220" s="82"/>
      <c r="N220" s="83"/>
      <c r="O220" s="82"/>
    </row>
    <row r="221" spans="1:15" x14ac:dyDescent="0.3">
      <c r="A221" s="94" t="s">
        <v>163</v>
      </c>
      <c r="B221" s="1" t="s">
        <v>106</v>
      </c>
      <c r="C221" s="1" t="s">
        <v>107</v>
      </c>
      <c r="D221" s="1" t="s">
        <v>50</v>
      </c>
      <c r="E221" s="217">
        <v>0.84919999999999995</v>
      </c>
      <c r="F221" s="35">
        <v>0.79700000000000004</v>
      </c>
      <c r="G221" s="35">
        <v>0.06</v>
      </c>
      <c r="H221" s="35">
        <v>0.14299999999999999</v>
      </c>
      <c r="I221" s="35">
        <v>3.7999999999999999E-2</v>
      </c>
      <c r="J221" s="198">
        <v>7.0999999999999994E-2</v>
      </c>
      <c r="K221" s="197">
        <v>4.9000000000000002E-2</v>
      </c>
      <c r="L221" s="82"/>
      <c r="M221" s="82"/>
      <c r="N221" s="83"/>
      <c r="O221" s="82"/>
    </row>
    <row r="222" spans="1:15" x14ac:dyDescent="0.3">
      <c r="A222" s="94" t="s">
        <v>163</v>
      </c>
      <c r="B222" s="1" t="s">
        <v>106</v>
      </c>
      <c r="C222" s="1" t="s">
        <v>107</v>
      </c>
      <c r="D222" s="1" t="s">
        <v>99</v>
      </c>
      <c r="E222" s="214">
        <v>0.3805</v>
      </c>
      <c r="F222" s="1">
        <v>0.64500000000000002</v>
      </c>
      <c r="G222" s="1">
        <v>0.13800000000000001</v>
      </c>
      <c r="H222" s="1">
        <v>0.217</v>
      </c>
      <c r="I222" s="1">
        <v>0.06</v>
      </c>
      <c r="J222" s="1">
        <v>5.0999999999999997E-2</v>
      </c>
      <c r="K222" s="95">
        <v>9.0999999999999998E-2</v>
      </c>
      <c r="L222" s="82"/>
      <c r="M222" s="82"/>
      <c r="N222" s="83"/>
      <c r="O222" s="82"/>
    </row>
    <row r="223" spans="1:15" x14ac:dyDescent="0.3">
      <c r="A223" s="94" t="s">
        <v>163</v>
      </c>
      <c r="B223" s="1" t="s">
        <v>105</v>
      </c>
      <c r="C223" s="1" t="s">
        <v>55</v>
      </c>
      <c r="D223" s="1" t="s">
        <v>85</v>
      </c>
      <c r="E223" s="214">
        <v>0.70599999999999996</v>
      </c>
      <c r="F223" s="1">
        <v>1.0629999999999999</v>
      </c>
      <c r="G223" s="1">
        <v>0.187</v>
      </c>
      <c r="H223" s="84">
        <v>-0.25</v>
      </c>
      <c r="I223" s="1">
        <v>0.222</v>
      </c>
      <c r="J223" s="1">
        <v>0.06</v>
      </c>
      <c r="K223" s="200">
        <v>0.16500000000000001</v>
      </c>
      <c r="L223" s="82"/>
      <c r="M223" s="83"/>
      <c r="N223" s="82"/>
      <c r="O223" s="82"/>
    </row>
    <row r="224" spans="1:15" x14ac:dyDescent="0.3">
      <c r="A224" s="94" t="s">
        <v>163</v>
      </c>
      <c r="B224" s="1" t="s">
        <v>105</v>
      </c>
      <c r="C224" s="1" t="s">
        <v>55</v>
      </c>
      <c r="D224" s="1" t="s">
        <v>108</v>
      </c>
      <c r="E224" s="214">
        <v>0.37059999999999998</v>
      </c>
      <c r="F224" s="1">
        <v>0.877</v>
      </c>
      <c r="G224" s="1">
        <v>0.23</v>
      </c>
      <c r="H224" s="84">
        <v>-0.107</v>
      </c>
      <c r="I224" s="1">
        <v>0.191</v>
      </c>
      <c r="J224" s="1">
        <v>5.6000000000000001E-2</v>
      </c>
      <c r="K224" s="200">
        <v>0.13800000000000001</v>
      </c>
      <c r="L224" s="82"/>
      <c r="M224" s="83"/>
      <c r="N224" s="82"/>
      <c r="O224" s="82"/>
    </row>
    <row r="225" spans="1:15" x14ac:dyDescent="0.3">
      <c r="A225" s="94" t="s">
        <v>163</v>
      </c>
      <c r="B225" s="1" t="s">
        <v>105</v>
      </c>
      <c r="C225" s="1" t="s">
        <v>55</v>
      </c>
      <c r="D225" s="1" t="s">
        <v>107</v>
      </c>
      <c r="E225" s="214">
        <v>0.6452</v>
      </c>
      <c r="F225" s="1">
        <v>2.0419999999999998</v>
      </c>
      <c r="G225" s="1">
        <v>5.1999999999999998E-2</v>
      </c>
      <c r="H225" s="84">
        <v>-1.0940000000000001</v>
      </c>
      <c r="I225" s="84">
        <v>1.6220000000000001</v>
      </c>
      <c r="J225" s="84">
        <v>0.27300000000000002</v>
      </c>
      <c r="K225" s="200">
        <v>1.35</v>
      </c>
      <c r="L225" s="82"/>
      <c r="M225" s="82"/>
      <c r="N225" s="82"/>
      <c r="O225" s="82"/>
    </row>
    <row r="226" spans="1:15" x14ac:dyDescent="0.3">
      <c r="A226" s="94" t="s">
        <v>163</v>
      </c>
      <c r="B226" s="1" t="s">
        <v>105</v>
      </c>
      <c r="C226" s="1" t="s">
        <v>55</v>
      </c>
      <c r="D226" s="1" t="s">
        <v>50</v>
      </c>
      <c r="E226" s="214">
        <v>0.54710000000000003</v>
      </c>
      <c r="F226" s="1">
        <v>0.65300000000000002</v>
      </c>
      <c r="G226" s="1">
        <v>0.28799999999999998</v>
      </c>
      <c r="H226" s="1">
        <v>5.8999999999999997E-2</v>
      </c>
      <c r="I226" s="1">
        <v>6.4000000000000001E-2</v>
      </c>
      <c r="J226" s="1">
        <v>2.4E-2</v>
      </c>
      <c r="K226" s="95">
        <v>4.8000000000000001E-2</v>
      </c>
      <c r="L226" s="82"/>
      <c r="M226" s="83"/>
      <c r="N226" s="82"/>
      <c r="O226" s="82"/>
    </row>
    <row r="227" spans="1:15" x14ac:dyDescent="0.3">
      <c r="A227" s="94" t="s">
        <v>163</v>
      </c>
      <c r="B227" s="1" t="s">
        <v>105</v>
      </c>
      <c r="C227" s="1" t="s">
        <v>55</v>
      </c>
      <c r="D227" s="1" t="s">
        <v>99</v>
      </c>
      <c r="E227" s="214">
        <v>0.41499999999999998</v>
      </c>
      <c r="F227" s="1">
        <v>0.65800000000000003</v>
      </c>
      <c r="G227" s="1">
        <v>0.25800000000000001</v>
      </c>
      <c r="H227" s="1">
        <v>8.5000000000000006E-2</v>
      </c>
      <c r="I227" s="1">
        <v>0.09</v>
      </c>
      <c r="J227" s="1">
        <v>2.5999999999999999E-2</v>
      </c>
      <c r="K227" s="200">
        <v>0.105</v>
      </c>
      <c r="L227" s="82"/>
      <c r="M227" s="83"/>
      <c r="N227" s="82"/>
      <c r="O227" s="82"/>
    </row>
    <row r="228" spans="1:15" x14ac:dyDescent="0.3">
      <c r="A228" s="94" t="s">
        <v>163</v>
      </c>
      <c r="B228" s="1" t="s">
        <v>105</v>
      </c>
      <c r="C228" s="1" t="s">
        <v>54</v>
      </c>
      <c r="D228" s="1" t="s">
        <v>85</v>
      </c>
      <c r="E228" s="214">
        <v>0.53490000000000004</v>
      </c>
      <c r="F228" s="1">
        <v>1.0840000000000001</v>
      </c>
      <c r="G228" s="1">
        <v>0.17599999999999999</v>
      </c>
      <c r="H228" s="84">
        <v>-0.26</v>
      </c>
      <c r="I228" s="1">
        <v>0.23599999999999999</v>
      </c>
      <c r="J228" s="1">
        <v>6.2E-2</v>
      </c>
      <c r="K228" s="200">
        <v>0.17699999999999999</v>
      </c>
      <c r="L228" s="82"/>
      <c r="M228" s="83"/>
      <c r="N228" s="82"/>
      <c r="O228" s="82"/>
    </row>
    <row r="229" spans="1:15" x14ac:dyDescent="0.3">
      <c r="A229" s="94" t="s">
        <v>163</v>
      </c>
      <c r="B229" s="1" t="s">
        <v>105</v>
      </c>
      <c r="C229" s="1" t="s">
        <v>54</v>
      </c>
      <c r="D229" s="1" t="s">
        <v>108</v>
      </c>
      <c r="E229" s="214">
        <v>0.24390000000000001</v>
      </c>
      <c r="F229" s="1">
        <v>0.91600000000000004</v>
      </c>
      <c r="G229" s="1">
        <v>0.21299999999999999</v>
      </c>
      <c r="H229" s="84">
        <v>-0.129</v>
      </c>
      <c r="I229" s="1">
        <v>0.185</v>
      </c>
      <c r="J229" s="1">
        <v>5.2999999999999999E-2</v>
      </c>
      <c r="K229" s="200">
        <v>0.13500000000000001</v>
      </c>
      <c r="L229" s="82"/>
      <c r="M229" s="83"/>
      <c r="N229" s="82"/>
      <c r="O229" s="82"/>
    </row>
    <row r="230" spans="1:15" x14ac:dyDescent="0.3">
      <c r="A230" s="94" t="s">
        <v>163</v>
      </c>
      <c r="B230" s="1" t="s">
        <v>105</v>
      </c>
      <c r="C230" s="1" t="s">
        <v>54</v>
      </c>
      <c r="D230" s="1" t="s">
        <v>107</v>
      </c>
      <c r="E230" s="214">
        <v>0.50939999999999996</v>
      </c>
      <c r="F230" s="1">
        <v>2.59</v>
      </c>
      <c r="G230" s="84">
        <v>-0.04</v>
      </c>
      <c r="H230" s="84">
        <v>-1.5509999999999999</v>
      </c>
      <c r="I230" s="84">
        <v>2.508</v>
      </c>
      <c r="J230" s="84">
        <v>0.40699999999999997</v>
      </c>
      <c r="K230" s="200">
        <v>2.1019999999999999</v>
      </c>
      <c r="L230" s="82"/>
      <c r="M230" s="82"/>
      <c r="N230" s="82"/>
      <c r="O230" s="82"/>
    </row>
    <row r="231" spans="1:15" x14ac:dyDescent="0.3">
      <c r="A231" s="94" t="s">
        <v>163</v>
      </c>
      <c r="B231" s="1" t="s">
        <v>105</v>
      </c>
      <c r="C231" s="1" t="s">
        <v>54</v>
      </c>
      <c r="D231" s="1" t="s">
        <v>50</v>
      </c>
      <c r="E231" s="214">
        <v>0.32379999999999998</v>
      </c>
      <c r="F231" s="1">
        <v>0.68200000000000005</v>
      </c>
      <c r="G231" s="1">
        <v>0.27300000000000002</v>
      </c>
      <c r="H231" s="1">
        <v>4.4999999999999998E-2</v>
      </c>
      <c r="I231" s="1">
        <v>6.3E-2</v>
      </c>
      <c r="J231" s="1">
        <v>2.3E-2</v>
      </c>
      <c r="K231" s="200">
        <v>4.8000000000000001E-2</v>
      </c>
      <c r="L231" s="82"/>
      <c r="M231" s="83"/>
      <c r="N231" s="82"/>
      <c r="O231" s="82"/>
    </row>
    <row r="232" spans="1:15" x14ac:dyDescent="0.3">
      <c r="A232" s="94" t="s">
        <v>163</v>
      </c>
      <c r="B232" s="1" t="s">
        <v>105</v>
      </c>
      <c r="C232" s="1" t="s">
        <v>54</v>
      </c>
      <c r="D232" s="1" t="s">
        <v>99</v>
      </c>
      <c r="E232" s="214">
        <v>0.2482</v>
      </c>
      <c r="F232" s="1">
        <v>0.67300000000000004</v>
      </c>
      <c r="G232" s="1">
        <v>0.25</v>
      </c>
      <c r="H232" s="1">
        <v>7.8E-2</v>
      </c>
      <c r="I232" s="1">
        <v>9.1999999999999998E-2</v>
      </c>
      <c r="J232" s="1">
        <v>2.5000000000000001E-2</v>
      </c>
      <c r="K232" s="200">
        <v>0.108</v>
      </c>
      <c r="L232" s="82"/>
      <c r="M232" s="83"/>
      <c r="N232" s="82"/>
      <c r="O232" s="82"/>
    </row>
    <row r="233" spans="1:15" x14ac:dyDescent="0.3">
      <c r="A233" s="94" t="s">
        <v>163</v>
      </c>
      <c r="B233" s="1" t="s">
        <v>105</v>
      </c>
      <c r="C233" s="1" t="s">
        <v>85</v>
      </c>
      <c r="D233" s="1" t="s">
        <v>50</v>
      </c>
      <c r="E233" s="214">
        <v>0.79959999999999998</v>
      </c>
      <c r="F233" s="1">
        <v>1.8120000000000001</v>
      </c>
      <c r="G233" s="84">
        <v>-0.67</v>
      </c>
      <c r="H233" s="84">
        <v>-0.14199999999999999</v>
      </c>
      <c r="I233" s="1">
        <v>7.9000000000000001E-2</v>
      </c>
      <c r="J233" s="84">
        <v>7.4999999999999997E-2</v>
      </c>
      <c r="K233" s="200">
        <v>5.2999999999999999E-2</v>
      </c>
      <c r="L233" s="82"/>
      <c r="M233" s="83"/>
      <c r="N233" s="82"/>
      <c r="O233" s="82"/>
    </row>
    <row r="234" spans="1:15" x14ac:dyDescent="0.3">
      <c r="A234" s="94" t="s">
        <v>163</v>
      </c>
      <c r="B234" s="1" t="s">
        <v>105</v>
      </c>
      <c r="C234" s="1" t="s">
        <v>85</v>
      </c>
      <c r="D234" s="1" t="s">
        <v>99</v>
      </c>
      <c r="E234" s="214">
        <v>0.51600000000000001</v>
      </c>
      <c r="F234" s="1">
        <v>2.3860000000000001</v>
      </c>
      <c r="G234" s="84">
        <v>-0.97199999999999998</v>
      </c>
      <c r="H234" s="84">
        <v>-0.41399999999999998</v>
      </c>
      <c r="I234" s="1">
        <v>0.38400000000000001</v>
      </c>
      <c r="J234" s="84">
        <v>0.16600000000000001</v>
      </c>
      <c r="K234" s="200">
        <v>0.23599999999999999</v>
      </c>
      <c r="L234" s="82"/>
      <c r="M234" s="82"/>
      <c r="N234" s="83"/>
      <c r="O234" s="82"/>
    </row>
    <row r="235" spans="1:15" x14ac:dyDescent="0.3">
      <c r="A235" s="94" t="s">
        <v>163</v>
      </c>
      <c r="B235" s="1" t="s">
        <v>105</v>
      </c>
      <c r="C235" s="1" t="s">
        <v>108</v>
      </c>
      <c r="D235" s="1" t="s">
        <v>50</v>
      </c>
      <c r="E235" s="213">
        <v>7.0000000000000001E-3</v>
      </c>
      <c r="F235" s="1">
        <v>1.653</v>
      </c>
      <c r="G235" s="84">
        <v>-0.66100000000000003</v>
      </c>
      <c r="H235" s="1">
        <v>8.0000000000000002E-3</v>
      </c>
      <c r="I235" s="1">
        <v>6.7000000000000004E-2</v>
      </c>
      <c r="J235" s="84">
        <v>8.2000000000000003E-2</v>
      </c>
      <c r="K235" s="200">
        <v>6.0999999999999999E-2</v>
      </c>
      <c r="L235" s="82"/>
      <c r="M235" s="83"/>
      <c r="N235" s="82"/>
      <c r="O235" s="82"/>
    </row>
    <row r="236" spans="1:15" x14ac:dyDescent="0.3">
      <c r="A236" s="94" t="s">
        <v>163</v>
      </c>
      <c r="B236" s="1" t="s">
        <v>105</v>
      </c>
      <c r="C236" s="1" t="s">
        <v>108</v>
      </c>
      <c r="D236" s="1" t="s">
        <v>99</v>
      </c>
      <c r="E236" s="216">
        <v>8.3999999999999995E-3</v>
      </c>
      <c r="F236" s="35">
        <v>1.802</v>
      </c>
      <c r="G236" s="198">
        <v>-0.70299999999999996</v>
      </c>
      <c r="H236" s="198">
        <v>-9.9000000000000005E-2</v>
      </c>
      <c r="I236" s="35">
        <v>0.27200000000000002</v>
      </c>
      <c r="J236" s="198">
        <v>0.104</v>
      </c>
      <c r="K236" s="199">
        <v>0.186</v>
      </c>
      <c r="L236" s="82"/>
      <c r="M236" s="82"/>
      <c r="N236" s="83"/>
      <c r="O236" s="82"/>
    </row>
    <row r="237" spans="1:15" x14ac:dyDescent="0.3">
      <c r="A237" s="94" t="s">
        <v>163</v>
      </c>
      <c r="B237" s="1" t="s">
        <v>105</v>
      </c>
      <c r="C237" s="1" t="s">
        <v>107</v>
      </c>
      <c r="D237" s="1" t="s">
        <v>50</v>
      </c>
      <c r="E237" s="217">
        <v>0.76749999999999996</v>
      </c>
      <c r="F237" s="35">
        <v>2.3460000000000001</v>
      </c>
      <c r="G237" s="198">
        <v>-1.3580000000000001</v>
      </c>
      <c r="H237" s="35">
        <v>1.0999999999999999E-2</v>
      </c>
      <c r="I237" s="35">
        <v>0.159</v>
      </c>
      <c r="J237" s="198">
        <v>0.192</v>
      </c>
      <c r="K237" s="199">
        <v>8.1000000000000003E-2</v>
      </c>
      <c r="L237" s="82"/>
      <c r="M237" s="82"/>
      <c r="N237" s="83"/>
      <c r="O237" s="82"/>
    </row>
    <row r="238" spans="1:15" x14ac:dyDescent="0.3">
      <c r="A238" s="94" t="s">
        <v>163</v>
      </c>
      <c r="B238" s="1" t="s">
        <v>105</v>
      </c>
      <c r="C238" s="1" t="s">
        <v>107</v>
      </c>
      <c r="D238" s="1" t="s">
        <v>99</v>
      </c>
      <c r="E238" s="217">
        <v>0.77480000000000004</v>
      </c>
      <c r="F238" s="35">
        <v>2.2789999999999999</v>
      </c>
      <c r="G238" s="198">
        <v>-1.319</v>
      </c>
      <c r="H238" s="35">
        <v>4.1000000000000002E-2</v>
      </c>
      <c r="I238" s="35">
        <v>0.36</v>
      </c>
      <c r="J238" s="198">
        <v>0.21</v>
      </c>
      <c r="K238" s="199">
        <v>0.18099999999999999</v>
      </c>
      <c r="L238" s="82"/>
      <c r="M238" s="82"/>
      <c r="N238" s="83"/>
      <c r="O238" s="82"/>
    </row>
    <row r="239" spans="1:15" x14ac:dyDescent="0.3">
      <c r="A239" s="94" t="s">
        <v>163</v>
      </c>
      <c r="B239" s="1" t="s">
        <v>160</v>
      </c>
      <c r="C239" s="1" t="s">
        <v>55</v>
      </c>
      <c r="D239" s="1" t="s">
        <v>85</v>
      </c>
      <c r="E239" s="214">
        <v>0.47920000000000001</v>
      </c>
      <c r="F239" s="1">
        <v>1.7549999999999999</v>
      </c>
      <c r="G239" s="84">
        <v>-0.22900000000000001</v>
      </c>
      <c r="H239" s="84">
        <v>-0.52500000000000002</v>
      </c>
      <c r="I239" s="1">
        <v>0.55400000000000005</v>
      </c>
      <c r="J239" s="84">
        <v>0.219</v>
      </c>
      <c r="K239" s="200">
        <v>0.33700000000000002</v>
      </c>
      <c r="L239" s="82"/>
      <c r="M239" s="83"/>
      <c r="N239" s="82"/>
      <c r="O239" s="82"/>
    </row>
    <row r="240" spans="1:15" x14ac:dyDescent="0.3">
      <c r="A240" s="94" t="s">
        <v>163</v>
      </c>
      <c r="B240" s="1" t="s">
        <v>160</v>
      </c>
      <c r="C240" s="1" t="s">
        <v>55</v>
      </c>
      <c r="D240" s="1" t="s">
        <v>108</v>
      </c>
      <c r="E240" s="214">
        <v>6.6900000000000001E-2</v>
      </c>
      <c r="F240" s="1">
        <v>0.88200000000000001</v>
      </c>
      <c r="G240" s="1">
        <v>0.111</v>
      </c>
      <c r="H240" s="1">
        <v>7.0000000000000001E-3</v>
      </c>
      <c r="I240" s="1">
        <v>0.248</v>
      </c>
      <c r="J240" s="1">
        <v>0.106</v>
      </c>
      <c r="K240" s="200">
        <v>0.14499999999999999</v>
      </c>
      <c r="L240" s="82"/>
      <c r="M240" s="83"/>
      <c r="N240" s="82"/>
      <c r="O240" s="82"/>
    </row>
    <row r="241" spans="1:15" x14ac:dyDescent="0.3">
      <c r="A241" s="94" t="s">
        <v>163</v>
      </c>
      <c r="B241" s="1" t="s">
        <v>160</v>
      </c>
      <c r="C241" s="1" t="s">
        <v>55</v>
      </c>
      <c r="D241" s="1" t="s">
        <v>107</v>
      </c>
      <c r="E241" s="217">
        <v>0.19359999999999999</v>
      </c>
      <c r="F241" s="198">
        <v>-2.6539999999999999</v>
      </c>
      <c r="G241" s="35">
        <v>1.2450000000000001</v>
      </c>
      <c r="H241" s="35">
        <v>2.4079999999999999</v>
      </c>
      <c r="I241" s="198">
        <v>8.3000000000000007</v>
      </c>
      <c r="J241" s="198">
        <v>2.6709999999999998</v>
      </c>
      <c r="K241" s="199">
        <v>5.6289999999999996</v>
      </c>
      <c r="L241" s="82"/>
      <c r="M241" s="82"/>
      <c r="N241" s="82"/>
      <c r="O241" s="82"/>
    </row>
    <row r="242" spans="1:15" x14ac:dyDescent="0.3">
      <c r="A242" s="94" t="s">
        <v>163</v>
      </c>
      <c r="B242" s="1" t="s">
        <v>160</v>
      </c>
      <c r="C242" s="1" t="s">
        <v>55</v>
      </c>
      <c r="D242" s="1" t="s">
        <v>50</v>
      </c>
      <c r="E242" s="214">
        <v>0.60960000000000003</v>
      </c>
      <c r="F242" s="1">
        <v>0.71499999999999997</v>
      </c>
      <c r="G242" s="1">
        <v>0.17100000000000001</v>
      </c>
      <c r="H242" s="1">
        <v>0.114</v>
      </c>
      <c r="I242" s="1">
        <v>7.1999999999999995E-2</v>
      </c>
      <c r="J242" s="1">
        <v>3.5000000000000003E-2</v>
      </c>
      <c r="K242" s="95">
        <v>4.2999999999999997E-2</v>
      </c>
      <c r="L242" s="82"/>
      <c r="M242" s="83"/>
      <c r="N242" s="82"/>
      <c r="O242" s="82"/>
    </row>
    <row r="243" spans="1:15" x14ac:dyDescent="0.3">
      <c r="A243" s="94" t="s">
        <v>163</v>
      </c>
      <c r="B243" s="1" t="s">
        <v>160</v>
      </c>
      <c r="C243" s="1" t="s">
        <v>55</v>
      </c>
      <c r="D243" s="1" t="s">
        <v>99</v>
      </c>
      <c r="E243" s="217">
        <v>0.23180000000000001</v>
      </c>
      <c r="F243" s="35">
        <v>0.72499999999999998</v>
      </c>
      <c r="G243" s="35">
        <v>0.11</v>
      </c>
      <c r="H243" s="35">
        <v>0.16500000000000001</v>
      </c>
      <c r="I243" s="35">
        <v>0.1</v>
      </c>
      <c r="J243" s="35">
        <v>2.4E-2</v>
      </c>
      <c r="K243" s="197">
        <v>9.5000000000000001E-2</v>
      </c>
      <c r="L243" s="82"/>
      <c r="M243" s="82"/>
      <c r="N243" s="83"/>
      <c r="O243" s="82"/>
    </row>
    <row r="244" spans="1:15" x14ac:dyDescent="0.3">
      <c r="A244" s="94" t="s">
        <v>163</v>
      </c>
      <c r="B244" s="1" t="s">
        <v>160</v>
      </c>
      <c r="C244" s="1" t="s">
        <v>54</v>
      </c>
      <c r="D244" s="1" t="s">
        <v>85</v>
      </c>
      <c r="E244" s="214">
        <v>0.3266</v>
      </c>
      <c r="F244" s="1">
        <v>1.522</v>
      </c>
      <c r="G244" s="84">
        <v>-0.13200000000000001</v>
      </c>
      <c r="H244" s="84">
        <v>-0.39</v>
      </c>
      <c r="I244" s="1">
        <v>0.44600000000000001</v>
      </c>
      <c r="J244" s="84">
        <v>0.17</v>
      </c>
      <c r="K244" s="200">
        <v>0.27700000000000002</v>
      </c>
      <c r="L244" s="82"/>
      <c r="M244" s="83"/>
      <c r="N244" s="82"/>
      <c r="O244" s="82"/>
    </row>
    <row r="245" spans="1:15" x14ac:dyDescent="0.3">
      <c r="A245" s="94" t="s">
        <v>163</v>
      </c>
      <c r="B245" s="1" t="s">
        <v>160</v>
      </c>
      <c r="C245" s="1" t="s">
        <v>54</v>
      </c>
      <c r="D245" s="1" t="s">
        <v>108</v>
      </c>
      <c r="E245" s="214">
        <v>6.8599999999999994E-2</v>
      </c>
      <c r="F245" s="1">
        <v>0.87</v>
      </c>
      <c r="G245" s="1">
        <v>0.113</v>
      </c>
      <c r="H245" s="1">
        <v>1.6E-2</v>
      </c>
      <c r="I245" s="1">
        <v>0.20300000000000001</v>
      </c>
      <c r="J245" s="1">
        <v>8.4000000000000005E-2</v>
      </c>
      <c r="K245" s="200">
        <v>0.12</v>
      </c>
      <c r="L245" s="82"/>
      <c r="M245" s="83"/>
      <c r="N245" s="82"/>
      <c r="O245" s="82"/>
    </row>
    <row r="246" spans="1:15" x14ac:dyDescent="0.3">
      <c r="A246" s="94" t="s">
        <v>163</v>
      </c>
      <c r="B246" s="1" t="s">
        <v>160</v>
      </c>
      <c r="C246" s="1" t="s">
        <v>54</v>
      </c>
      <c r="D246" s="1" t="s">
        <v>107</v>
      </c>
      <c r="E246" s="217">
        <v>6.5299999999999997E-2</v>
      </c>
      <c r="F246" s="35">
        <v>0.41299999999999998</v>
      </c>
      <c r="G246" s="35">
        <v>0.253</v>
      </c>
      <c r="H246" s="35">
        <v>0.33400000000000002</v>
      </c>
      <c r="I246" s="198">
        <v>3.1219999999999999</v>
      </c>
      <c r="J246" s="198">
        <v>0.96899999999999997</v>
      </c>
      <c r="K246" s="199">
        <v>2.1539999999999999</v>
      </c>
      <c r="L246" s="82"/>
      <c r="M246" s="82"/>
      <c r="N246" s="82"/>
      <c r="O246" s="82"/>
    </row>
    <row r="247" spans="1:15" x14ac:dyDescent="0.3">
      <c r="A247" s="94" t="s">
        <v>163</v>
      </c>
      <c r="B247" s="1" t="s">
        <v>160</v>
      </c>
      <c r="C247" s="1" t="s">
        <v>54</v>
      </c>
      <c r="D247" s="1" t="s">
        <v>50</v>
      </c>
      <c r="E247" s="214">
        <v>0.58950000000000002</v>
      </c>
      <c r="F247" s="1">
        <v>0.73199999999999998</v>
      </c>
      <c r="G247" s="1">
        <v>0.16</v>
      </c>
      <c r="H247" s="1">
        <v>0.108</v>
      </c>
      <c r="I247" s="1">
        <v>6.9000000000000006E-2</v>
      </c>
      <c r="J247" s="1">
        <v>3.2000000000000001E-2</v>
      </c>
      <c r="K247" s="95">
        <v>4.2000000000000003E-2</v>
      </c>
      <c r="L247" s="82"/>
      <c r="M247" s="83"/>
      <c r="N247" s="82"/>
      <c r="O247" s="82"/>
    </row>
    <row r="248" spans="1:15" x14ac:dyDescent="0.3">
      <c r="A248" s="94" t="s">
        <v>163</v>
      </c>
      <c r="B248" s="1" t="s">
        <v>160</v>
      </c>
      <c r="C248" s="1" t="s">
        <v>54</v>
      </c>
      <c r="D248" s="1" t="s">
        <v>99</v>
      </c>
      <c r="E248" s="217">
        <v>0.24010000000000001</v>
      </c>
      <c r="F248" s="35">
        <v>0.73</v>
      </c>
      <c r="G248" s="35">
        <v>0.106</v>
      </c>
      <c r="H248" s="35">
        <v>0.16400000000000001</v>
      </c>
      <c r="I248" s="35">
        <v>9.9000000000000005E-2</v>
      </c>
      <c r="J248" s="35">
        <v>2.1999999999999999E-2</v>
      </c>
      <c r="K248" s="197">
        <v>9.5000000000000001E-2</v>
      </c>
      <c r="L248" s="82"/>
      <c r="M248" s="82"/>
      <c r="N248" s="83"/>
      <c r="O248" s="82"/>
    </row>
    <row r="249" spans="1:15" x14ac:dyDescent="0.3">
      <c r="A249" s="94" t="s">
        <v>163</v>
      </c>
      <c r="B249" s="1" t="s">
        <v>160</v>
      </c>
      <c r="C249" s="1" t="s">
        <v>85</v>
      </c>
      <c r="D249" s="1" t="s">
        <v>50</v>
      </c>
      <c r="E249" s="214">
        <v>0.69369999999999998</v>
      </c>
      <c r="F249" s="1">
        <v>1.153</v>
      </c>
      <c r="G249" s="84">
        <v>-0.23300000000000001</v>
      </c>
      <c r="H249" s="1">
        <v>8.1000000000000003E-2</v>
      </c>
      <c r="I249" s="1">
        <v>4.4999999999999998E-2</v>
      </c>
      <c r="J249" s="84">
        <v>5.3999999999999999E-2</v>
      </c>
      <c r="K249" s="95">
        <v>4.2999999999999997E-2</v>
      </c>
      <c r="L249" s="82"/>
      <c r="M249" s="83"/>
      <c r="N249" s="82"/>
      <c r="O249" s="82"/>
    </row>
    <row r="250" spans="1:15" x14ac:dyDescent="0.3">
      <c r="A250" s="94" t="s">
        <v>163</v>
      </c>
      <c r="B250" s="1" t="s">
        <v>160</v>
      </c>
      <c r="C250" s="1" t="s">
        <v>85</v>
      </c>
      <c r="D250" s="1" t="s">
        <v>99</v>
      </c>
      <c r="E250" s="214">
        <v>0.40799999999999997</v>
      </c>
      <c r="F250" s="1">
        <v>1.0620000000000001</v>
      </c>
      <c r="G250" s="84">
        <v>-0.17399999999999999</v>
      </c>
      <c r="H250" s="1">
        <v>0.113</v>
      </c>
      <c r="I250" s="1">
        <v>0.11</v>
      </c>
      <c r="J250" s="84">
        <v>4.1000000000000002E-2</v>
      </c>
      <c r="K250" s="95">
        <v>0.1</v>
      </c>
      <c r="L250" s="82"/>
      <c r="M250" s="83"/>
      <c r="N250" s="82"/>
      <c r="O250" s="82"/>
    </row>
    <row r="251" spans="1:15" x14ac:dyDescent="0.3">
      <c r="A251" s="94" t="s">
        <v>163</v>
      </c>
      <c r="B251" s="1" t="s">
        <v>160</v>
      </c>
      <c r="C251" s="1" t="s">
        <v>108</v>
      </c>
      <c r="D251" s="1" t="s">
        <v>50</v>
      </c>
      <c r="E251" s="214">
        <v>0.45090000000000002</v>
      </c>
      <c r="F251" s="1">
        <v>1.1100000000000001</v>
      </c>
      <c r="G251" s="84">
        <v>-0.23899999999999999</v>
      </c>
      <c r="H251" s="1">
        <v>0.129</v>
      </c>
      <c r="I251" s="1">
        <v>3.9E-2</v>
      </c>
      <c r="J251" s="84">
        <v>5.8999999999999997E-2</v>
      </c>
      <c r="K251" s="95">
        <v>5.0999999999999997E-2</v>
      </c>
      <c r="L251" s="82"/>
      <c r="M251" s="83"/>
      <c r="N251" s="82"/>
      <c r="O251" s="82"/>
    </row>
    <row r="252" spans="1:15" x14ac:dyDescent="0.3">
      <c r="A252" s="94" t="s">
        <v>163</v>
      </c>
      <c r="B252" s="1" t="s">
        <v>160</v>
      </c>
      <c r="C252" s="1" t="s">
        <v>108</v>
      </c>
      <c r="D252" s="1" t="s">
        <v>99</v>
      </c>
      <c r="E252" s="214">
        <v>0.13489999999999999</v>
      </c>
      <c r="F252" s="1">
        <v>0.98799999999999999</v>
      </c>
      <c r="G252" s="84">
        <v>-0.14199999999999999</v>
      </c>
      <c r="H252" s="1">
        <v>0.153</v>
      </c>
      <c r="I252" s="1">
        <v>0.10299999999999999</v>
      </c>
      <c r="J252" s="84">
        <v>3.5999999999999997E-2</v>
      </c>
      <c r="K252" s="95">
        <v>0.10199999999999999</v>
      </c>
      <c r="L252" s="82"/>
      <c r="M252" s="83"/>
      <c r="N252" s="82"/>
      <c r="O252" s="82"/>
    </row>
    <row r="253" spans="1:15" x14ac:dyDescent="0.3">
      <c r="A253" s="94" t="s">
        <v>163</v>
      </c>
      <c r="B253" s="1" t="s">
        <v>160</v>
      </c>
      <c r="C253" s="1" t="s">
        <v>107</v>
      </c>
      <c r="D253" s="1" t="s">
        <v>50</v>
      </c>
      <c r="E253" s="214">
        <v>0.76480000000000004</v>
      </c>
      <c r="F253" s="1">
        <v>1.2569999999999999</v>
      </c>
      <c r="G253" s="84">
        <v>-0.40300000000000002</v>
      </c>
      <c r="H253" s="1">
        <v>0.14599999999999999</v>
      </c>
      <c r="I253" s="1">
        <v>6.6000000000000003E-2</v>
      </c>
      <c r="J253" s="84">
        <v>9.8000000000000004E-2</v>
      </c>
      <c r="K253" s="95">
        <v>5.7000000000000002E-2</v>
      </c>
      <c r="L253" s="82"/>
      <c r="M253" s="82"/>
      <c r="N253" s="83"/>
      <c r="O253" s="82"/>
    </row>
    <row r="254" spans="1:15" x14ac:dyDescent="0.3">
      <c r="A254" s="94" t="s">
        <v>163</v>
      </c>
      <c r="B254" s="1" t="s">
        <v>160</v>
      </c>
      <c r="C254" s="1" t="s">
        <v>107</v>
      </c>
      <c r="D254" s="1" t="s">
        <v>99</v>
      </c>
      <c r="E254" s="214">
        <v>0.28920000000000001</v>
      </c>
      <c r="F254" s="1">
        <v>1.0489999999999999</v>
      </c>
      <c r="G254" s="84">
        <v>-0.23599999999999999</v>
      </c>
      <c r="H254" s="1">
        <v>0.187</v>
      </c>
      <c r="I254" s="1">
        <v>0.108</v>
      </c>
      <c r="J254" s="84">
        <v>5.7000000000000002E-2</v>
      </c>
      <c r="K254" s="95">
        <v>0.10299999999999999</v>
      </c>
      <c r="L254" s="82"/>
      <c r="M254" s="83"/>
      <c r="N254" s="82"/>
      <c r="O254" s="82"/>
    </row>
    <row r="255" spans="1:15" x14ac:dyDescent="0.3">
      <c r="A255" s="94" t="s">
        <v>163</v>
      </c>
      <c r="B255" s="1" t="s">
        <v>161</v>
      </c>
      <c r="C255" s="1" t="s">
        <v>55</v>
      </c>
      <c r="D255" s="1" t="s">
        <v>85</v>
      </c>
      <c r="E255" s="214">
        <v>0.34470000000000001</v>
      </c>
      <c r="F255" s="1">
        <v>1.897</v>
      </c>
      <c r="G255" s="84">
        <v>-0.27600000000000002</v>
      </c>
      <c r="H255" s="84">
        <v>-0.621</v>
      </c>
      <c r="I255" s="1">
        <v>0.56000000000000005</v>
      </c>
      <c r="J255" s="84">
        <v>0.218</v>
      </c>
      <c r="K255" s="200">
        <v>0.34300000000000003</v>
      </c>
      <c r="L255" s="82"/>
      <c r="M255" s="83"/>
      <c r="N255" s="82"/>
      <c r="O255" s="82"/>
    </row>
    <row r="256" spans="1:15" x14ac:dyDescent="0.3">
      <c r="A256" s="94" t="s">
        <v>163</v>
      </c>
      <c r="B256" s="1" t="s">
        <v>161</v>
      </c>
      <c r="C256" s="1" t="s">
        <v>55</v>
      </c>
      <c r="D256" s="1" t="s">
        <v>108</v>
      </c>
      <c r="E256" s="214">
        <v>3.4099999999999998E-2</v>
      </c>
      <c r="F256" s="1">
        <v>0.74399999999999999</v>
      </c>
      <c r="G256" s="1">
        <v>0.17199999999999999</v>
      </c>
      <c r="H256" s="1">
        <v>8.4000000000000005E-2</v>
      </c>
      <c r="I256" s="1">
        <v>0.19800000000000001</v>
      </c>
      <c r="J256" s="1">
        <v>8.3000000000000004E-2</v>
      </c>
      <c r="K256" s="200">
        <v>0.11700000000000001</v>
      </c>
      <c r="L256" s="82"/>
      <c r="M256" s="82"/>
      <c r="N256" s="82"/>
      <c r="O256" s="82"/>
    </row>
    <row r="257" spans="1:15" x14ac:dyDescent="0.3">
      <c r="A257" s="94" t="s">
        <v>163</v>
      </c>
      <c r="B257" s="1" t="s">
        <v>161</v>
      </c>
      <c r="C257" s="1" t="s">
        <v>55</v>
      </c>
      <c r="D257" s="1" t="s">
        <v>107</v>
      </c>
      <c r="E257" s="217">
        <v>0.30359999999999998</v>
      </c>
      <c r="F257" s="198">
        <v>-1.714</v>
      </c>
      <c r="G257" s="35">
        <v>0.93400000000000005</v>
      </c>
      <c r="H257" s="35">
        <v>1.7809999999999999</v>
      </c>
      <c r="I257" s="198">
        <v>2.4630000000000001</v>
      </c>
      <c r="J257" s="35">
        <v>0.78100000000000003</v>
      </c>
      <c r="K257" s="199">
        <v>1.6819999999999999</v>
      </c>
      <c r="L257" s="82"/>
      <c r="M257" s="82"/>
      <c r="N257" s="82"/>
      <c r="O257" s="82"/>
    </row>
    <row r="258" spans="1:15" x14ac:dyDescent="0.3">
      <c r="A258" s="94" t="s">
        <v>163</v>
      </c>
      <c r="B258" s="1" t="s">
        <v>161</v>
      </c>
      <c r="C258" s="1" t="s">
        <v>55</v>
      </c>
      <c r="D258" s="1" t="s">
        <v>50</v>
      </c>
      <c r="E258" s="214">
        <v>0.40460000000000002</v>
      </c>
      <c r="F258" s="1">
        <v>0.70499999999999996</v>
      </c>
      <c r="G258" s="1">
        <v>0.17799999999999999</v>
      </c>
      <c r="H258" s="1">
        <v>0.11700000000000001</v>
      </c>
      <c r="I258" s="1">
        <v>6.8000000000000005E-2</v>
      </c>
      <c r="J258" s="1">
        <v>3.2000000000000001E-2</v>
      </c>
      <c r="K258" s="95">
        <v>4.2000000000000003E-2</v>
      </c>
      <c r="L258" s="82"/>
      <c r="M258" s="83"/>
      <c r="N258" s="82"/>
      <c r="O258" s="82"/>
    </row>
    <row r="259" spans="1:15" x14ac:dyDescent="0.3">
      <c r="A259" s="94" t="s">
        <v>163</v>
      </c>
      <c r="B259" s="1" t="s">
        <v>161</v>
      </c>
      <c r="C259" s="1" t="s">
        <v>55</v>
      </c>
      <c r="D259" s="1" t="s">
        <v>99</v>
      </c>
      <c r="E259" s="217">
        <v>8.0100000000000005E-2</v>
      </c>
      <c r="F259" s="35">
        <v>0.72199999999999998</v>
      </c>
      <c r="G259" s="35">
        <v>0.11600000000000001</v>
      </c>
      <c r="H259" s="35">
        <v>0.16200000000000001</v>
      </c>
      <c r="I259" s="35">
        <v>0.1</v>
      </c>
      <c r="J259" s="35">
        <v>2.1999999999999999E-2</v>
      </c>
      <c r="K259" s="197">
        <v>9.7000000000000003E-2</v>
      </c>
      <c r="L259" s="82"/>
      <c r="M259" s="82"/>
      <c r="N259" s="83"/>
      <c r="O259" s="82"/>
    </row>
    <row r="260" spans="1:15" x14ac:dyDescent="0.3">
      <c r="A260" s="94" t="s">
        <v>163</v>
      </c>
      <c r="B260" s="1" t="s">
        <v>161</v>
      </c>
      <c r="C260" s="1" t="s">
        <v>54</v>
      </c>
      <c r="D260" s="1" t="s">
        <v>85</v>
      </c>
      <c r="E260" s="214">
        <v>0.2215</v>
      </c>
      <c r="F260" s="1">
        <v>1.6859999999999999</v>
      </c>
      <c r="G260" s="84">
        <v>-0.188</v>
      </c>
      <c r="H260" s="84">
        <v>-0.498</v>
      </c>
      <c r="I260" s="1">
        <v>0.46200000000000002</v>
      </c>
      <c r="J260" s="84">
        <v>0.17499999999999999</v>
      </c>
      <c r="K260" s="200">
        <v>0.28799999999999998</v>
      </c>
      <c r="L260" s="82"/>
      <c r="M260" s="83"/>
      <c r="N260" s="82"/>
      <c r="O260" s="82"/>
    </row>
    <row r="261" spans="1:15" x14ac:dyDescent="0.3">
      <c r="A261" s="94" t="s">
        <v>163</v>
      </c>
      <c r="B261" s="1" t="s">
        <v>161</v>
      </c>
      <c r="C261" s="1" t="s">
        <v>54</v>
      </c>
      <c r="D261" s="1" t="s">
        <v>108</v>
      </c>
      <c r="E261" s="214">
        <v>3.1600000000000003E-2</v>
      </c>
      <c r="F261" s="1">
        <v>0.77800000000000002</v>
      </c>
      <c r="G261" s="1">
        <v>0.155</v>
      </c>
      <c r="H261" s="1">
        <v>6.8000000000000005E-2</v>
      </c>
      <c r="I261" s="1">
        <v>0.17299999999999999</v>
      </c>
      <c r="J261" s="1">
        <v>7.0999999999999994E-2</v>
      </c>
      <c r="K261" s="200">
        <v>0.104</v>
      </c>
      <c r="L261" s="82"/>
      <c r="M261" s="83"/>
      <c r="N261" s="82"/>
      <c r="O261" s="82"/>
    </row>
    <row r="262" spans="1:15" x14ac:dyDescent="0.3">
      <c r="A262" s="94" t="s">
        <v>163</v>
      </c>
      <c r="B262" s="1" t="s">
        <v>161</v>
      </c>
      <c r="C262" s="1" t="s">
        <v>54</v>
      </c>
      <c r="D262" s="1" t="s">
        <v>107</v>
      </c>
      <c r="E262" s="217">
        <v>6.2300000000000001E-2</v>
      </c>
      <c r="F262" s="198">
        <v>-0.437</v>
      </c>
      <c r="G262" s="35">
        <v>0.51500000000000001</v>
      </c>
      <c r="H262" s="35">
        <v>0.92200000000000004</v>
      </c>
      <c r="I262" s="198">
        <v>183.75200000000001</v>
      </c>
      <c r="J262" s="198">
        <v>56.335000000000001</v>
      </c>
      <c r="K262" s="199">
        <v>127.417</v>
      </c>
      <c r="L262" s="82"/>
      <c r="M262" s="82"/>
      <c r="N262" s="82"/>
      <c r="O262" s="82"/>
    </row>
    <row r="263" spans="1:15" x14ac:dyDescent="0.3">
      <c r="A263" s="94" t="s">
        <v>163</v>
      </c>
      <c r="B263" s="1" t="s">
        <v>161</v>
      </c>
      <c r="C263" s="1" t="s">
        <v>54</v>
      </c>
      <c r="D263" s="1" t="s">
        <v>50</v>
      </c>
      <c r="E263" s="214">
        <v>0.3553</v>
      </c>
      <c r="F263" s="1">
        <v>0.72299999999999998</v>
      </c>
      <c r="G263" s="1">
        <v>0.16600000000000001</v>
      </c>
      <c r="H263" s="1">
        <v>0.11</v>
      </c>
      <c r="I263" s="1">
        <v>6.5000000000000002E-2</v>
      </c>
      <c r="J263" s="1">
        <v>0.03</v>
      </c>
      <c r="K263" s="95">
        <v>4.1000000000000002E-2</v>
      </c>
      <c r="L263" s="82"/>
      <c r="M263" s="83"/>
      <c r="N263" s="82"/>
      <c r="O263" s="82"/>
    </row>
    <row r="264" spans="1:15" x14ac:dyDescent="0.3">
      <c r="A264" s="94" t="s">
        <v>163</v>
      </c>
      <c r="B264" s="1" t="s">
        <v>161</v>
      </c>
      <c r="C264" s="1" t="s">
        <v>54</v>
      </c>
      <c r="D264" s="1" t="s">
        <v>99</v>
      </c>
      <c r="E264" s="217">
        <v>7.3499999999999996E-2</v>
      </c>
      <c r="F264" s="35">
        <v>0.72599999999999998</v>
      </c>
      <c r="G264" s="35">
        <v>0.112</v>
      </c>
      <c r="H264" s="35">
        <v>0.16200000000000001</v>
      </c>
      <c r="I264" s="35">
        <v>9.9000000000000005E-2</v>
      </c>
      <c r="J264" s="35">
        <v>2.1000000000000001E-2</v>
      </c>
      <c r="K264" s="197">
        <v>9.7000000000000003E-2</v>
      </c>
      <c r="L264" s="82"/>
      <c r="M264" s="82"/>
      <c r="N264" s="83"/>
      <c r="O264" s="82"/>
    </row>
    <row r="265" spans="1:15" x14ac:dyDescent="0.3">
      <c r="A265" s="94" t="s">
        <v>163</v>
      </c>
      <c r="B265" s="1" t="s">
        <v>161</v>
      </c>
      <c r="C265" s="1" t="s">
        <v>85</v>
      </c>
      <c r="D265" s="1" t="s">
        <v>50</v>
      </c>
      <c r="E265" s="214">
        <v>0.46800000000000003</v>
      </c>
      <c r="F265" s="1">
        <v>1.163</v>
      </c>
      <c r="G265" s="84">
        <v>-0.245</v>
      </c>
      <c r="H265" s="1">
        <v>8.2000000000000003E-2</v>
      </c>
      <c r="I265" s="1">
        <v>4.1000000000000002E-2</v>
      </c>
      <c r="J265" s="84">
        <v>4.8000000000000001E-2</v>
      </c>
      <c r="K265" s="95">
        <v>3.9E-2</v>
      </c>
      <c r="L265" s="82"/>
      <c r="M265" s="83"/>
      <c r="N265" s="82"/>
      <c r="O265" s="82"/>
    </row>
    <row r="266" spans="1:15" x14ac:dyDescent="0.3">
      <c r="A266" s="94" t="s">
        <v>163</v>
      </c>
      <c r="B266" s="1" t="s">
        <v>161</v>
      </c>
      <c r="C266" s="1" t="s">
        <v>85</v>
      </c>
      <c r="D266" s="1" t="s">
        <v>99</v>
      </c>
      <c r="E266" s="214">
        <v>0.1749</v>
      </c>
      <c r="F266" s="1">
        <v>1.0980000000000001</v>
      </c>
      <c r="G266" s="84">
        <v>-0.187</v>
      </c>
      <c r="H266" s="1">
        <v>8.8999999999999996E-2</v>
      </c>
      <c r="I266" s="1">
        <v>0.113</v>
      </c>
      <c r="J266" s="84">
        <v>3.7999999999999999E-2</v>
      </c>
      <c r="K266" s="200">
        <v>0.10100000000000001</v>
      </c>
      <c r="L266" s="82"/>
      <c r="M266" s="83"/>
      <c r="N266" s="82"/>
      <c r="O266" s="82"/>
    </row>
    <row r="267" spans="1:15" x14ac:dyDescent="0.3">
      <c r="A267" s="94" t="s">
        <v>163</v>
      </c>
      <c r="B267" s="1" t="s">
        <v>161</v>
      </c>
      <c r="C267" s="1" t="s">
        <v>108</v>
      </c>
      <c r="D267" s="1" t="s">
        <v>50</v>
      </c>
      <c r="E267" s="214">
        <v>9.1499999999999998E-2</v>
      </c>
      <c r="F267" s="1">
        <v>1.1140000000000001</v>
      </c>
      <c r="G267" s="84">
        <v>-0.23899999999999999</v>
      </c>
      <c r="H267" s="1">
        <v>0.125</v>
      </c>
      <c r="I267" s="1">
        <v>3.6999999999999998E-2</v>
      </c>
      <c r="J267" s="84">
        <v>5.2999999999999999E-2</v>
      </c>
      <c r="K267" s="95">
        <v>4.7E-2</v>
      </c>
      <c r="L267" s="82"/>
      <c r="M267" s="83"/>
      <c r="N267" s="82"/>
      <c r="O267" s="82"/>
    </row>
    <row r="268" spans="1:15" x14ac:dyDescent="0.3">
      <c r="A268" s="94" t="s">
        <v>163</v>
      </c>
      <c r="B268" s="1" t="s">
        <v>161</v>
      </c>
      <c r="C268" s="1" t="s">
        <v>108</v>
      </c>
      <c r="D268" s="1" t="s">
        <v>99</v>
      </c>
      <c r="E268" s="214">
        <v>1.41E-2</v>
      </c>
      <c r="F268" s="1">
        <v>1.0049999999999999</v>
      </c>
      <c r="G268" s="84">
        <v>-0.14399999999999999</v>
      </c>
      <c r="H268" s="1">
        <v>0.13900000000000001</v>
      </c>
      <c r="I268" s="1">
        <v>0.108</v>
      </c>
      <c r="J268" s="84">
        <v>3.3000000000000002E-2</v>
      </c>
      <c r="K268" s="95">
        <v>0.104</v>
      </c>
      <c r="L268" s="82"/>
      <c r="M268" s="83"/>
      <c r="N268" s="82"/>
      <c r="O268" s="82"/>
    </row>
    <row r="269" spans="1:15" x14ac:dyDescent="0.3">
      <c r="A269" s="94" t="s">
        <v>163</v>
      </c>
      <c r="B269" s="1" t="s">
        <v>161</v>
      </c>
      <c r="C269" s="1" t="s">
        <v>107</v>
      </c>
      <c r="D269" s="1" t="s">
        <v>50</v>
      </c>
      <c r="E269" s="214">
        <v>0.46910000000000002</v>
      </c>
      <c r="F269" s="1">
        <v>1.27</v>
      </c>
      <c r="G269" s="84">
        <v>-0.41899999999999998</v>
      </c>
      <c r="H269" s="1">
        <v>0.14899999999999999</v>
      </c>
      <c r="I269" s="1">
        <v>5.8999999999999997E-2</v>
      </c>
      <c r="J269" s="84">
        <v>8.6999999999999994E-2</v>
      </c>
      <c r="K269" s="95">
        <v>5.1999999999999998E-2</v>
      </c>
      <c r="L269" s="82"/>
      <c r="M269" s="82"/>
      <c r="N269" s="83"/>
      <c r="O269" s="82"/>
    </row>
    <row r="270" spans="1:15" x14ac:dyDescent="0.3">
      <c r="A270" s="94" t="s">
        <v>163</v>
      </c>
      <c r="B270" s="1" t="s">
        <v>161</v>
      </c>
      <c r="C270" s="1" t="s">
        <v>107</v>
      </c>
      <c r="D270" s="1" t="s">
        <v>99</v>
      </c>
      <c r="E270" s="214">
        <v>7.0999999999999994E-2</v>
      </c>
      <c r="F270" s="1">
        <v>1.077</v>
      </c>
      <c r="G270" s="84">
        <v>-0.246</v>
      </c>
      <c r="H270" s="1">
        <v>0.17</v>
      </c>
      <c r="I270" s="1">
        <v>0.112</v>
      </c>
      <c r="J270" s="84">
        <v>5.1999999999999998E-2</v>
      </c>
      <c r="K270" s="95">
        <v>0.10299999999999999</v>
      </c>
      <c r="L270" s="82"/>
      <c r="M270" s="83"/>
      <c r="N270" s="82"/>
      <c r="O270" s="82"/>
    </row>
    <row r="271" spans="1:15" x14ac:dyDescent="0.3">
      <c r="A271" s="94" t="s">
        <v>163</v>
      </c>
      <c r="B271" s="1" t="s">
        <v>159</v>
      </c>
      <c r="C271" s="1" t="s">
        <v>55</v>
      </c>
      <c r="D271" s="1" t="s">
        <v>85</v>
      </c>
      <c r="E271" s="214">
        <v>0.2024</v>
      </c>
      <c r="F271" s="1">
        <v>0.79600000000000004</v>
      </c>
      <c r="G271" s="1">
        <v>0.29399999999999998</v>
      </c>
      <c r="H271" s="84">
        <v>-0.09</v>
      </c>
      <c r="I271" s="1">
        <v>0.17599999999999999</v>
      </c>
      <c r="J271" s="1">
        <v>3.9E-2</v>
      </c>
      <c r="K271" s="200">
        <v>0.14000000000000001</v>
      </c>
      <c r="L271" s="82"/>
      <c r="M271" s="83"/>
      <c r="N271" s="82"/>
      <c r="O271" s="82"/>
    </row>
    <row r="272" spans="1:15" x14ac:dyDescent="0.3">
      <c r="A272" s="94" t="s">
        <v>163</v>
      </c>
      <c r="B272" s="1" t="s">
        <v>159</v>
      </c>
      <c r="C272" s="1" t="s">
        <v>55</v>
      </c>
      <c r="D272" s="1" t="s">
        <v>108</v>
      </c>
      <c r="E272" s="214">
        <v>0.18970000000000001</v>
      </c>
      <c r="F272" s="1">
        <v>0.72699999999999998</v>
      </c>
      <c r="G272" s="1">
        <v>0.30599999999999999</v>
      </c>
      <c r="H272" s="84">
        <v>-3.4000000000000002E-2</v>
      </c>
      <c r="I272" s="1">
        <v>0.16800000000000001</v>
      </c>
      <c r="J272" s="1">
        <v>4.2000000000000003E-2</v>
      </c>
      <c r="K272" s="200">
        <v>0.129</v>
      </c>
      <c r="L272" s="82"/>
      <c r="M272" s="83"/>
      <c r="N272" s="82"/>
      <c r="O272" s="82"/>
    </row>
    <row r="273" spans="1:15" x14ac:dyDescent="0.3">
      <c r="A273" s="94" t="s">
        <v>163</v>
      </c>
      <c r="B273" s="1" t="s">
        <v>159</v>
      </c>
      <c r="C273" s="1" t="s">
        <v>55</v>
      </c>
      <c r="D273" s="1" t="s">
        <v>107</v>
      </c>
      <c r="E273" s="217">
        <v>0.2571</v>
      </c>
      <c r="F273" s="35">
        <v>1.569</v>
      </c>
      <c r="G273" s="35">
        <v>0.222</v>
      </c>
      <c r="H273" s="198">
        <v>-0.79</v>
      </c>
      <c r="I273" s="198">
        <v>2.012</v>
      </c>
      <c r="J273" s="35">
        <v>0.217</v>
      </c>
      <c r="K273" s="199">
        <v>1.796</v>
      </c>
      <c r="L273" s="82"/>
      <c r="M273" s="82"/>
      <c r="N273" s="82"/>
      <c r="O273" s="82"/>
    </row>
    <row r="274" spans="1:15" x14ac:dyDescent="0.3">
      <c r="A274" s="94" t="s">
        <v>163</v>
      </c>
      <c r="B274" s="1" t="s">
        <v>159</v>
      </c>
      <c r="C274" s="1" t="s">
        <v>55</v>
      </c>
      <c r="D274" s="1" t="s">
        <v>50</v>
      </c>
      <c r="E274" s="214">
        <v>0.254</v>
      </c>
      <c r="F274" s="1">
        <v>0.63400000000000001</v>
      </c>
      <c r="G274" s="1">
        <v>0.32500000000000001</v>
      </c>
      <c r="H274" s="1">
        <v>4.1000000000000002E-2</v>
      </c>
      <c r="I274" s="1">
        <v>6.4000000000000001E-2</v>
      </c>
      <c r="J274" s="1">
        <v>2.1000000000000001E-2</v>
      </c>
      <c r="K274" s="200">
        <v>5.0999999999999997E-2</v>
      </c>
      <c r="L274" s="82"/>
      <c r="M274" s="83"/>
      <c r="N274" s="82"/>
      <c r="O274" s="82"/>
    </row>
    <row r="275" spans="1:15" x14ac:dyDescent="0.3">
      <c r="A275" s="94" t="s">
        <v>163</v>
      </c>
      <c r="B275" s="1" t="s">
        <v>159</v>
      </c>
      <c r="C275" s="1" t="s">
        <v>55</v>
      </c>
      <c r="D275" s="1" t="s">
        <v>99</v>
      </c>
      <c r="E275" s="214">
        <v>0.19739999999999999</v>
      </c>
      <c r="F275" s="1">
        <v>0.68899999999999995</v>
      </c>
      <c r="G275" s="1">
        <v>0.31900000000000001</v>
      </c>
      <c r="H275" s="84">
        <v>-8.0000000000000002E-3</v>
      </c>
      <c r="I275" s="1">
        <v>0.10199999999999999</v>
      </c>
      <c r="J275" s="1">
        <v>3.3000000000000002E-2</v>
      </c>
      <c r="K275" s="200">
        <v>0.127</v>
      </c>
      <c r="L275" s="82"/>
      <c r="M275" s="83"/>
      <c r="N275" s="83"/>
      <c r="O275" s="82"/>
    </row>
    <row r="276" spans="1:15" x14ac:dyDescent="0.3">
      <c r="A276" s="94" t="s">
        <v>163</v>
      </c>
      <c r="B276" s="1" t="s">
        <v>159</v>
      </c>
      <c r="C276" s="1" t="s">
        <v>54</v>
      </c>
      <c r="D276" s="1" t="s">
        <v>85</v>
      </c>
      <c r="E276" s="214">
        <v>0.1449</v>
      </c>
      <c r="F276" s="1">
        <v>0.80500000000000005</v>
      </c>
      <c r="G276" s="1">
        <v>0.28499999999999998</v>
      </c>
      <c r="H276" s="84">
        <v>-0.09</v>
      </c>
      <c r="I276" s="1">
        <v>0.17599999999999999</v>
      </c>
      <c r="J276" s="1">
        <v>3.7999999999999999E-2</v>
      </c>
      <c r="K276" s="200">
        <v>0.14099999999999999</v>
      </c>
      <c r="L276" s="82"/>
      <c r="M276" s="83"/>
      <c r="N276" s="82"/>
      <c r="O276" s="82"/>
    </row>
    <row r="277" spans="1:15" x14ac:dyDescent="0.3">
      <c r="A277" s="94" t="s">
        <v>163</v>
      </c>
      <c r="B277" s="1" t="s">
        <v>159</v>
      </c>
      <c r="C277" s="1" t="s">
        <v>54</v>
      </c>
      <c r="D277" s="1" t="s">
        <v>108</v>
      </c>
      <c r="E277" s="214">
        <v>0.1275</v>
      </c>
      <c r="F277" s="1">
        <v>0.76900000000000002</v>
      </c>
      <c r="G277" s="1">
        <v>0.28899999999999998</v>
      </c>
      <c r="H277" s="84">
        <v>-5.8000000000000003E-2</v>
      </c>
      <c r="I277" s="1">
        <v>0.16200000000000001</v>
      </c>
      <c r="J277" s="1">
        <v>0.04</v>
      </c>
      <c r="K277" s="200">
        <v>0.125</v>
      </c>
      <c r="L277" s="82"/>
      <c r="M277" s="83"/>
      <c r="N277" s="82"/>
      <c r="O277" s="82"/>
    </row>
    <row r="278" spans="1:15" x14ac:dyDescent="0.3">
      <c r="A278" s="94" t="s">
        <v>163</v>
      </c>
      <c r="B278" s="1" t="s">
        <v>159</v>
      </c>
      <c r="C278" s="1" t="s">
        <v>54</v>
      </c>
      <c r="D278" s="1" t="s">
        <v>107</v>
      </c>
      <c r="E278" s="214">
        <v>0.1968</v>
      </c>
      <c r="F278" s="1">
        <v>1.627</v>
      </c>
      <c r="G278" s="1">
        <v>0.20899999999999999</v>
      </c>
      <c r="H278" s="84">
        <v>-0.83699999999999997</v>
      </c>
      <c r="I278" s="84">
        <v>1.768</v>
      </c>
      <c r="J278" s="1">
        <v>0.186</v>
      </c>
      <c r="K278" s="200">
        <v>1.583</v>
      </c>
      <c r="L278" s="82"/>
      <c r="M278" s="82"/>
      <c r="N278" s="82"/>
      <c r="O278" s="82"/>
    </row>
    <row r="279" spans="1:15" x14ac:dyDescent="0.3">
      <c r="A279" s="94" t="s">
        <v>163</v>
      </c>
      <c r="B279" s="1" t="s">
        <v>159</v>
      </c>
      <c r="C279" s="1" t="s">
        <v>54</v>
      </c>
      <c r="D279" s="1" t="s">
        <v>50</v>
      </c>
      <c r="E279" s="214">
        <v>0.16139999999999999</v>
      </c>
      <c r="F279" s="1">
        <v>0.66300000000000003</v>
      </c>
      <c r="G279" s="1">
        <v>0.311</v>
      </c>
      <c r="H279" s="1">
        <v>2.5000000000000001E-2</v>
      </c>
      <c r="I279" s="1">
        <v>6.3E-2</v>
      </c>
      <c r="J279" s="1">
        <v>0.02</v>
      </c>
      <c r="K279" s="200">
        <v>0.05</v>
      </c>
      <c r="L279" s="82"/>
      <c r="M279" s="83"/>
      <c r="N279" s="82"/>
      <c r="O279" s="82"/>
    </row>
    <row r="280" spans="1:15" x14ac:dyDescent="0.3">
      <c r="A280" s="94" t="s">
        <v>163</v>
      </c>
      <c r="B280" s="1" t="s">
        <v>159</v>
      </c>
      <c r="C280" s="1" t="s">
        <v>54</v>
      </c>
      <c r="D280" s="1" t="s">
        <v>99</v>
      </c>
      <c r="E280" s="214">
        <v>0.1305</v>
      </c>
      <c r="F280" s="1">
        <v>0.70799999999999996</v>
      </c>
      <c r="G280" s="1">
        <v>0.311</v>
      </c>
      <c r="H280" s="84">
        <v>-1.9E-2</v>
      </c>
      <c r="I280" s="1">
        <v>0.105</v>
      </c>
      <c r="J280" s="1">
        <v>3.3000000000000002E-2</v>
      </c>
      <c r="K280" s="200">
        <v>0.13100000000000001</v>
      </c>
      <c r="L280" s="82"/>
      <c r="M280" s="83"/>
      <c r="N280" s="83"/>
      <c r="O280" s="82"/>
    </row>
    <row r="281" spans="1:15" x14ac:dyDescent="0.3">
      <c r="A281" s="94" t="s">
        <v>163</v>
      </c>
      <c r="B281" s="1" t="s">
        <v>159</v>
      </c>
      <c r="C281" s="1" t="s">
        <v>85</v>
      </c>
      <c r="D281" s="1" t="s">
        <v>50</v>
      </c>
      <c r="E281" s="214">
        <v>5.6000000000000001E-2</v>
      </c>
      <c r="F281" s="1">
        <v>2.2770000000000001</v>
      </c>
      <c r="G281" s="84">
        <v>-0.96099999999999997</v>
      </c>
      <c r="H281" s="84">
        <v>-0.316</v>
      </c>
      <c r="I281" s="1">
        <v>0.106</v>
      </c>
      <c r="J281" s="84">
        <v>9.6000000000000002E-2</v>
      </c>
      <c r="K281" s="200">
        <v>6.4000000000000001E-2</v>
      </c>
      <c r="L281" s="82"/>
      <c r="M281" s="83"/>
      <c r="N281" s="82"/>
      <c r="O281" s="82"/>
    </row>
    <row r="282" spans="1:15" x14ac:dyDescent="0.3">
      <c r="A282" s="94" t="s">
        <v>163</v>
      </c>
      <c r="B282" s="1" t="s">
        <v>159</v>
      </c>
      <c r="C282" s="1" t="s">
        <v>85</v>
      </c>
      <c r="D282" s="1" t="s">
        <v>99</v>
      </c>
      <c r="E282" s="214">
        <v>0.1099</v>
      </c>
      <c r="F282" s="1">
        <v>7.0960000000000001</v>
      </c>
      <c r="G282" s="84">
        <v>-3.411</v>
      </c>
      <c r="H282" s="84">
        <v>-2.6850000000000001</v>
      </c>
      <c r="I282" s="84">
        <v>3.254</v>
      </c>
      <c r="J282" s="84">
        <v>1.54</v>
      </c>
      <c r="K282" s="200">
        <v>1.728</v>
      </c>
      <c r="L282" s="82"/>
      <c r="M282" s="83"/>
      <c r="N282" s="82"/>
      <c r="O282" s="82"/>
    </row>
    <row r="283" spans="1:15" x14ac:dyDescent="0.3">
      <c r="A283" s="94" t="s">
        <v>163</v>
      </c>
      <c r="B283" s="1" t="s">
        <v>159</v>
      </c>
      <c r="C283" s="1" t="s">
        <v>108</v>
      </c>
      <c r="D283" s="1" t="s">
        <v>50</v>
      </c>
      <c r="E283" s="213">
        <v>2.2550900499999999E-6</v>
      </c>
      <c r="F283" s="1">
        <v>1.9710000000000001</v>
      </c>
      <c r="G283" s="84">
        <v>-0.89100000000000001</v>
      </c>
      <c r="H283" s="84">
        <v>-0.08</v>
      </c>
      <c r="I283" s="1">
        <v>8.5999999999999993E-2</v>
      </c>
      <c r="J283" s="84">
        <v>9.8000000000000004E-2</v>
      </c>
      <c r="K283" s="200">
        <v>7.0000000000000007E-2</v>
      </c>
      <c r="L283" s="82"/>
      <c r="M283" s="83"/>
      <c r="N283" s="82"/>
      <c r="O283" s="82"/>
    </row>
    <row r="284" spans="1:15" x14ac:dyDescent="0.3">
      <c r="A284" s="94" t="s">
        <v>163</v>
      </c>
      <c r="B284" s="1" t="s">
        <v>159</v>
      </c>
      <c r="C284" s="1" t="s">
        <v>108</v>
      </c>
      <c r="D284" s="1" t="s">
        <v>99</v>
      </c>
      <c r="E284" s="213">
        <v>8.3432704500000001E-5</v>
      </c>
      <c r="F284" s="1">
        <v>3.383</v>
      </c>
      <c r="G284" s="84">
        <v>-1.5409999999999999</v>
      </c>
      <c r="H284" s="84">
        <v>-0.84199999999999997</v>
      </c>
      <c r="I284" s="1">
        <v>0.91200000000000003</v>
      </c>
      <c r="J284" s="84">
        <v>0.40400000000000003</v>
      </c>
      <c r="K284" s="200">
        <v>0.52100000000000002</v>
      </c>
      <c r="L284" s="82"/>
      <c r="M284" s="82"/>
      <c r="N284" s="82"/>
      <c r="O284" s="82"/>
    </row>
    <row r="285" spans="1:15" x14ac:dyDescent="0.3">
      <c r="A285" s="94" t="s">
        <v>163</v>
      </c>
      <c r="B285" s="1" t="s">
        <v>159</v>
      </c>
      <c r="C285" s="1" t="s">
        <v>107</v>
      </c>
      <c r="D285" s="1" t="s">
        <v>50</v>
      </c>
      <c r="E285" s="217">
        <v>0.47810000000000002</v>
      </c>
      <c r="F285" s="35">
        <v>3.4769999999999999</v>
      </c>
      <c r="G285" s="198">
        <v>-2.3260000000000001</v>
      </c>
      <c r="H285" s="198">
        <v>-0.15</v>
      </c>
      <c r="I285" s="35">
        <v>0.312</v>
      </c>
      <c r="J285" s="198">
        <v>0.34599999999999997</v>
      </c>
      <c r="K285" s="199">
        <v>0.109</v>
      </c>
      <c r="L285" s="82"/>
      <c r="M285" s="82"/>
      <c r="N285" s="83"/>
      <c r="O285" s="82"/>
    </row>
    <row r="286" spans="1:15" x14ac:dyDescent="0.3">
      <c r="A286" s="94" t="s">
        <v>163</v>
      </c>
      <c r="B286" s="1" t="s">
        <v>159</v>
      </c>
      <c r="C286" s="1" t="s">
        <v>107</v>
      </c>
      <c r="D286" s="1" t="s">
        <v>99</v>
      </c>
      <c r="E286" s="214">
        <v>0.78520000000000001</v>
      </c>
      <c r="F286" s="1">
        <v>6.093</v>
      </c>
      <c r="G286" s="84">
        <v>-4.1660000000000004</v>
      </c>
      <c r="H286" s="84">
        <v>-0.92700000000000005</v>
      </c>
      <c r="I286" s="84">
        <v>2.2290000000000001</v>
      </c>
      <c r="J286" s="84">
        <v>1.49</v>
      </c>
      <c r="K286" s="200">
        <v>0.77100000000000002</v>
      </c>
      <c r="L286" s="82"/>
      <c r="M286" s="82"/>
      <c r="N286" s="82"/>
      <c r="O286" s="82"/>
    </row>
    <row r="287" spans="1:15" x14ac:dyDescent="0.3">
      <c r="A287" s="94" t="s">
        <v>163</v>
      </c>
      <c r="B287" s="1" t="s">
        <v>109</v>
      </c>
      <c r="C287" s="1" t="s">
        <v>55</v>
      </c>
      <c r="D287" s="1" t="s">
        <v>85</v>
      </c>
      <c r="E287" s="214">
        <v>0.27979999999999999</v>
      </c>
      <c r="F287" s="1">
        <v>2.5880000000000001</v>
      </c>
      <c r="G287" s="84">
        <v>-1.6419999999999999</v>
      </c>
      <c r="H287" s="1">
        <v>5.3999999999999999E-2</v>
      </c>
      <c r="I287" s="84">
        <v>1.024</v>
      </c>
      <c r="J287" s="84">
        <v>0.83099999999999996</v>
      </c>
      <c r="K287" s="200">
        <v>0.19400000000000001</v>
      </c>
      <c r="L287" s="82"/>
      <c r="M287" s="82"/>
      <c r="N287" s="83"/>
      <c r="O287" s="82"/>
    </row>
    <row r="288" spans="1:15" x14ac:dyDescent="0.3">
      <c r="A288" s="94" t="s">
        <v>163</v>
      </c>
      <c r="B288" s="1" t="s">
        <v>109</v>
      </c>
      <c r="C288" s="1" t="s">
        <v>55</v>
      </c>
      <c r="D288" s="1" t="s">
        <v>108</v>
      </c>
      <c r="E288" s="214">
        <v>0.2104</v>
      </c>
      <c r="F288" s="1">
        <v>2.0099999999999998</v>
      </c>
      <c r="G288" s="84">
        <v>-1.17</v>
      </c>
      <c r="H288" s="1">
        <v>0.16</v>
      </c>
      <c r="I288" s="1">
        <v>0.68300000000000005</v>
      </c>
      <c r="J288" s="84">
        <v>0.56299999999999994</v>
      </c>
      <c r="K288" s="95">
        <v>0.122</v>
      </c>
      <c r="L288" s="82"/>
      <c r="M288" s="82"/>
      <c r="N288" s="83"/>
      <c r="O288" s="82"/>
    </row>
    <row r="289" spans="1:15" x14ac:dyDescent="0.3">
      <c r="A289" s="94" t="s">
        <v>163</v>
      </c>
      <c r="B289" s="1" t="s">
        <v>109</v>
      </c>
      <c r="C289" s="1" t="s">
        <v>55</v>
      </c>
      <c r="D289" s="1" t="s">
        <v>107</v>
      </c>
      <c r="E289" s="217">
        <v>0.29049999999999998</v>
      </c>
      <c r="F289" s="35">
        <v>1.679</v>
      </c>
      <c r="G289" s="198">
        <v>-0.93100000000000005</v>
      </c>
      <c r="H289" s="35">
        <v>0.253</v>
      </c>
      <c r="I289" s="198">
        <v>1.526</v>
      </c>
      <c r="J289" s="198">
        <v>1.2090000000000001</v>
      </c>
      <c r="K289" s="199">
        <v>0.318</v>
      </c>
      <c r="L289" s="82"/>
      <c r="M289" s="82"/>
      <c r="N289" s="83"/>
      <c r="O289" s="82"/>
    </row>
    <row r="290" spans="1:15" x14ac:dyDescent="0.3">
      <c r="A290" s="94" t="s">
        <v>163</v>
      </c>
      <c r="B290" s="1" t="s">
        <v>109</v>
      </c>
      <c r="C290" s="1" t="s">
        <v>55</v>
      </c>
      <c r="D290" s="1" t="s">
        <v>50</v>
      </c>
      <c r="E290" s="214">
        <v>0.4017</v>
      </c>
      <c r="F290" s="1">
        <v>2.2370000000000001</v>
      </c>
      <c r="G290" s="84">
        <v>-1.3560000000000001</v>
      </c>
      <c r="H290" s="1">
        <v>0.11899999999999999</v>
      </c>
      <c r="I290" s="1">
        <v>0.376</v>
      </c>
      <c r="J290" s="84">
        <v>0.311</v>
      </c>
      <c r="K290" s="95">
        <v>6.9000000000000006E-2</v>
      </c>
      <c r="L290" s="82"/>
      <c r="M290" s="83"/>
      <c r="N290" s="83"/>
      <c r="O290" s="82"/>
    </row>
    <row r="291" spans="1:15" x14ac:dyDescent="0.3">
      <c r="A291" s="94" t="s">
        <v>163</v>
      </c>
      <c r="B291" s="1" t="s">
        <v>109</v>
      </c>
      <c r="C291" s="1" t="s">
        <v>55</v>
      </c>
      <c r="D291" s="1" t="s">
        <v>99</v>
      </c>
      <c r="E291" s="214">
        <v>0.37759999999999999</v>
      </c>
      <c r="F291" s="1">
        <v>2.3220000000000001</v>
      </c>
      <c r="G291" s="84">
        <v>-1.482</v>
      </c>
      <c r="H291" s="1">
        <v>0.16</v>
      </c>
      <c r="I291" s="1">
        <v>0.54400000000000004</v>
      </c>
      <c r="J291" s="84">
        <v>0.39</v>
      </c>
      <c r="K291" s="95">
        <v>0.159</v>
      </c>
      <c r="L291" s="82"/>
      <c r="M291" s="83"/>
      <c r="N291" s="83"/>
      <c r="O291" s="82"/>
    </row>
    <row r="292" spans="1:15" x14ac:dyDescent="0.3">
      <c r="A292" s="94" t="s">
        <v>163</v>
      </c>
      <c r="B292" s="1" t="s">
        <v>109</v>
      </c>
      <c r="C292" s="1" t="s">
        <v>54</v>
      </c>
      <c r="D292" s="1" t="s">
        <v>85</v>
      </c>
      <c r="E292" s="216">
        <v>7.0000000000000001E-3</v>
      </c>
      <c r="F292" s="35">
        <v>1.841</v>
      </c>
      <c r="G292" s="198">
        <v>-1.0029999999999999</v>
      </c>
      <c r="H292" s="35">
        <v>0.16200000000000001</v>
      </c>
      <c r="I292" s="198">
        <v>1.012</v>
      </c>
      <c r="J292" s="198">
        <v>0.79800000000000004</v>
      </c>
      <c r="K292" s="199">
        <v>0.215</v>
      </c>
      <c r="L292" s="82"/>
      <c r="M292" s="82"/>
      <c r="N292" s="83"/>
      <c r="O292" s="82"/>
    </row>
    <row r="293" spans="1:15" x14ac:dyDescent="0.3">
      <c r="A293" s="94" t="s">
        <v>163</v>
      </c>
      <c r="B293" s="1" t="s">
        <v>109</v>
      </c>
      <c r="C293" s="1" t="s">
        <v>54</v>
      </c>
      <c r="D293" s="1" t="s">
        <v>108</v>
      </c>
      <c r="E293" s="214">
        <v>6.0600000000000001E-2</v>
      </c>
      <c r="F293" s="1">
        <v>1.3440000000000001</v>
      </c>
      <c r="G293" s="84">
        <v>-0.60499999999999998</v>
      </c>
      <c r="H293" s="1">
        <v>0.26100000000000001</v>
      </c>
      <c r="I293" s="1">
        <v>0.38700000000000001</v>
      </c>
      <c r="J293" s="84">
        <v>0.31</v>
      </c>
      <c r="K293" s="95">
        <v>7.8E-2</v>
      </c>
      <c r="L293" s="82"/>
      <c r="M293" s="82"/>
      <c r="N293" s="83"/>
      <c r="O293" s="82"/>
    </row>
    <row r="294" spans="1:15" x14ac:dyDescent="0.3">
      <c r="A294" s="94" t="s">
        <v>163</v>
      </c>
      <c r="B294" s="1" t="s">
        <v>109</v>
      </c>
      <c r="C294" s="1" t="s">
        <v>54</v>
      </c>
      <c r="D294" s="1" t="s">
        <v>107</v>
      </c>
      <c r="E294" s="214">
        <v>0.13750000000000001</v>
      </c>
      <c r="F294" s="1">
        <v>0.58699999999999997</v>
      </c>
      <c r="G294" s="84">
        <v>-6.6000000000000003E-2</v>
      </c>
      <c r="H294" s="1">
        <v>0.47899999999999998</v>
      </c>
      <c r="I294" s="1">
        <v>0.48799999999999999</v>
      </c>
      <c r="J294" s="84">
        <v>0.374</v>
      </c>
      <c r="K294" s="95">
        <v>0.11600000000000001</v>
      </c>
      <c r="L294" s="82"/>
      <c r="M294" s="82"/>
      <c r="N294" s="83"/>
      <c r="O294" s="82"/>
    </row>
    <row r="295" spans="1:15" x14ac:dyDescent="0.3">
      <c r="A295" s="94" t="s">
        <v>163</v>
      </c>
      <c r="B295" s="1" t="s">
        <v>109</v>
      </c>
      <c r="C295" s="1" t="s">
        <v>54</v>
      </c>
      <c r="D295" s="1" t="s">
        <v>50</v>
      </c>
      <c r="E295" s="214">
        <v>0.2056</v>
      </c>
      <c r="F295" s="1">
        <v>1.7669999999999999</v>
      </c>
      <c r="G295" s="84">
        <v>-0.94799999999999995</v>
      </c>
      <c r="H295" s="1">
        <v>0.18099999999999999</v>
      </c>
      <c r="I295" s="1">
        <v>0.214</v>
      </c>
      <c r="J295" s="84">
        <v>0.17299999999999999</v>
      </c>
      <c r="K295" s="95">
        <v>4.5999999999999999E-2</v>
      </c>
      <c r="L295" s="82"/>
      <c r="M295" s="83"/>
      <c r="N295" s="83"/>
      <c r="O295" s="82"/>
    </row>
    <row r="296" spans="1:15" x14ac:dyDescent="0.3">
      <c r="A296" s="94" t="s">
        <v>163</v>
      </c>
      <c r="B296" s="1" t="s">
        <v>109</v>
      </c>
      <c r="C296" s="1" t="s">
        <v>54</v>
      </c>
      <c r="D296" s="1" t="s">
        <v>99</v>
      </c>
      <c r="E296" s="214">
        <v>5.3100000000000001E-2</v>
      </c>
      <c r="F296" s="1">
        <v>1.7250000000000001</v>
      </c>
      <c r="G296" s="84">
        <v>-1.014</v>
      </c>
      <c r="H296" s="1">
        <v>0.28899999999999998</v>
      </c>
      <c r="I296" s="1">
        <v>0.312</v>
      </c>
      <c r="J296" s="84">
        <v>0.214</v>
      </c>
      <c r="K296" s="95">
        <v>0.10299999999999999</v>
      </c>
      <c r="L296" s="82"/>
      <c r="M296" s="83"/>
      <c r="N296" s="83"/>
      <c r="O296" s="82"/>
    </row>
    <row r="297" spans="1:15" x14ac:dyDescent="0.3">
      <c r="A297" s="94" t="s">
        <v>163</v>
      </c>
      <c r="B297" s="1" t="s">
        <v>109</v>
      </c>
      <c r="C297" s="1" t="s">
        <v>85</v>
      </c>
      <c r="D297" s="1" t="s">
        <v>50</v>
      </c>
      <c r="E297" s="214">
        <v>0.6855</v>
      </c>
      <c r="F297" s="1">
        <v>0.55600000000000005</v>
      </c>
      <c r="G297" s="1">
        <v>0.28699999999999998</v>
      </c>
      <c r="H297" s="1">
        <v>0.157</v>
      </c>
      <c r="I297" s="1">
        <v>1.7999999999999999E-2</v>
      </c>
      <c r="J297" s="1">
        <v>3.6999999999999998E-2</v>
      </c>
      <c r="K297" s="95">
        <v>3.5999999999999997E-2</v>
      </c>
      <c r="L297" s="82"/>
      <c r="M297" s="83"/>
      <c r="N297" s="83"/>
      <c r="O297" s="82"/>
    </row>
    <row r="298" spans="1:15" x14ac:dyDescent="0.3">
      <c r="A298" s="94" t="s">
        <v>163</v>
      </c>
      <c r="B298" s="1" t="s">
        <v>109</v>
      </c>
      <c r="C298" s="1" t="s">
        <v>85</v>
      </c>
      <c r="D298" s="1" t="s">
        <v>99</v>
      </c>
      <c r="E298" s="214">
        <v>0.1004</v>
      </c>
      <c r="F298" s="1">
        <v>0.433</v>
      </c>
      <c r="G298" s="1">
        <v>0.28399999999999997</v>
      </c>
      <c r="H298" s="1">
        <v>0.28299999999999997</v>
      </c>
      <c r="I298" s="1">
        <v>3.9E-2</v>
      </c>
      <c r="J298" s="1">
        <v>4.2000000000000003E-2</v>
      </c>
      <c r="K298" s="95">
        <v>7.4999999999999997E-2</v>
      </c>
      <c r="L298" s="82"/>
      <c r="M298" s="82"/>
      <c r="N298" s="82"/>
      <c r="O298" s="82"/>
    </row>
    <row r="299" spans="1:15" x14ac:dyDescent="0.3">
      <c r="A299" s="94" t="s">
        <v>163</v>
      </c>
      <c r="B299" s="1" t="s">
        <v>109</v>
      </c>
      <c r="C299" s="1" t="s">
        <v>108</v>
      </c>
      <c r="D299" s="1" t="s">
        <v>50</v>
      </c>
      <c r="E299" s="214">
        <v>6.5299999999999997E-2</v>
      </c>
      <c r="F299" s="1">
        <v>0.57599999999999996</v>
      </c>
      <c r="G299" s="1">
        <v>0.311</v>
      </c>
      <c r="H299" s="1">
        <v>0.113</v>
      </c>
      <c r="I299" s="1">
        <v>1.7000000000000001E-2</v>
      </c>
      <c r="J299" s="1">
        <v>4.2999999999999997E-2</v>
      </c>
      <c r="K299" s="95">
        <v>4.4999999999999998E-2</v>
      </c>
      <c r="L299" s="82"/>
      <c r="M299" s="82"/>
      <c r="N299" s="83"/>
      <c r="O299" s="82"/>
    </row>
    <row r="300" spans="1:15" x14ac:dyDescent="0.3">
      <c r="A300" s="94" t="s">
        <v>163</v>
      </c>
      <c r="B300" s="1" t="s">
        <v>109</v>
      </c>
      <c r="C300" s="1" t="s">
        <v>108</v>
      </c>
      <c r="D300" s="1" t="s">
        <v>99</v>
      </c>
      <c r="E300" s="214">
        <v>4.1099999999999998E-2</v>
      </c>
      <c r="F300" s="1">
        <v>0.47799999999999998</v>
      </c>
      <c r="G300" s="1">
        <v>0.30399999999999999</v>
      </c>
      <c r="H300" s="1">
        <v>0.218</v>
      </c>
      <c r="I300" s="1">
        <v>4.7E-2</v>
      </c>
      <c r="J300" s="1">
        <v>4.4999999999999998E-2</v>
      </c>
      <c r="K300" s="95">
        <v>8.6999999999999994E-2</v>
      </c>
      <c r="L300" s="82"/>
      <c r="M300" s="82"/>
      <c r="N300" s="82"/>
      <c r="O300" s="82"/>
    </row>
    <row r="301" spans="1:15" x14ac:dyDescent="0.3">
      <c r="A301" s="94" t="s">
        <v>163</v>
      </c>
      <c r="B301" s="1" t="s">
        <v>109</v>
      </c>
      <c r="C301" s="1" t="s">
        <v>107</v>
      </c>
      <c r="D301" s="1" t="s">
        <v>50</v>
      </c>
      <c r="E301" s="214">
        <v>0.68030000000000002</v>
      </c>
      <c r="F301" s="1">
        <v>0.50700000000000001</v>
      </c>
      <c r="G301" s="1">
        <v>0.40600000000000003</v>
      </c>
      <c r="H301" s="1">
        <v>8.6999999999999994E-2</v>
      </c>
      <c r="I301" s="1">
        <v>0.02</v>
      </c>
      <c r="J301" s="1">
        <v>5.0999999999999997E-2</v>
      </c>
      <c r="K301" s="95">
        <v>4.2999999999999997E-2</v>
      </c>
      <c r="L301" s="82"/>
      <c r="M301" s="82"/>
      <c r="N301" s="83"/>
      <c r="O301" s="82"/>
    </row>
    <row r="302" spans="1:15" x14ac:dyDescent="0.3">
      <c r="A302" s="94" t="s">
        <v>163</v>
      </c>
      <c r="B302" s="1" t="s">
        <v>109</v>
      </c>
      <c r="C302" s="1" t="s">
        <v>107</v>
      </c>
      <c r="D302" s="1" t="s">
        <v>99</v>
      </c>
      <c r="E302" s="217">
        <v>0.36530000000000001</v>
      </c>
      <c r="F302" s="35">
        <v>0.45200000000000001</v>
      </c>
      <c r="G302" s="35">
        <v>0.42399999999999999</v>
      </c>
      <c r="H302" s="35">
        <v>0.125</v>
      </c>
      <c r="I302" s="35">
        <v>4.2000000000000003E-2</v>
      </c>
      <c r="J302" s="35">
        <v>6.0999999999999999E-2</v>
      </c>
      <c r="K302" s="197">
        <v>9.6000000000000002E-2</v>
      </c>
      <c r="L302" s="82"/>
      <c r="M302" s="82"/>
      <c r="N302" s="82"/>
      <c r="O302" s="82"/>
    </row>
    <row r="303" spans="1:15" x14ac:dyDescent="0.3">
      <c r="A303" s="94" t="s">
        <v>163</v>
      </c>
      <c r="B303" s="1" t="s">
        <v>110</v>
      </c>
      <c r="C303" s="1" t="s">
        <v>55</v>
      </c>
      <c r="D303" s="1" t="s">
        <v>85</v>
      </c>
      <c r="E303" s="214">
        <v>0.4476</v>
      </c>
      <c r="F303" s="1">
        <v>0.85399999999999998</v>
      </c>
      <c r="G303" s="1">
        <v>0.18</v>
      </c>
      <c r="H303" s="84">
        <v>-3.4000000000000002E-2</v>
      </c>
      <c r="I303" s="1">
        <v>0.20300000000000001</v>
      </c>
      <c r="J303" s="1">
        <v>6.9000000000000006E-2</v>
      </c>
      <c r="K303" s="200">
        <v>0.13700000000000001</v>
      </c>
      <c r="L303" s="82"/>
      <c r="M303" s="83"/>
      <c r="N303" s="82"/>
      <c r="O303" s="82"/>
    </row>
    <row r="304" spans="1:15" x14ac:dyDescent="0.3">
      <c r="A304" s="94" t="s">
        <v>163</v>
      </c>
      <c r="B304" s="1" t="s">
        <v>110</v>
      </c>
      <c r="C304" s="1" t="s">
        <v>55</v>
      </c>
      <c r="D304" s="1" t="s">
        <v>108</v>
      </c>
      <c r="E304" s="214">
        <v>0.40799999999999997</v>
      </c>
      <c r="F304" s="1">
        <v>0.69799999999999995</v>
      </c>
      <c r="G304" s="1">
        <v>0.23100000000000001</v>
      </c>
      <c r="H304" s="1">
        <v>7.0000000000000007E-2</v>
      </c>
      <c r="I304" s="1">
        <v>0.15</v>
      </c>
      <c r="J304" s="1">
        <v>5.5E-2</v>
      </c>
      <c r="K304" s="200">
        <v>9.8000000000000004E-2</v>
      </c>
      <c r="L304" s="82"/>
      <c r="M304" s="83"/>
      <c r="N304" s="82"/>
      <c r="O304" s="82"/>
    </row>
    <row r="305" spans="1:15" x14ac:dyDescent="0.3">
      <c r="A305" s="94" t="s">
        <v>163</v>
      </c>
      <c r="B305" s="1" t="s">
        <v>110</v>
      </c>
      <c r="C305" s="1" t="s">
        <v>55</v>
      </c>
      <c r="D305" s="1" t="s">
        <v>107</v>
      </c>
      <c r="E305" s="214">
        <v>0.38100000000000001</v>
      </c>
      <c r="F305" s="1">
        <v>0.69499999999999995</v>
      </c>
      <c r="G305" s="1">
        <v>0.222</v>
      </c>
      <c r="H305" s="1">
        <v>8.3000000000000004E-2</v>
      </c>
      <c r="I305" s="1">
        <v>0.44900000000000001</v>
      </c>
      <c r="J305" s="1">
        <v>0.111</v>
      </c>
      <c r="K305" s="200">
        <v>0.33900000000000002</v>
      </c>
      <c r="L305" s="82"/>
      <c r="M305" s="82"/>
      <c r="N305" s="82"/>
      <c r="O305" s="82"/>
    </row>
    <row r="306" spans="1:15" x14ac:dyDescent="0.3">
      <c r="A306" s="94" t="s">
        <v>163</v>
      </c>
      <c r="B306" s="1" t="s">
        <v>110</v>
      </c>
      <c r="C306" s="1" t="s">
        <v>55</v>
      </c>
      <c r="D306" s="1" t="s">
        <v>50</v>
      </c>
      <c r="E306" s="214">
        <v>0.53159999999999996</v>
      </c>
      <c r="F306" s="1">
        <v>0.73899999999999999</v>
      </c>
      <c r="G306" s="1">
        <v>0.214</v>
      </c>
      <c r="H306" s="1">
        <v>4.7E-2</v>
      </c>
      <c r="I306" s="1">
        <v>7.2999999999999995E-2</v>
      </c>
      <c r="J306" s="1">
        <v>0.03</v>
      </c>
      <c r="K306" s="200">
        <v>4.9000000000000002E-2</v>
      </c>
      <c r="L306" s="82"/>
      <c r="M306" s="83"/>
      <c r="N306" s="82"/>
      <c r="O306" s="82"/>
    </row>
    <row r="307" spans="1:15" x14ac:dyDescent="0.3">
      <c r="A307" s="94" t="s">
        <v>163</v>
      </c>
      <c r="B307" s="1" t="s">
        <v>110</v>
      </c>
      <c r="C307" s="1" t="s">
        <v>55</v>
      </c>
      <c r="D307" s="1" t="s">
        <v>99</v>
      </c>
      <c r="E307" s="214">
        <v>0.44190000000000002</v>
      </c>
      <c r="F307" s="1">
        <v>0.82</v>
      </c>
      <c r="G307" s="1">
        <v>0.19800000000000001</v>
      </c>
      <c r="H307" s="84">
        <v>-1.7999999999999999E-2</v>
      </c>
      <c r="I307" s="1">
        <v>0.11899999999999999</v>
      </c>
      <c r="J307" s="1">
        <v>2.5999999999999999E-2</v>
      </c>
      <c r="K307" s="200">
        <v>0.127</v>
      </c>
      <c r="L307" s="82"/>
      <c r="M307" s="83"/>
      <c r="N307" s="82"/>
      <c r="O307" s="82"/>
    </row>
    <row r="308" spans="1:15" x14ac:dyDescent="0.3">
      <c r="A308" s="94" t="s">
        <v>163</v>
      </c>
      <c r="B308" s="1" t="s">
        <v>110</v>
      </c>
      <c r="C308" s="1" t="s">
        <v>54</v>
      </c>
      <c r="D308" s="1" t="s">
        <v>85</v>
      </c>
      <c r="E308" s="214">
        <v>0.47420000000000001</v>
      </c>
      <c r="F308" s="1">
        <v>0.84299999999999997</v>
      </c>
      <c r="G308" s="1">
        <v>0.17899999999999999</v>
      </c>
      <c r="H308" s="84">
        <v>-2.1000000000000001E-2</v>
      </c>
      <c r="I308" s="1">
        <v>0.19400000000000001</v>
      </c>
      <c r="J308" s="1">
        <v>6.4000000000000001E-2</v>
      </c>
      <c r="K308" s="200">
        <v>0.13200000000000001</v>
      </c>
      <c r="L308" s="82"/>
      <c r="M308" s="83"/>
      <c r="N308" s="82"/>
      <c r="O308" s="82"/>
    </row>
    <row r="309" spans="1:15" x14ac:dyDescent="0.3">
      <c r="A309" s="94" t="s">
        <v>163</v>
      </c>
      <c r="B309" s="1" t="s">
        <v>110</v>
      </c>
      <c r="C309" s="1" t="s">
        <v>54</v>
      </c>
      <c r="D309" s="1" t="s">
        <v>108</v>
      </c>
      <c r="E309" s="214">
        <v>0.38290000000000002</v>
      </c>
      <c r="F309" s="1">
        <v>0.72899999999999998</v>
      </c>
      <c r="G309" s="1">
        <v>0.215</v>
      </c>
      <c r="H309" s="1">
        <v>5.6000000000000001E-2</v>
      </c>
      <c r="I309" s="1">
        <v>0.13900000000000001</v>
      </c>
      <c r="J309" s="1">
        <v>0.05</v>
      </c>
      <c r="K309" s="200">
        <v>9.1999999999999998E-2</v>
      </c>
      <c r="L309" s="82"/>
      <c r="M309" s="83"/>
      <c r="N309" s="82"/>
      <c r="O309" s="82"/>
    </row>
    <row r="310" spans="1:15" x14ac:dyDescent="0.3">
      <c r="A310" s="94" t="s">
        <v>163</v>
      </c>
      <c r="B310" s="1" t="s">
        <v>110</v>
      </c>
      <c r="C310" s="1" t="s">
        <v>54</v>
      </c>
      <c r="D310" s="1" t="s">
        <v>107</v>
      </c>
      <c r="E310" s="214">
        <v>0.35360000000000003</v>
      </c>
      <c r="F310" s="1">
        <v>0.71199999999999997</v>
      </c>
      <c r="G310" s="1">
        <v>0.21199999999999999</v>
      </c>
      <c r="H310" s="1">
        <v>7.5999999999999998E-2</v>
      </c>
      <c r="I310" s="1">
        <v>0.374</v>
      </c>
      <c r="J310" s="1">
        <v>9.0999999999999998E-2</v>
      </c>
      <c r="K310" s="200">
        <v>0.28499999999999998</v>
      </c>
      <c r="L310" s="82"/>
      <c r="M310" s="82"/>
      <c r="N310" s="82"/>
      <c r="O310" s="82"/>
    </row>
    <row r="311" spans="1:15" x14ac:dyDescent="0.3">
      <c r="A311" s="94" t="s">
        <v>163</v>
      </c>
      <c r="B311" s="1" t="s">
        <v>110</v>
      </c>
      <c r="C311" s="1" t="s">
        <v>54</v>
      </c>
      <c r="D311" s="1" t="s">
        <v>50</v>
      </c>
      <c r="E311" s="214">
        <v>0.52639999999999998</v>
      </c>
      <c r="F311" s="1">
        <v>0.76300000000000001</v>
      </c>
      <c r="G311" s="1">
        <v>0.20100000000000001</v>
      </c>
      <c r="H311" s="1">
        <v>3.5999999999999997E-2</v>
      </c>
      <c r="I311" s="1">
        <v>7.0000000000000007E-2</v>
      </c>
      <c r="J311" s="1">
        <v>2.8000000000000001E-2</v>
      </c>
      <c r="K311" s="200">
        <v>4.8000000000000001E-2</v>
      </c>
      <c r="L311" s="82"/>
      <c r="M311" s="83"/>
      <c r="N311" s="82"/>
      <c r="O311" s="82"/>
    </row>
    <row r="312" spans="1:15" x14ac:dyDescent="0.3">
      <c r="A312" s="94" t="s">
        <v>163</v>
      </c>
      <c r="B312" s="1" t="s">
        <v>110</v>
      </c>
      <c r="C312" s="1" t="s">
        <v>54</v>
      </c>
      <c r="D312" s="1" t="s">
        <v>99</v>
      </c>
      <c r="E312" s="214">
        <v>0.47070000000000001</v>
      </c>
      <c r="F312" s="1">
        <v>0.83699999999999997</v>
      </c>
      <c r="G312" s="1">
        <v>0.191</v>
      </c>
      <c r="H312" s="84">
        <v>-2.8000000000000001E-2</v>
      </c>
      <c r="I312" s="1">
        <v>0.12</v>
      </c>
      <c r="J312" s="1">
        <v>2.5000000000000001E-2</v>
      </c>
      <c r="K312" s="200">
        <v>0.129</v>
      </c>
      <c r="L312" s="82"/>
      <c r="M312" s="83"/>
      <c r="N312" s="82"/>
      <c r="O312" s="82"/>
    </row>
    <row r="313" spans="1:15" x14ac:dyDescent="0.3">
      <c r="A313" s="94" t="s">
        <v>163</v>
      </c>
      <c r="B313" s="1" t="s">
        <v>110</v>
      </c>
      <c r="C313" s="1" t="s">
        <v>85</v>
      </c>
      <c r="D313" s="1" t="s">
        <v>50</v>
      </c>
      <c r="E313" s="214">
        <v>0.17730000000000001</v>
      </c>
      <c r="F313" s="1">
        <v>1.395</v>
      </c>
      <c r="G313" s="84">
        <v>-0.32900000000000001</v>
      </c>
      <c r="H313" s="84">
        <v>-6.6000000000000003E-2</v>
      </c>
      <c r="I313" s="1">
        <v>0.06</v>
      </c>
      <c r="J313" s="84">
        <v>0.06</v>
      </c>
      <c r="K313" s="200">
        <v>4.8000000000000001E-2</v>
      </c>
      <c r="L313" s="82"/>
      <c r="M313" s="83"/>
      <c r="N313" s="82"/>
      <c r="O313" s="82"/>
    </row>
    <row r="314" spans="1:15" x14ac:dyDescent="0.3">
      <c r="A314" s="94" t="s">
        <v>163</v>
      </c>
      <c r="B314" s="1" t="s">
        <v>110</v>
      </c>
      <c r="C314" s="1" t="s">
        <v>85</v>
      </c>
      <c r="D314" s="1" t="s">
        <v>99</v>
      </c>
      <c r="E314" s="214">
        <v>0.42620000000000002</v>
      </c>
      <c r="F314" s="1">
        <v>1.806</v>
      </c>
      <c r="G314" s="84">
        <v>-0.45400000000000001</v>
      </c>
      <c r="H314" s="84">
        <v>-0.35199999999999998</v>
      </c>
      <c r="I314" s="1">
        <v>0.26900000000000002</v>
      </c>
      <c r="J314" s="84">
        <v>8.5999999999999993E-2</v>
      </c>
      <c r="K314" s="200">
        <v>0.20699999999999999</v>
      </c>
      <c r="L314" s="82"/>
      <c r="M314" s="82"/>
      <c r="N314" s="83"/>
      <c r="O314" s="82"/>
    </row>
    <row r="315" spans="1:15" x14ac:dyDescent="0.3">
      <c r="A315" s="94" t="s">
        <v>163</v>
      </c>
      <c r="B315" s="1" t="s">
        <v>110</v>
      </c>
      <c r="C315" s="1" t="s">
        <v>108</v>
      </c>
      <c r="D315" s="1" t="s">
        <v>50</v>
      </c>
      <c r="E315" s="213">
        <v>4.8999999999999998E-3</v>
      </c>
      <c r="F315" s="1">
        <v>1.3080000000000001</v>
      </c>
      <c r="G315" s="84">
        <v>-0.30499999999999999</v>
      </c>
      <c r="H315" s="84">
        <v>-3.0000000000000001E-3</v>
      </c>
      <c r="I315" s="1">
        <v>5.0999999999999997E-2</v>
      </c>
      <c r="J315" s="84">
        <v>6.6000000000000003E-2</v>
      </c>
      <c r="K315" s="200">
        <v>5.6000000000000001E-2</v>
      </c>
      <c r="L315" s="82"/>
      <c r="M315" s="83"/>
      <c r="N315" s="82"/>
      <c r="O315" s="82"/>
    </row>
    <row r="316" spans="1:15" x14ac:dyDescent="0.3">
      <c r="A316" s="94" t="s">
        <v>163</v>
      </c>
      <c r="B316" s="1" t="s">
        <v>110</v>
      </c>
      <c r="C316" s="1" t="s">
        <v>108</v>
      </c>
      <c r="D316" s="1" t="s">
        <v>99</v>
      </c>
      <c r="E316" s="216">
        <v>9.2999999999999992E-3</v>
      </c>
      <c r="F316" s="35">
        <v>1.5149999999999999</v>
      </c>
      <c r="G316" s="198">
        <v>-0.33800000000000002</v>
      </c>
      <c r="H316" s="198">
        <v>-0.17699999999999999</v>
      </c>
      <c r="I316" s="35">
        <v>0.222</v>
      </c>
      <c r="J316" s="198">
        <v>6.2E-2</v>
      </c>
      <c r="K316" s="199">
        <v>0.186</v>
      </c>
      <c r="L316" s="82"/>
      <c r="M316" s="82"/>
      <c r="N316" s="83"/>
      <c r="O316" s="82"/>
    </row>
    <row r="317" spans="1:15" x14ac:dyDescent="0.3">
      <c r="A317" s="94" t="s">
        <v>163</v>
      </c>
      <c r="B317" s="1" t="s">
        <v>110</v>
      </c>
      <c r="C317" s="1" t="s">
        <v>107</v>
      </c>
      <c r="D317" s="1" t="s">
        <v>50</v>
      </c>
      <c r="E317" s="217">
        <v>0.19500000000000001</v>
      </c>
      <c r="F317" s="35">
        <v>1.5720000000000001</v>
      </c>
      <c r="G317" s="198">
        <v>-0.57499999999999996</v>
      </c>
      <c r="H317" s="35">
        <v>3.0000000000000001E-3</v>
      </c>
      <c r="I317" s="35">
        <v>9.4E-2</v>
      </c>
      <c r="J317" s="198">
        <v>0.11899999999999999</v>
      </c>
      <c r="K317" s="199">
        <v>0.06</v>
      </c>
      <c r="L317" s="82"/>
      <c r="M317" s="82"/>
      <c r="N317" s="83"/>
      <c r="O317" s="82"/>
    </row>
    <row r="318" spans="1:15" x14ac:dyDescent="0.3">
      <c r="A318" s="94" t="s">
        <v>163</v>
      </c>
      <c r="B318" s="1" t="s">
        <v>110</v>
      </c>
      <c r="C318" s="1" t="s">
        <v>107</v>
      </c>
      <c r="D318" s="1" t="s">
        <v>99</v>
      </c>
      <c r="E318" s="217">
        <v>0.26929999999999998</v>
      </c>
      <c r="F318" s="35">
        <v>1.7729999999999999</v>
      </c>
      <c r="G318" s="198">
        <v>-0.61899999999999999</v>
      </c>
      <c r="H318" s="198">
        <v>-0.154</v>
      </c>
      <c r="I318" s="35">
        <v>0.25800000000000001</v>
      </c>
      <c r="J318" s="198">
        <v>0.114</v>
      </c>
      <c r="K318" s="199">
        <v>0.185</v>
      </c>
      <c r="L318" s="82"/>
      <c r="M318" s="82"/>
      <c r="N318" s="83"/>
      <c r="O318" s="82"/>
    </row>
    <row r="319" spans="1:15" x14ac:dyDescent="0.3">
      <c r="A319" s="94" t="s">
        <v>162</v>
      </c>
      <c r="B319" s="1" t="s">
        <v>106</v>
      </c>
      <c r="C319" s="1"/>
      <c r="D319" s="1"/>
      <c r="E319" s="213">
        <v>1.5948189000000001E-25</v>
      </c>
      <c r="F319" s="1"/>
      <c r="G319" s="1"/>
      <c r="H319" s="1"/>
      <c r="I319" s="1"/>
      <c r="J319" s="1"/>
      <c r="K319" s="95"/>
      <c r="L319" s="82"/>
      <c r="M319" s="82"/>
      <c r="N319" s="82"/>
      <c r="O319" s="82"/>
    </row>
    <row r="320" spans="1:15" x14ac:dyDescent="0.3">
      <c r="A320" s="94" t="s">
        <v>162</v>
      </c>
      <c r="B320" s="1" t="s">
        <v>105</v>
      </c>
      <c r="C320" s="1"/>
      <c r="D320" s="1"/>
      <c r="E320" s="213">
        <v>3.8342330000000001E-11</v>
      </c>
      <c r="F320" s="1"/>
      <c r="G320" s="1"/>
      <c r="H320" s="1"/>
      <c r="I320" s="1"/>
      <c r="J320" s="1"/>
      <c r="K320" s="95"/>
      <c r="L320" s="82"/>
      <c r="M320" s="82"/>
      <c r="N320" s="82"/>
      <c r="O320" s="82"/>
    </row>
    <row r="321" spans="1:15" x14ac:dyDescent="0.3">
      <c r="A321" s="94" t="s">
        <v>162</v>
      </c>
      <c r="B321" s="1" t="s">
        <v>160</v>
      </c>
      <c r="C321" s="1"/>
      <c r="D321" s="1"/>
      <c r="E321" s="213">
        <v>6.1332580999999998E-4</v>
      </c>
      <c r="F321" s="1"/>
      <c r="G321" s="1"/>
      <c r="H321" s="1"/>
      <c r="I321" s="1"/>
      <c r="J321" s="1"/>
      <c r="K321" s="95"/>
      <c r="L321" s="82"/>
      <c r="M321" s="82"/>
      <c r="N321" s="82"/>
      <c r="O321" s="82"/>
    </row>
    <row r="322" spans="1:15" x14ac:dyDescent="0.3">
      <c r="A322" s="94" t="s">
        <v>162</v>
      </c>
      <c r="B322" s="1" t="s">
        <v>161</v>
      </c>
      <c r="C322" s="1"/>
      <c r="D322" s="1"/>
      <c r="E322" s="213">
        <v>8.5372973900000001E-5</v>
      </c>
      <c r="F322" s="1"/>
      <c r="G322" s="1"/>
      <c r="H322" s="1"/>
      <c r="I322" s="1"/>
      <c r="J322" s="1"/>
      <c r="K322" s="95"/>
      <c r="L322" s="82"/>
      <c r="M322" s="82"/>
      <c r="N322" s="82"/>
      <c r="O322" s="82"/>
    </row>
    <row r="323" spans="1:15" x14ac:dyDescent="0.3">
      <c r="A323" s="94" t="s">
        <v>162</v>
      </c>
      <c r="B323" s="1" t="s">
        <v>159</v>
      </c>
      <c r="C323" s="1"/>
      <c r="D323" s="1"/>
      <c r="E323" s="213">
        <v>4.2449468099999998E-23</v>
      </c>
      <c r="F323" s="1"/>
      <c r="G323" s="1"/>
      <c r="H323" s="1"/>
      <c r="I323" s="1"/>
      <c r="J323" s="1"/>
      <c r="K323" s="95"/>
      <c r="L323" s="82"/>
      <c r="M323" s="82"/>
      <c r="N323" s="82"/>
      <c r="O323" s="82"/>
    </row>
    <row r="324" spans="1:15" x14ac:dyDescent="0.3">
      <c r="A324" s="94" t="s">
        <v>162</v>
      </c>
      <c r="B324" s="1" t="s">
        <v>109</v>
      </c>
      <c r="C324" s="1"/>
      <c r="D324" s="1"/>
      <c r="E324" s="213">
        <v>6.2251293200000001E-157</v>
      </c>
      <c r="F324" s="1"/>
      <c r="G324" s="1"/>
      <c r="H324" s="1"/>
      <c r="I324" s="1"/>
      <c r="J324" s="1"/>
      <c r="K324" s="95"/>
      <c r="L324" s="82"/>
      <c r="M324" s="82"/>
      <c r="N324" s="82"/>
      <c r="O324" s="82"/>
    </row>
    <row r="325" spans="1:15" x14ac:dyDescent="0.3">
      <c r="A325" s="94" t="s">
        <v>162</v>
      </c>
      <c r="B325" s="1" t="s">
        <v>110</v>
      </c>
      <c r="C325" s="1"/>
      <c r="D325" s="1"/>
      <c r="E325" s="214">
        <v>4.8681606199999998E-2</v>
      </c>
      <c r="F325" s="1"/>
      <c r="G325" s="1"/>
      <c r="H325" s="1"/>
      <c r="I325" s="1"/>
      <c r="J325" s="1"/>
      <c r="K325" s="95"/>
      <c r="L325" s="82"/>
      <c r="M325" s="82"/>
      <c r="N325" s="82"/>
      <c r="O325" s="82"/>
    </row>
    <row r="326" spans="1:15" x14ac:dyDescent="0.3">
      <c r="A326" s="94" t="s">
        <v>162</v>
      </c>
      <c r="B326" s="1" t="s">
        <v>106</v>
      </c>
      <c r="C326" s="1" t="s">
        <v>55</v>
      </c>
      <c r="D326" s="1"/>
      <c r="E326" s="213">
        <v>7.4830732900000004E-3</v>
      </c>
      <c r="F326" s="1">
        <v>1.4339999999999999</v>
      </c>
      <c r="G326" s="84">
        <v>-0.434</v>
      </c>
      <c r="H326" s="1"/>
      <c r="I326" s="1">
        <v>4.9000000000000002E-2</v>
      </c>
      <c r="J326" s="84">
        <v>4.9000000000000002E-2</v>
      </c>
      <c r="K326" s="95"/>
      <c r="L326" s="82"/>
      <c r="M326" s="83"/>
      <c r="N326" s="82"/>
      <c r="O326" s="82"/>
    </row>
    <row r="327" spans="1:15" x14ac:dyDescent="0.3">
      <c r="A327" s="94" t="s">
        <v>162</v>
      </c>
      <c r="B327" s="1" t="s">
        <v>106</v>
      </c>
      <c r="C327" s="1" t="s">
        <v>54</v>
      </c>
      <c r="D327" s="1"/>
      <c r="E327" s="213">
        <v>1.4475978300000001E-3</v>
      </c>
      <c r="F327" s="1">
        <v>1.4039999999999999</v>
      </c>
      <c r="G327" s="84">
        <v>-0.40400000000000003</v>
      </c>
      <c r="H327" s="1"/>
      <c r="I327" s="1">
        <v>4.5999999999999999E-2</v>
      </c>
      <c r="J327" s="84">
        <v>4.5999999999999999E-2</v>
      </c>
      <c r="K327" s="95"/>
      <c r="L327" s="82"/>
      <c r="M327" s="83"/>
      <c r="N327" s="82"/>
      <c r="O327" s="82"/>
    </row>
    <row r="328" spans="1:15" x14ac:dyDescent="0.3">
      <c r="A328" s="94" t="s">
        <v>162</v>
      </c>
      <c r="B328" s="1" t="s">
        <v>106</v>
      </c>
      <c r="C328" s="1" t="s">
        <v>85</v>
      </c>
      <c r="D328" s="1"/>
      <c r="E328" s="213">
        <v>5.7838045799999999E-7</v>
      </c>
      <c r="F328" s="1">
        <v>0.68100000000000005</v>
      </c>
      <c r="G328" s="1">
        <v>0.31900000000000001</v>
      </c>
      <c r="H328" s="1"/>
      <c r="I328" s="1">
        <v>0.03</v>
      </c>
      <c r="J328" s="1">
        <v>0.03</v>
      </c>
      <c r="K328" s="95"/>
      <c r="L328" s="82"/>
      <c r="M328" s="83"/>
      <c r="N328" s="82"/>
      <c r="O328" s="82"/>
    </row>
    <row r="329" spans="1:15" x14ac:dyDescent="0.3">
      <c r="A329" s="94" t="s">
        <v>162</v>
      </c>
      <c r="B329" s="1" t="s">
        <v>106</v>
      </c>
      <c r="C329" s="1" t="s">
        <v>108</v>
      </c>
      <c r="D329" s="1"/>
      <c r="E329" s="213">
        <v>7.0708505099999994E-5</v>
      </c>
      <c r="F329" s="1">
        <v>0.69099999999999995</v>
      </c>
      <c r="G329" s="1">
        <v>0.309</v>
      </c>
      <c r="H329" s="1"/>
      <c r="I329" s="1">
        <v>2.8000000000000001E-2</v>
      </c>
      <c r="J329" s="1">
        <v>2.8000000000000001E-2</v>
      </c>
      <c r="K329" s="95"/>
      <c r="L329" s="82"/>
      <c r="M329" s="83"/>
      <c r="N329" s="82"/>
      <c r="O329" s="82"/>
    </row>
    <row r="330" spans="1:15" x14ac:dyDescent="0.3">
      <c r="A330" s="94" t="s">
        <v>162</v>
      </c>
      <c r="B330" s="1" t="s">
        <v>106</v>
      </c>
      <c r="C330" s="1" t="s">
        <v>107</v>
      </c>
      <c r="D330" s="1"/>
      <c r="E330" s="213">
        <v>5.8124439300000002E-4</v>
      </c>
      <c r="F330" s="1">
        <v>0.58499999999999996</v>
      </c>
      <c r="G330" s="1">
        <v>0.41499999999999998</v>
      </c>
      <c r="H330" s="1"/>
      <c r="I330" s="1">
        <v>3.5000000000000003E-2</v>
      </c>
      <c r="J330" s="1">
        <v>3.5000000000000003E-2</v>
      </c>
      <c r="K330" s="95"/>
      <c r="L330" s="82"/>
      <c r="M330" s="83"/>
      <c r="N330" s="82"/>
      <c r="O330" s="82"/>
    </row>
    <row r="331" spans="1:15" x14ac:dyDescent="0.3">
      <c r="A331" s="94" t="s">
        <v>162</v>
      </c>
      <c r="B331" s="1" t="s">
        <v>106</v>
      </c>
      <c r="C331" s="1" t="s">
        <v>50</v>
      </c>
      <c r="D331" s="1"/>
      <c r="E331" s="214">
        <v>0.11883212899999999</v>
      </c>
      <c r="F331" s="1">
        <v>0.69699999999999995</v>
      </c>
      <c r="G331" s="1">
        <v>0.30299999999999999</v>
      </c>
      <c r="H331" s="1"/>
      <c r="I331" s="1">
        <v>2.5000000000000001E-2</v>
      </c>
      <c r="J331" s="1">
        <v>2.5000000000000001E-2</v>
      </c>
      <c r="K331" s="95"/>
      <c r="L331" s="82"/>
      <c r="M331" s="83"/>
      <c r="N331" s="82"/>
      <c r="O331" s="82"/>
    </row>
    <row r="332" spans="1:15" x14ac:dyDescent="0.3">
      <c r="A332" s="94" t="s">
        <v>162</v>
      </c>
      <c r="B332" s="1" t="s">
        <v>106</v>
      </c>
      <c r="C332" s="1" t="s">
        <v>99</v>
      </c>
      <c r="D332" s="1"/>
      <c r="E332" s="213">
        <v>1.63947734E-4</v>
      </c>
      <c r="F332" s="1">
        <v>0.33800000000000002</v>
      </c>
      <c r="G332" s="1">
        <v>0.66200000000000003</v>
      </c>
      <c r="H332" s="1"/>
      <c r="I332" s="1">
        <v>4.5999999999999999E-2</v>
      </c>
      <c r="J332" s="1">
        <v>4.5999999999999999E-2</v>
      </c>
      <c r="K332" s="95"/>
      <c r="L332" s="82"/>
      <c r="M332" s="83"/>
      <c r="N332" s="82"/>
      <c r="O332" s="82"/>
    </row>
    <row r="333" spans="1:15" x14ac:dyDescent="0.3">
      <c r="A333" s="94" t="s">
        <v>162</v>
      </c>
      <c r="B333" s="1" t="s">
        <v>105</v>
      </c>
      <c r="C333" s="1" t="s">
        <v>55</v>
      </c>
      <c r="D333" s="1"/>
      <c r="E333" s="213">
        <v>9.0889845100000004E-4</v>
      </c>
      <c r="F333" s="1">
        <v>0.85899999999999999</v>
      </c>
      <c r="G333" s="1">
        <v>0.14099999999999999</v>
      </c>
      <c r="H333" s="1"/>
      <c r="I333" s="1">
        <v>2.1999999999999999E-2</v>
      </c>
      <c r="J333" s="1">
        <v>2.1999999999999999E-2</v>
      </c>
      <c r="K333" s="95"/>
      <c r="L333" s="82"/>
      <c r="M333" s="83"/>
      <c r="N333" s="82"/>
      <c r="O333" s="82"/>
    </row>
    <row r="334" spans="1:15" x14ac:dyDescent="0.3">
      <c r="A334" s="94" t="s">
        <v>162</v>
      </c>
      <c r="B334" s="1" t="s">
        <v>105</v>
      </c>
      <c r="C334" s="1" t="s">
        <v>54</v>
      </c>
      <c r="D334" s="1"/>
      <c r="E334" s="213">
        <v>8.4298380799999997E-4</v>
      </c>
      <c r="F334" s="1">
        <v>0.86399999999999999</v>
      </c>
      <c r="G334" s="1">
        <v>0.13600000000000001</v>
      </c>
      <c r="H334" s="1"/>
      <c r="I334" s="1">
        <v>2.1000000000000001E-2</v>
      </c>
      <c r="J334" s="1">
        <v>2.1000000000000001E-2</v>
      </c>
      <c r="K334" s="95"/>
      <c r="L334" s="82"/>
      <c r="M334" s="83"/>
      <c r="N334" s="82"/>
      <c r="O334" s="82"/>
    </row>
    <row r="335" spans="1:15" x14ac:dyDescent="0.3">
      <c r="A335" s="94" t="s">
        <v>162</v>
      </c>
      <c r="B335" s="1" t="s">
        <v>105</v>
      </c>
      <c r="C335" s="1" t="s">
        <v>85</v>
      </c>
      <c r="D335" s="1"/>
      <c r="E335" s="214">
        <v>7.3762787600000004E-2</v>
      </c>
      <c r="F335" s="1">
        <v>1.44</v>
      </c>
      <c r="G335" s="84">
        <v>-0.44</v>
      </c>
      <c r="H335" s="1"/>
      <c r="I335" s="1">
        <v>6.9000000000000006E-2</v>
      </c>
      <c r="J335" s="84">
        <v>6.9000000000000006E-2</v>
      </c>
      <c r="K335" s="95"/>
      <c r="L335" s="82"/>
      <c r="M335" s="83"/>
      <c r="N335" s="82"/>
      <c r="O335" s="82"/>
    </row>
    <row r="336" spans="1:15" x14ac:dyDescent="0.3">
      <c r="A336" s="94" t="s">
        <v>162</v>
      </c>
      <c r="B336" s="1" t="s">
        <v>105</v>
      </c>
      <c r="C336" s="1" t="s">
        <v>108</v>
      </c>
      <c r="D336" s="1"/>
      <c r="E336" s="213">
        <v>4.08191917E-3</v>
      </c>
      <c r="F336" s="1">
        <v>1.3540000000000001</v>
      </c>
      <c r="G336" s="84">
        <v>-0.35399999999999998</v>
      </c>
      <c r="H336" s="1"/>
      <c r="I336" s="1">
        <v>0.06</v>
      </c>
      <c r="J336" s="84">
        <v>0.06</v>
      </c>
      <c r="K336" s="95"/>
      <c r="L336" s="82"/>
      <c r="M336" s="83"/>
      <c r="N336" s="82"/>
      <c r="O336" s="82"/>
    </row>
    <row r="337" spans="1:15" x14ac:dyDescent="0.3">
      <c r="A337" s="94" t="s">
        <v>162</v>
      </c>
      <c r="B337" s="1" t="s">
        <v>105</v>
      </c>
      <c r="C337" s="1" t="s">
        <v>107</v>
      </c>
      <c r="D337" s="1"/>
      <c r="E337" s="214">
        <v>5.9071847699999999E-2</v>
      </c>
      <c r="F337" s="1">
        <v>1.7450000000000001</v>
      </c>
      <c r="G337" s="84">
        <v>-0.745</v>
      </c>
      <c r="H337" s="1"/>
      <c r="I337" s="1">
        <v>0.13400000000000001</v>
      </c>
      <c r="J337" s="84">
        <v>0.13400000000000001</v>
      </c>
      <c r="K337" s="95"/>
      <c r="L337" s="82"/>
      <c r="M337" s="83"/>
      <c r="N337" s="82"/>
      <c r="O337" s="82"/>
    </row>
    <row r="338" spans="1:15" x14ac:dyDescent="0.3">
      <c r="A338" s="94" t="s">
        <v>162</v>
      </c>
      <c r="B338" s="1" t="s">
        <v>105</v>
      </c>
      <c r="C338" s="1" t="s">
        <v>50</v>
      </c>
      <c r="D338" s="1"/>
      <c r="E338" s="213">
        <v>4.2873712500000002E-10</v>
      </c>
      <c r="F338" s="1">
        <v>1.1120000000000001</v>
      </c>
      <c r="G338" s="84">
        <v>-0.112</v>
      </c>
      <c r="H338" s="1"/>
      <c r="I338" s="1">
        <v>4.3999999999999997E-2</v>
      </c>
      <c r="J338" s="84">
        <v>4.3999999999999997E-2</v>
      </c>
      <c r="K338" s="95"/>
      <c r="L338" s="82"/>
      <c r="M338" s="82"/>
      <c r="N338" s="82"/>
      <c r="O338" s="82"/>
    </row>
    <row r="339" spans="1:15" x14ac:dyDescent="0.3">
      <c r="A339" s="94" t="s">
        <v>162</v>
      </c>
      <c r="B339" s="1" t="s">
        <v>105</v>
      </c>
      <c r="C339" s="1" t="s">
        <v>99</v>
      </c>
      <c r="D339" s="1"/>
      <c r="E339" s="216">
        <v>2.7005051799999999E-11</v>
      </c>
      <c r="F339" s="35">
        <v>0.85099999999999998</v>
      </c>
      <c r="G339" s="35">
        <v>0.14899999999999999</v>
      </c>
      <c r="H339" s="35"/>
      <c r="I339" s="35">
        <v>0.182</v>
      </c>
      <c r="J339" s="198">
        <v>0.182</v>
      </c>
      <c r="K339" s="197"/>
      <c r="L339" s="82"/>
      <c r="M339" s="82"/>
      <c r="N339" s="82"/>
      <c r="O339" s="82"/>
    </row>
    <row r="340" spans="1:15" x14ac:dyDescent="0.3">
      <c r="A340" s="94" t="s">
        <v>162</v>
      </c>
      <c r="B340" s="1" t="s">
        <v>160</v>
      </c>
      <c r="C340" s="1" t="s">
        <v>55</v>
      </c>
      <c r="D340" s="1"/>
      <c r="E340" s="213">
        <v>1.6704508199999999E-3</v>
      </c>
      <c r="F340" s="1">
        <v>1.0580000000000001</v>
      </c>
      <c r="G340" s="84">
        <v>-5.8000000000000003E-2</v>
      </c>
      <c r="H340" s="1"/>
      <c r="I340" s="1">
        <v>2.9000000000000001E-2</v>
      </c>
      <c r="J340" s="84">
        <v>2.9000000000000001E-2</v>
      </c>
      <c r="K340" s="95"/>
      <c r="L340" s="82"/>
      <c r="M340" s="82"/>
      <c r="N340" s="82"/>
      <c r="O340" s="82"/>
    </row>
    <row r="341" spans="1:15" x14ac:dyDescent="0.3">
      <c r="A341" s="94" t="s">
        <v>162</v>
      </c>
      <c r="B341" s="1" t="s">
        <v>160</v>
      </c>
      <c r="C341" s="1" t="s">
        <v>54</v>
      </c>
      <c r="D341" s="1"/>
      <c r="E341" s="216">
        <v>1.39841801E-3</v>
      </c>
      <c r="F341" s="35">
        <v>1.052</v>
      </c>
      <c r="G341" s="198">
        <v>-5.1999999999999998E-2</v>
      </c>
      <c r="H341" s="35"/>
      <c r="I341" s="35">
        <v>2.8000000000000001E-2</v>
      </c>
      <c r="J341" s="198">
        <v>2.8000000000000001E-2</v>
      </c>
      <c r="K341" s="197"/>
      <c r="L341" s="82"/>
      <c r="M341" s="82"/>
      <c r="N341" s="82"/>
      <c r="O341" s="82"/>
    </row>
    <row r="342" spans="1:15" x14ac:dyDescent="0.3">
      <c r="A342" s="94" t="s">
        <v>162</v>
      </c>
      <c r="B342" s="1" t="s">
        <v>160</v>
      </c>
      <c r="C342" s="1" t="s">
        <v>85</v>
      </c>
      <c r="D342" s="1"/>
      <c r="E342" s="216">
        <v>4.4051455900000002E-4</v>
      </c>
      <c r="F342" s="35">
        <v>0.95799999999999996</v>
      </c>
      <c r="G342" s="35">
        <v>4.2000000000000003E-2</v>
      </c>
      <c r="H342" s="35"/>
      <c r="I342" s="35">
        <v>4.2999999999999997E-2</v>
      </c>
      <c r="J342" s="198">
        <v>4.2999999999999997E-2</v>
      </c>
      <c r="K342" s="197"/>
      <c r="L342" s="82"/>
      <c r="M342" s="82"/>
      <c r="N342" s="82"/>
      <c r="O342" s="82"/>
    </row>
    <row r="343" spans="1:15" x14ac:dyDescent="0.3">
      <c r="A343" s="94" t="s">
        <v>162</v>
      </c>
      <c r="B343" s="1" t="s">
        <v>160</v>
      </c>
      <c r="C343" s="1" t="s">
        <v>108</v>
      </c>
      <c r="D343" s="1"/>
      <c r="E343" s="216">
        <v>1.1280482299999999E-3</v>
      </c>
      <c r="F343" s="35">
        <v>0.93200000000000005</v>
      </c>
      <c r="G343" s="35">
        <v>6.8000000000000005E-2</v>
      </c>
      <c r="H343" s="35"/>
      <c r="I343" s="35">
        <v>3.7999999999999999E-2</v>
      </c>
      <c r="J343" s="35">
        <v>3.7999999999999999E-2</v>
      </c>
      <c r="K343" s="197"/>
      <c r="L343" s="82"/>
      <c r="M343" s="82"/>
      <c r="N343" s="82"/>
      <c r="O343" s="82"/>
    </row>
    <row r="344" spans="1:15" x14ac:dyDescent="0.3">
      <c r="A344" s="94" t="s">
        <v>162</v>
      </c>
      <c r="B344" s="1" t="s">
        <v>160</v>
      </c>
      <c r="C344" s="1" t="s">
        <v>107</v>
      </c>
      <c r="D344" s="1"/>
      <c r="E344" s="216">
        <v>9.3062998499999995E-4</v>
      </c>
      <c r="F344" s="35">
        <v>0.90600000000000003</v>
      </c>
      <c r="G344" s="35">
        <v>9.4E-2</v>
      </c>
      <c r="H344" s="35"/>
      <c r="I344" s="35">
        <v>5.7000000000000002E-2</v>
      </c>
      <c r="J344" s="35">
        <v>5.7000000000000002E-2</v>
      </c>
      <c r="K344" s="197"/>
      <c r="L344" s="82"/>
      <c r="M344" s="82"/>
      <c r="N344" s="82"/>
      <c r="O344" s="82"/>
    </row>
    <row r="345" spans="1:15" x14ac:dyDescent="0.3">
      <c r="A345" s="94" t="s">
        <v>162</v>
      </c>
      <c r="B345" s="1" t="s">
        <v>160</v>
      </c>
      <c r="C345" s="1" t="s">
        <v>50</v>
      </c>
      <c r="D345" s="1"/>
      <c r="E345" s="214">
        <v>8.6001712199999997E-2</v>
      </c>
      <c r="F345" s="1">
        <v>0.876</v>
      </c>
      <c r="G345" s="1">
        <v>0.124</v>
      </c>
      <c r="H345" s="1"/>
      <c r="I345" s="1">
        <v>3.1E-2</v>
      </c>
      <c r="J345" s="1">
        <v>3.1E-2</v>
      </c>
      <c r="K345" s="95"/>
      <c r="L345" s="82"/>
      <c r="M345" s="82"/>
      <c r="N345" s="82"/>
      <c r="O345" s="82"/>
    </row>
    <row r="346" spans="1:15" x14ac:dyDescent="0.3">
      <c r="A346" s="94" t="s">
        <v>162</v>
      </c>
      <c r="B346" s="1" t="s">
        <v>160</v>
      </c>
      <c r="C346" s="1" t="s">
        <v>99</v>
      </c>
      <c r="D346" s="1"/>
      <c r="E346" s="214">
        <v>4.7526850099999997E-2</v>
      </c>
      <c r="F346" s="1">
        <v>0.65200000000000002</v>
      </c>
      <c r="G346" s="1">
        <v>0.34799999999999998</v>
      </c>
      <c r="H346" s="1"/>
      <c r="I346" s="1">
        <v>8.6999999999999994E-2</v>
      </c>
      <c r="J346" s="1">
        <v>8.6999999999999994E-2</v>
      </c>
      <c r="K346" s="95"/>
      <c r="L346" s="82"/>
      <c r="M346" s="82"/>
      <c r="N346" s="82"/>
      <c r="O346" s="82"/>
    </row>
    <row r="347" spans="1:15" x14ac:dyDescent="0.3">
      <c r="A347" s="94" t="s">
        <v>162</v>
      </c>
      <c r="B347" s="1" t="s">
        <v>161</v>
      </c>
      <c r="C347" s="1" t="s">
        <v>55</v>
      </c>
      <c r="D347" s="1"/>
      <c r="E347" s="216">
        <v>1.2971543100000001E-4</v>
      </c>
      <c r="F347" s="35">
        <v>1.04</v>
      </c>
      <c r="G347" s="198">
        <v>-0.04</v>
      </c>
      <c r="H347" s="35"/>
      <c r="I347" s="35">
        <v>2.4E-2</v>
      </c>
      <c r="J347" s="198">
        <v>2.4E-2</v>
      </c>
      <c r="K347" s="197"/>
      <c r="L347" s="82"/>
      <c r="M347" s="82"/>
      <c r="N347" s="82"/>
      <c r="O347" s="82"/>
    </row>
    <row r="348" spans="1:15" x14ac:dyDescent="0.3">
      <c r="A348" s="94" t="s">
        <v>162</v>
      </c>
      <c r="B348" s="1" t="s">
        <v>161</v>
      </c>
      <c r="C348" s="1" t="s">
        <v>54</v>
      </c>
      <c r="D348" s="1"/>
      <c r="E348" s="216">
        <v>1.2035034699999999E-4</v>
      </c>
      <c r="F348" s="35">
        <v>1.0369999999999999</v>
      </c>
      <c r="G348" s="198">
        <v>-3.6999999999999998E-2</v>
      </c>
      <c r="H348" s="35"/>
      <c r="I348" s="35">
        <v>2.3E-2</v>
      </c>
      <c r="J348" s="198">
        <v>2.3E-2</v>
      </c>
      <c r="K348" s="197"/>
      <c r="L348" s="82"/>
      <c r="M348" s="82"/>
      <c r="N348" s="82"/>
      <c r="O348" s="82"/>
    </row>
    <row r="349" spans="1:15" x14ac:dyDescent="0.3">
      <c r="A349" s="94" t="s">
        <v>162</v>
      </c>
      <c r="B349" s="1" t="s">
        <v>161</v>
      </c>
      <c r="C349" s="1" t="s">
        <v>85</v>
      </c>
      <c r="D349" s="1"/>
      <c r="E349" s="216">
        <v>4.9984886699999999E-5</v>
      </c>
      <c r="F349" s="35">
        <v>0.97</v>
      </c>
      <c r="G349" s="35">
        <v>0.03</v>
      </c>
      <c r="H349" s="35"/>
      <c r="I349" s="35">
        <v>3.9E-2</v>
      </c>
      <c r="J349" s="198">
        <v>3.9E-2</v>
      </c>
      <c r="K349" s="197"/>
      <c r="L349" s="82"/>
      <c r="M349" s="82"/>
      <c r="N349" s="82"/>
      <c r="O349" s="82"/>
    </row>
    <row r="350" spans="1:15" x14ac:dyDescent="0.3">
      <c r="A350" s="94" t="s">
        <v>162</v>
      </c>
      <c r="B350" s="1" t="s">
        <v>161</v>
      </c>
      <c r="C350" s="1" t="s">
        <v>108</v>
      </c>
      <c r="D350" s="1"/>
      <c r="E350" s="216">
        <v>1.1993581E-4</v>
      </c>
      <c r="F350" s="35">
        <v>0.94399999999999995</v>
      </c>
      <c r="G350" s="35">
        <v>5.6000000000000001E-2</v>
      </c>
      <c r="H350" s="35"/>
      <c r="I350" s="35">
        <v>3.5000000000000003E-2</v>
      </c>
      <c r="J350" s="35">
        <v>3.5000000000000003E-2</v>
      </c>
      <c r="K350" s="197"/>
      <c r="L350" s="82"/>
      <c r="M350" s="82"/>
      <c r="N350" s="82"/>
      <c r="O350" s="82"/>
    </row>
    <row r="351" spans="1:15" x14ac:dyDescent="0.3">
      <c r="A351" s="94" t="s">
        <v>162</v>
      </c>
      <c r="B351" s="1" t="s">
        <v>161</v>
      </c>
      <c r="C351" s="1" t="s">
        <v>107</v>
      </c>
      <c r="D351" s="1"/>
      <c r="E351" s="216">
        <v>1.14156535E-4</v>
      </c>
      <c r="F351" s="35">
        <v>0.91900000000000004</v>
      </c>
      <c r="G351" s="35">
        <v>8.1000000000000003E-2</v>
      </c>
      <c r="H351" s="35"/>
      <c r="I351" s="35">
        <v>5.2999999999999999E-2</v>
      </c>
      <c r="J351" s="35">
        <v>5.2999999999999999E-2</v>
      </c>
      <c r="K351" s="197"/>
      <c r="L351" s="82"/>
      <c r="M351" s="82"/>
      <c r="N351" s="82"/>
      <c r="O351" s="82"/>
    </row>
    <row r="352" spans="1:15" x14ac:dyDescent="0.3">
      <c r="A352" s="94" t="s">
        <v>162</v>
      </c>
      <c r="B352" s="1" t="s">
        <v>161</v>
      </c>
      <c r="C352" s="1" t="s">
        <v>50</v>
      </c>
      <c r="D352" s="1"/>
      <c r="E352" s="214">
        <v>1.9845337599999999E-2</v>
      </c>
      <c r="F352" s="1">
        <v>0.88300000000000001</v>
      </c>
      <c r="G352" s="1">
        <v>0.11700000000000001</v>
      </c>
      <c r="H352" s="1"/>
      <c r="I352" s="1">
        <v>0.03</v>
      </c>
      <c r="J352" s="1">
        <v>0.03</v>
      </c>
      <c r="K352" s="95"/>
      <c r="L352" s="82"/>
      <c r="M352" s="83"/>
      <c r="N352" s="82"/>
      <c r="O352" s="82"/>
    </row>
    <row r="353" spans="1:15" x14ac:dyDescent="0.3">
      <c r="A353" s="94" t="s">
        <v>162</v>
      </c>
      <c r="B353" s="1" t="s">
        <v>161</v>
      </c>
      <c r="C353" s="1" t="s">
        <v>99</v>
      </c>
      <c r="D353" s="1"/>
      <c r="E353" s="214">
        <v>1.12779413E-2</v>
      </c>
      <c r="F353" s="1">
        <v>0.65800000000000003</v>
      </c>
      <c r="G353" s="1">
        <v>0.34200000000000003</v>
      </c>
      <c r="H353" s="1"/>
      <c r="I353" s="1">
        <v>8.6999999999999994E-2</v>
      </c>
      <c r="J353" s="1">
        <v>8.6999999999999994E-2</v>
      </c>
      <c r="K353" s="95"/>
      <c r="L353" s="82"/>
      <c r="M353" s="82"/>
      <c r="N353" s="82"/>
      <c r="O353" s="82"/>
    </row>
    <row r="354" spans="1:15" x14ac:dyDescent="0.3">
      <c r="A354" s="94" t="s">
        <v>162</v>
      </c>
      <c r="B354" s="1" t="s">
        <v>159</v>
      </c>
      <c r="C354" s="1" t="s">
        <v>55</v>
      </c>
      <c r="D354" s="1"/>
      <c r="E354" s="215">
        <v>1.8265395100000002E-2</v>
      </c>
      <c r="F354" s="196">
        <v>0.79700000000000004</v>
      </c>
      <c r="G354" s="196">
        <v>0.20300000000000001</v>
      </c>
      <c r="H354" s="196"/>
      <c r="I354" s="196">
        <v>1.9E-2</v>
      </c>
      <c r="J354" s="196">
        <v>1.9E-2</v>
      </c>
      <c r="K354" s="95"/>
      <c r="L354" s="82"/>
      <c r="M354" s="83"/>
      <c r="N354" s="82"/>
      <c r="O354" s="82"/>
    </row>
    <row r="355" spans="1:15" x14ac:dyDescent="0.3">
      <c r="A355" s="94" t="s">
        <v>162</v>
      </c>
      <c r="B355" s="1" t="s">
        <v>159</v>
      </c>
      <c r="C355" s="1" t="s">
        <v>54</v>
      </c>
      <c r="D355" s="1"/>
      <c r="E355" s="215">
        <v>1.6376610400000002E-2</v>
      </c>
      <c r="F355" s="196">
        <v>0.80400000000000005</v>
      </c>
      <c r="G355" s="196">
        <v>0.19600000000000001</v>
      </c>
      <c r="H355" s="196"/>
      <c r="I355" s="196">
        <v>1.7999999999999999E-2</v>
      </c>
      <c r="J355" s="196">
        <v>1.7999999999999999E-2</v>
      </c>
      <c r="K355" s="95"/>
      <c r="L355" s="82"/>
      <c r="M355" s="83"/>
      <c r="N355" s="82"/>
      <c r="O355" s="82"/>
    </row>
    <row r="356" spans="1:15" x14ac:dyDescent="0.3">
      <c r="A356" s="94" t="s">
        <v>162</v>
      </c>
      <c r="B356" s="1" t="s">
        <v>159</v>
      </c>
      <c r="C356" s="1" t="s">
        <v>85</v>
      </c>
      <c r="D356" s="1"/>
      <c r="E356" s="214">
        <v>3.04469476E-2</v>
      </c>
      <c r="F356" s="1">
        <v>1.744</v>
      </c>
      <c r="G356" s="84">
        <v>-0.74399999999999999</v>
      </c>
      <c r="H356" s="1"/>
      <c r="I356" s="1">
        <v>8.7999999999999995E-2</v>
      </c>
      <c r="J356" s="84">
        <v>8.7999999999999995E-2</v>
      </c>
      <c r="K356" s="95"/>
      <c r="L356" s="82"/>
      <c r="M356" s="83"/>
      <c r="N356" s="82"/>
      <c r="O356" s="82"/>
    </row>
    <row r="357" spans="1:15" x14ac:dyDescent="0.3">
      <c r="A357" s="94" t="s">
        <v>162</v>
      </c>
      <c r="B357" s="1" t="s">
        <v>159</v>
      </c>
      <c r="C357" s="1" t="s">
        <v>108</v>
      </c>
      <c r="D357" s="1"/>
      <c r="E357" s="213">
        <v>1.67122363E-3</v>
      </c>
      <c r="F357" s="1">
        <v>1.6160000000000001</v>
      </c>
      <c r="G357" s="84">
        <v>-0.61599999999999999</v>
      </c>
      <c r="H357" s="1"/>
      <c r="I357" s="1">
        <v>7.3999999999999996E-2</v>
      </c>
      <c r="J357" s="84">
        <v>7.3999999999999996E-2</v>
      </c>
      <c r="K357" s="95"/>
      <c r="L357" s="82"/>
      <c r="M357" s="83"/>
      <c r="N357" s="82"/>
      <c r="O357" s="82"/>
    </row>
    <row r="358" spans="1:15" x14ac:dyDescent="0.3">
      <c r="A358" s="94" t="s">
        <v>162</v>
      </c>
      <c r="B358" s="1" t="s">
        <v>159</v>
      </c>
      <c r="C358" s="1" t="s">
        <v>107</v>
      </c>
      <c r="D358" s="1"/>
      <c r="E358" s="214">
        <v>0.69378552199999999</v>
      </c>
      <c r="F358" s="1">
        <v>2.5760000000000001</v>
      </c>
      <c r="G358" s="84">
        <v>-1.5760000000000001</v>
      </c>
      <c r="H358" s="1"/>
      <c r="I358" s="1">
        <v>0.23200000000000001</v>
      </c>
      <c r="J358" s="84">
        <v>0.23200000000000001</v>
      </c>
      <c r="K358" s="95"/>
      <c r="L358" s="82"/>
      <c r="M358" s="83"/>
      <c r="N358" s="82"/>
      <c r="O358" s="82"/>
    </row>
    <row r="359" spans="1:15" x14ac:dyDescent="0.3">
      <c r="A359" s="94" t="s">
        <v>162</v>
      </c>
      <c r="B359" s="1" t="s">
        <v>159</v>
      </c>
      <c r="C359" s="1" t="s">
        <v>50</v>
      </c>
      <c r="D359" s="1"/>
      <c r="E359" s="213">
        <v>1.24063133E-17</v>
      </c>
      <c r="F359" s="1">
        <v>1.258</v>
      </c>
      <c r="G359" s="84">
        <v>-0.25800000000000001</v>
      </c>
      <c r="H359" s="1"/>
      <c r="I359" s="1">
        <v>5.6000000000000001E-2</v>
      </c>
      <c r="J359" s="84">
        <v>5.6000000000000001E-2</v>
      </c>
      <c r="K359" s="95"/>
      <c r="L359" s="82"/>
      <c r="M359" s="83"/>
      <c r="N359" s="82"/>
      <c r="O359" s="82"/>
    </row>
    <row r="360" spans="1:15" x14ac:dyDescent="0.3">
      <c r="A360" s="94" t="s">
        <v>162</v>
      </c>
      <c r="B360" s="1" t="s">
        <v>159</v>
      </c>
      <c r="C360" s="1" t="s">
        <v>99</v>
      </c>
      <c r="D360" s="1"/>
      <c r="E360" s="213">
        <v>2.66393312E-18</v>
      </c>
      <c r="F360" s="84">
        <v>-0.45</v>
      </c>
      <c r="G360" s="1">
        <v>1.45</v>
      </c>
      <c r="H360" s="1"/>
      <c r="I360" s="84">
        <v>0.20599999999999999</v>
      </c>
      <c r="J360" s="1">
        <v>0.20599999999999999</v>
      </c>
      <c r="K360" s="95"/>
      <c r="L360" s="82"/>
      <c r="M360" s="82"/>
      <c r="N360" s="82"/>
      <c r="O360" s="82"/>
    </row>
    <row r="361" spans="1:15" x14ac:dyDescent="0.3">
      <c r="A361" s="94" t="s">
        <v>162</v>
      </c>
      <c r="B361" s="1" t="s">
        <v>109</v>
      </c>
      <c r="C361" s="1" t="s">
        <v>55</v>
      </c>
      <c r="D361" s="1"/>
      <c r="E361" s="214">
        <v>0.33681577000000001</v>
      </c>
      <c r="F361" s="1">
        <v>3.2789999999999999</v>
      </c>
      <c r="G361" s="84">
        <v>-2.2789999999999999</v>
      </c>
      <c r="H361" s="1"/>
      <c r="I361" s="1">
        <v>0.151</v>
      </c>
      <c r="J361" s="84">
        <v>0.151</v>
      </c>
      <c r="K361" s="95"/>
      <c r="L361" s="82"/>
      <c r="M361" s="83"/>
      <c r="N361" s="82"/>
      <c r="O361" s="82"/>
    </row>
    <row r="362" spans="1:15" x14ac:dyDescent="0.3">
      <c r="A362" s="94" t="s">
        <v>162</v>
      </c>
      <c r="B362" s="1" t="s">
        <v>109</v>
      </c>
      <c r="C362" s="1" t="s">
        <v>54</v>
      </c>
      <c r="D362" s="1"/>
      <c r="E362" s="213">
        <v>6.30286921E-3</v>
      </c>
      <c r="F362" s="1">
        <v>3.03</v>
      </c>
      <c r="G362" s="84">
        <v>-2.0299999999999998</v>
      </c>
      <c r="H362" s="1"/>
      <c r="I362" s="1">
        <v>0.12</v>
      </c>
      <c r="J362" s="84">
        <v>0.12</v>
      </c>
      <c r="K362" s="95"/>
      <c r="L362" s="82"/>
      <c r="M362" s="83"/>
      <c r="N362" s="82"/>
      <c r="O362" s="82"/>
    </row>
    <row r="363" spans="1:15" x14ac:dyDescent="0.3">
      <c r="A363" s="94" t="s">
        <v>162</v>
      </c>
      <c r="B363" s="1" t="s">
        <v>109</v>
      </c>
      <c r="C363" s="1" t="s">
        <v>85</v>
      </c>
      <c r="D363" s="1"/>
      <c r="E363" s="213">
        <v>1.5170892399999999E-8</v>
      </c>
      <c r="F363" s="1">
        <v>0.46100000000000002</v>
      </c>
      <c r="G363" s="1">
        <v>0.53900000000000003</v>
      </c>
      <c r="H363" s="1"/>
      <c r="I363" s="1">
        <v>1.9E-2</v>
      </c>
      <c r="J363" s="1">
        <v>1.9E-2</v>
      </c>
      <c r="K363" s="95"/>
      <c r="L363" s="82"/>
      <c r="M363" s="83"/>
      <c r="N363" s="82"/>
      <c r="O363" s="82"/>
    </row>
    <row r="364" spans="1:15" x14ac:dyDescent="0.3">
      <c r="A364" s="94" t="s">
        <v>162</v>
      </c>
      <c r="B364" s="1" t="s">
        <v>109</v>
      </c>
      <c r="C364" s="1" t="s">
        <v>108</v>
      </c>
      <c r="D364" s="1"/>
      <c r="E364" s="213">
        <v>1.79938415E-7</v>
      </c>
      <c r="F364" s="1">
        <v>0.48199999999999998</v>
      </c>
      <c r="G364" s="1">
        <v>0.51800000000000002</v>
      </c>
      <c r="H364" s="1"/>
      <c r="I364" s="1">
        <v>1.7999999999999999E-2</v>
      </c>
      <c r="J364" s="1">
        <v>1.7999999999999999E-2</v>
      </c>
      <c r="K364" s="95"/>
      <c r="L364" s="82"/>
      <c r="M364" s="83"/>
      <c r="N364" s="82"/>
      <c r="O364" s="82"/>
    </row>
    <row r="365" spans="1:15" x14ac:dyDescent="0.3">
      <c r="A365" s="94" t="s">
        <v>162</v>
      </c>
      <c r="B365" s="1" t="s">
        <v>109</v>
      </c>
      <c r="C365" s="1" t="s">
        <v>107</v>
      </c>
      <c r="D365" s="1"/>
      <c r="E365" s="213">
        <v>3.90324271E-4</v>
      </c>
      <c r="F365" s="1">
        <v>0.377</v>
      </c>
      <c r="G365" s="1">
        <v>0.623</v>
      </c>
      <c r="H365" s="1"/>
      <c r="I365" s="1">
        <v>2.1000000000000001E-2</v>
      </c>
      <c r="J365" s="1">
        <v>2.1000000000000001E-2</v>
      </c>
      <c r="K365" s="95"/>
      <c r="L365" s="82"/>
      <c r="M365" s="83"/>
      <c r="N365" s="82"/>
      <c r="O365" s="82"/>
    </row>
    <row r="366" spans="1:15" x14ac:dyDescent="0.3">
      <c r="A366" s="94" t="s">
        <v>162</v>
      </c>
      <c r="B366" s="1" t="s">
        <v>109</v>
      </c>
      <c r="C366" s="1" t="s">
        <v>50</v>
      </c>
      <c r="D366" s="1"/>
      <c r="E366" s="213">
        <v>5.3907272299999996E-13</v>
      </c>
      <c r="F366" s="1">
        <v>0.499</v>
      </c>
      <c r="G366" s="1">
        <v>0.501</v>
      </c>
      <c r="H366" s="1"/>
      <c r="I366" s="1">
        <v>1.7999999999999999E-2</v>
      </c>
      <c r="J366" s="1">
        <v>1.7999999999999999E-2</v>
      </c>
      <c r="K366" s="95"/>
      <c r="L366" s="82"/>
      <c r="M366" s="83"/>
      <c r="N366" s="82"/>
      <c r="O366" s="82"/>
    </row>
    <row r="367" spans="1:15" x14ac:dyDescent="0.3">
      <c r="A367" s="94" t="s">
        <v>162</v>
      </c>
      <c r="B367" s="1" t="s">
        <v>109</v>
      </c>
      <c r="C367" s="1" t="s">
        <v>99</v>
      </c>
      <c r="D367" s="1"/>
      <c r="E367" s="213">
        <v>6.0650822000000004E-10</v>
      </c>
      <c r="F367" s="1">
        <v>0.14099999999999999</v>
      </c>
      <c r="G367" s="1">
        <v>0.85899999999999999</v>
      </c>
      <c r="H367" s="1"/>
      <c r="I367" s="1">
        <v>0.02</v>
      </c>
      <c r="J367" s="1">
        <v>0.02</v>
      </c>
      <c r="K367" s="95"/>
      <c r="L367" s="82"/>
      <c r="M367" s="83"/>
      <c r="N367" s="82"/>
      <c r="O367" s="82"/>
    </row>
    <row r="368" spans="1:15" x14ac:dyDescent="0.3">
      <c r="A368" s="94" t="s">
        <v>162</v>
      </c>
      <c r="B368" s="1" t="s">
        <v>110</v>
      </c>
      <c r="C368" s="1" t="s">
        <v>55</v>
      </c>
      <c r="D368" s="1"/>
      <c r="E368" s="215">
        <v>0.14588980300000001</v>
      </c>
      <c r="F368" s="196">
        <v>0.94799999999999995</v>
      </c>
      <c r="G368" s="196">
        <v>5.1999999999999998E-2</v>
      </c>
      <c r="H368" s="196"/>
      <c r="I368" s="196">
        <v>2.3E-2</v>
      </c>
      <c r="J368" s="196">
        <v>2.3E-2</v>
      </c>
      <c r="K368" s="95"/>
      <c r="L368" s="82"/>
      <c r="M368" s="82"/>
      <c r="N368" s="82"/>
      <c r="O368" s="82"/>
    </row>
    <row r="369" spans="1:15" x14ac:dyDescent="0.3">
      <c r="A369" s="94" t="s">
        <v>162</v>
      </c>
      <c r="B369" s="1" t="s">
        <v>110</v>
      </c>
      <c r="C369" s="1" t="s">
        <v>54</v>
      </c>
      <c r="D369" s="1"/>
      <c r="E369" s="215">
        <v>0.15022709000000001</v>
      </c>
      <c r="F369" s="196">
        <v>0.95</v>
      </c>
      <c r="G369" s="196">
        <v>0.05</v>
      </c>
      <c r="H369" s="196"/>
      <c r="I369" s="196">
        <v>2.3E-2</v>
      </c>
      <c r="J369" s="196">
        <v>2.3E-2</v>
      </c>
      <c r="K369" s="95"/>
      <c r="L369" s="82"/>
      <c r="M369" s="82"/>
      <c r="N369" s="82"/>
      <c r="O369" s="82"/>
    </row>
    <row r="370" spans="1:15" x14ac:dyDescent="0.3">
      <c r="A370" s="94" t="s">
        <v>162</v>
      </c>
      <c r="B370" s="1" t="s">
        <v>110</v>
      </c>
      <c r="C370" s="1" t="s">
        <v>85</v>
      </c>
      <c r="D370" s="1"/>
      <c r="E370" s="214">
        <v>0.36573689500000001</v>
      </c>
      <c r="F370" s="1">
        <v>1.135</v>
      </c>
      <c r="G370" s="84">
        <v>-0.13500000000000001</v>
      </c>
      <c r="H370" s="1"/>
      <c r="I370" s="1">
        <v>0.05</v>
      </c>
      <c r="J370" s="84">
        <v>0.05</v>
      </c>
      <c r="K370" s="95"/>
      <c r="L370" s="82"/>
      <c r="M370" s="82"/>
      <c r="N370" s="82"/>
      <c r="O370" s="82"/>
    </row>
    <row r="371" spans="1:15" x14ac:dyDescent="0.3">
      <c r="A371" s="94" t="s">
        <v>162</v>
      </c>
      <c r="B371" s="1" t="s">
        <v>110</v>
      </c>
      <c r="C371" s="1" t="s">
        <v>108</v>
      </c>
      <c r="D371" s="1"/>
      <c r="E371" s="214">
        <v>0.20316087999999999</v>
      </c>
      <c r="F371" s="1">
        <v>1.1020000000000001</v>
      </c>
      <c r="G371" s="84">
        <v>-0.10199999999999999</v>
      </c>
      <c r="H371" s="1"/>
      <c r="I371" s="1">
        <v>4.3999999999999997E-2</v>
      </c>
      <c r="J371" s="84">
        <v>4.3999999999999997E-2</v>
      </c>
      <c r="K371" s="95"/>
      <c r="L371" s="82"/>
      <c r="M371" s="82"/>
      <c r="N371" s="82"/>
      <c r="O371" s="82"/>
    </row>
    <row r="372" spans="1:15" x14ac:dyDescent="0.3">
      <c r="A372" s="94" t="s">
        <v>162</v>
      </c>
      <c r="B372" s="1" t="s">
        <v>110</v>
      </c>
      <c r="C372" s="1" t="s">
        <v>107</v>
      </c>
      <c r="D372" s="1"/>
      <c r="E372" s="214">
        <v>0.31196992899999998</v>
      </c>
      <c r="F372" s="1">
        <v>1.1879999999999999</v>
      </c>
      <c r="G372" s="84">
        <v>-0.188</v>
      </c>
      <c r="H372" s="1"/>
      <c r="I372" s="1">
        <v>7.4999999999999997E-2</v>
      </c>
      <c r="J372" s="84">
        <v>7.4999999999999997E-2</v>
      </c>
      <c r="K372" s="95"/>
      <c r="L372" s="82"/>
      <c r="M372" s="82"/>
      <c r="N372" s="82"/>
      <c r="O372" s="82"/>
    </row>
    <row r="373" spans="1:15" x14ac:dyDescent="0.3">
      <c r="A373" s="94" t="s">
        <v>162</v>
      </c>
      <c r="B373" s="1" t="s">
        <v>110</v>
      </c>
      <c r="C373" s="1" t="s">
        <v>50</v>
      </c>
      <c r="D373" s="1"/>
      <c r="E373" s="217">
        <v>3.5027314599999998E-2</v>
      </c>
      <c r="F373" s="35">
        <v>1.0249999999999999</v>
      </c>
      <c r="G373" s="198">
        <v>-2.5000000000000001E-2</v>
      </c>
      <c r="H373" s="35"/>
      <c r="I373" s="35">
        <v>3.6999999999999998E-2</v>
      </c>
      <c r="J373" s="198">
        <v>3.6999999999999998E-2</v>
      </c>
      <c r="K373" s="197"/>
      <c r="L373" s="82"/>
      <c r="M373" s="82"/>
      <c r="N373" s="82"/>
      <c r="O373" s="82"/>
    </row>
    <row r="374" spans="1:15" x14ac:dyDescent="0.3">
      <c r="A374" s="94" t="s">
        <v>162</v>
      </c>
      <c r="B374" s="1" t="s">
        <v>110</v>
      </c>
      <c r="C374" s="1" t="s">
        <v>99</v>
      </c>
      <c r="D374" s="1"/>
      <c r="E374" s="214">
        <v>3.1601914199999998E-2</v>
      </c>
      <c r="F374" s="1">
        <v>1</v>
      </c>
      <c r="G374" s="84">
        <v>0</v>
      </c>
      <c r="H374" s="1"/>
      <c r="I374" s="1">
        <v>0.14599999999999999</v>
      </c>
      <c r="J374" s="84">
        <v>0.14599999999999999</v>
      </c>
      <c r="K374" s="95"/>
      <c r="L374" s="82"/>
      <c r="M374" s="82"/>
      <c r="N374" s="82"/>
      <c r="O374" s="82"/>
    </row>
    <row r="375" spans="1:15" x14ac:dyDescent="0.3">
      <c r="A375" s="94" t="s">
        <v>162</v>
      </c>
      <c r="B375" s="1" t="s">
        <v>106</v>
      </c>
      <c r="C375" s="1" t="s">
        <v>55</v>
      </c>
      <c r="D375" s="1" t="s">
        <v>85</v>
      </c>
      <c r="E375" s="214">
        <v>0.122</v>
      </c>
      <c r="F375" s="1">
        <v>3.262</v>
      </c>
      <c r="G375" s="84">
        <v>-1.4350000000000001</v>
      </c>
      <c r="H375" s="84">
        <v>-0.82699999999999996</v>
      </c>
      <c r="I375" s="84">
        <v>1.2330000000000001</v>
      </c>
      <c r="J375" s="84">
        <v>0.68400000000000005</v>
      </c>
      <c r="K375" s="200">
        <v>0.55300000000000005</v>
      </c>
      <c r="L375" s="82"/>
      <c r="M375" s="83"/>
      <c r="N375" s="83"/>
      <c r="O375" s="82"/>
    </row>
    <row r="376" spans="1:15" x14ac:dyDescent="0.3">
      <c r="A376" s="94" t="s">
        <v>162</v>
      </c>
      <c r="B376" s="1" t="s">
        <v>106</v>
      </c>
      <c r="C376" s="1" t="s">
        <v>55</v>
      </c>
      <c r="D376" s="1" t="s">
        <v>108</v>
      </c>
      <c r="E376" s="213">
        <v>2.2000000000000001E-3</v>
      </c>
      <c r="F376" s="1">
        <v>1.7849999999999999</v>
      </c>
      <c r="G376" s="84">
        <v>-0.63400000000000001</v>
      </c>
      <c r="H376" s="84">
        <v>-0.152</v>
      </c>
      <c r="I376" s="1">
        <v>0.55500000000000005</v>
      </c>
      <c r="J376" s="84">
        <v>0.31900000000000001</v>
      </c>
      <c r="K376" s="200">
        <v>0.23899999999999999</v>
      </c>
      <c r="L376" s="82"/>
      <c r="M376" s="82"/>
      <c r="N376" s="83"/>
      <c r="O376" s="82"/>
    </row>
    <row r="377" spans="1:15" x14ac:dyDescent="0.3">
      <c r="A377" s="94" t="s">
        <v>162</v>
      </c>
      <c r="B377" s="1" t="s">
        <v>106</v>
      </c>
      <c r="C377" s="1" t="s">
        <v>55</v>
      </c>
      <c r="D377" s="1" t="s">
        <v>107</v>
      </c>
      <c r="E377" s="214">
        <v>1.0200000000000001E-2</v>
      </c>
      <c r="F377" s="1">
        <v>15.593999999999999</v>
      </c>
      <c r="G377" s="84">
        <v>-7.5739999999999998</v>
      </c>
      <c r="H377" s="84">
        <v>-7.02</v>
      </c>
      <c r="I377" s="84">
        <v>91.902000000000001</v>
      </c>
      <c r="J377" s="84">
        <v>46.363999999999997</v>
      </c>
      <c r="K377" s="200">
        <v>45.539000000000001</v>
      </c>
      <c r="L377" s="82"/>
      <c r="M377" s="82"/>
      <c r="N377" s="83"/>
      <c r="O377" s="82"/>
    </row>
    <row r="378" spans="1:15" x14ac:dyDescent="0.3">
      <c r="A378" s="94" t="s">
        <v>162</v>
      </c>
      <c r="B378" s="1" t="s">
        <v>106</v>
      </c>
      <c r="C378" s="1" t="s">
        <v>55</v>
      </c>
      <c r="D378" s="1" t="s">
        <v>50</v>
      </c>
      <c r="E378" s="214">
        <v>0.67820000000000003</v>
      </c>
      <c r="F378" s="1">
        <v>0.95399999999999996</v>
      </c>
      <c r="G378" s="84">
        <v>-0.16600000000000001</v>
      </c>
      <c r="H378" s="1">
        <v>0.21299999999999999</v>
      </c>
      <c r="I378" s="1">
        <v>0.106</v>
      </c>
      <c r="J378" s="84">
        <v>6.7000000000000004E-2</v>
      </c>
      <c r="K378" s="95">
        <v>4.4999999999999998E-2</v>
      </c>
      <c r="L378" s="82"/>
      <c r="M378" s="82"/>
      <c r="N378" s="83"/>
      <c r="O378" s="82"/>
    </row>
    <row r="379" spans="1:15" x14ac:dyDescent="0.3">
      <c r="A379" s="94" t="s">
        <v>162</v>
      </c>
      <c r="B379" s="1" t="s">
        <v>106</v>
      </c>
      <c r="C379" s="1" t="s">
        <v>55</v>
      </c>
      <c r="D379" s="1" t="s">
        <v>99</v>
      </c>
      <c r="E379" s="214">
        <v>0.45500000000000002</v>
      </c>
      <c r="F379" s="1">
        <v>0.8</v>
      </c>
      <c r="G379" s="84">
        <v>-0.20599999999999999</v>
      </c>
      <c r="H379" s="1">
        <v>0.40699999999999997</v>
      </c>
      <c r="I379" s="1">
        <v>0.129</v>
      </c>
      <c r="J379" s="84">
        <v>5.3999999999999999E-2</v>
      </c>
      <c r="K379" s="95">
        <v>8.2000000000000003E-2</v>
      </c>
      <c r="L379" s="82"/>
      <c r="M379" s="83"/>
      <c r="N379" s="83"/>
      <c r="O379" s="82"/>
    </row>
    <row r="380" spans="1:15" x14ac:dyDescent="0.3">
      <c r="A380" s="94" t="s">
        <v>162</v>
      </c>
      <c r="B380" s="1" t="s">
        <v>106</v>
      </c>
      <c r="C380" s="1" t="s">
        <v>54</v>
      </c>
      <c r="D380" s="1" t="s">
        <v>85</v>
      </c>
      <c r="E380" s="213">
        <v>5.8999999999999999E-3</v>
      </c>
      <c r="F380" s="1">
        <v>2.782</v>
      </c>
      <c r="G380" s="84">
        <v>-1.139</v>
      </c>
      <c r="H380" s="84">
        <v>-0.64300000000000002</v>
      </c>
      <c r="I380" s="84">
        <v>1.006</v>
      </c>
      <c r="J380" s="84">
        <v>0.54200000000000004</v>
      </c>
      <c r="K380" s="200">
        <v>0.46600000000000003</v>
      </c>
      <c r="L380" s="82"/>
      <c r="M380" s="83"/>
      <c r="N380" s="83"/>
      <c r="O380" s="82"/>
    </row>
    <row r="381" spans="1:15" x14ac:dyDescent="0.3">
      <c r="A381" s="94" t="s">
        <v>162</v>
      </c>
      <c r="B381" s="1" t="s">
        <v>106</v>
      </c>
      <c r="C381" s="1" t="s">
        <v>54</v>
      </c>
      <c r="D381" s="1" t="s">
        <v>108</v>
      </c>
      <c r="E381" s="213">
        <v>2.9999999999999997E-4</v>
      </c>
      <c r="F381" s="1">
        <v>1.3779999999999999</v>
      </c>
      <c r="G381" s="84">
        <v>-0.39100000000000001</v>
      </c>
      <c r="H381" s="1">
        <v>1.2999999999999999E-2</v>
      </c>
      <c r="I381" s="1">
        <v>0.40400000000000003</v>
      </c>
      <c r="J381" s="84">
        <v>0.22700000000000001</v>
      </c>
      <c r="K381" s="200">
        <v>0.17799999999999999</v>
      </c>
      <c r="L381" s="82"/>
      <c r="M381" s="82"/>
      <c r="N381" s="83"/>
      <c r="O381" s="82"/>
    </row>
    <row r="382" spans="1:15" x14ac:dyDescent="0.3">
      <c r="A382" s="94" t="s">
        <v>162</v>
      </c>
      <c r="B382" s="1" t="s">
        <v>106</v>
      </c>
      <c r="C382" s="1" t="s">
        <v>54</v>
      </c>
      <c r="D382" s="1" t="s">
        <v>107</v>
      </c>
      <c r="E382" s="213">
        <v>2.0000000000000001E-4</v>
      </c>
      <c r="F382" s="1">
        <v>2.613</v>
      </c>
      <c r="G382" s="84">
        <v>-0.99399999999999999</v>
      </c>
      <c r="H382" s="84">
        <v>-0.62</v>
      </c>
      <c r="I382" s="84">
        <v>5.9370000000000003</v>
      </c>
      <c r="J382" s="84">
        <v>2.8980000000000001</v>
      </c>
      <c r="K382" s="200">
        <v>3.0390000000000001</v>
      </c>
      <c r="L382" s="82"/>
      <c r="M382" s="82"/>
      <c r="N382" s="83"/>
      <c r="O382" s="82"/>
    </row>
    <row r="383" spans="1:15" x14ac:dyDescent="0.3">
      <c r="A383" s="94" t="s">
        <v>162</v>
      </c>
      <c r="B383" s="1" t="s">
        <v>106</v>
      </c>
      <c r="C383" s="1" t="s">
        <v>54</v>
      </c>
      <c r="D383" s="1" t="s">
        <v>50</v>
      </c>
      <c r="E383" s="214">
        <v>0.68489999999999995</v>
      </c>
      <c r="F383" s="1">
        <v>0.92700000000000005</v>
      </c>
      <c r="G383" s="84">
        <v>-0.14799999999999999</v>
      </c>
      <c r="H383" s="1">
        <v>0.221</v>
      </c>
      <c r="I383" s="1">
        <v>9.4E-2</v>
      </c>
      <c r="J383" s="84">
        <v>5.8000000000000003E-2</v>
      </c>
      <c r="K383" s="95">
        <v>4.2000000000000003E-2</v>
      </c>
      <c r="L383" s="82"/>
      <c r="M383" s="82"/>
      <c r="N383" s="83"/>
      <c r="O383" s="82"/>
    </row>
    <row r="384" spans="1:15" x14ac:dyDescent="0.3">
      <c r="A384" s="94" t="s">
        <v>162</v>
      </c>
      <c r="B384" s="1" t="s">
        <v>106</v>
      </c>
      <c r="C384" s="1" t="s">
        <v>54</v>
      </c>
      <c r="D384" s="1" t="s">
        <v>99</v>
      </c>
      <c r="E384" s="214">
        <v>0.42309999999999998</v>
      </c>
      <c r="F384" s="1">
        <v>0.751</v>
      </c>
      <c r="G384" s="84">
        <v>-0.182</v>
      </c>
      <c r="H384" s="1">
        <v>0.43099999999999999</v>
      </c>
      <c r="I384" s="1">
        <v>0.115</v>
      </c>
      <c r="J384" s="84">
        <v>4.7E-2</v>
      </c>
      <c r="K384" s="95">
        <v>7.4999999999999997E-2</v>
      </c>
      <c r="L384" s="82"/>
      <c r="M384" s="83"/>
      <c r="N384" s="83"/>
      <c r="O384" s="82"/>
    </row>
    <row r="385" spans="1:15" x14ac:dyDescent="0.3">
      <c r="A385" s="94" t="s">
        <v>162</v>
      </c>
      <c r="B385" s="1" t="s">
        <v>106</v>
      </c>
      <c r="C385" s="1" t="s">
        <v>85</v>
      </c>
      <c r="D385" s="1" t="s">
        <v>50</v>
      </c>
      <c r="E385" s="214">
        <v>0.34489999999999998</v>
      </c>
      <c r="F385" s="1">
        <v>0.66100000000000003</v>
      </c>
      <c r="G385" s="1">
        <v>0.10299999999999999</v>
      </c>
      <c r="H385" s="1">
        <v>0.23599999999999999</v>
      </c>
      <c r="I385" s="1">
        <v>2.9000000000000001E-2</v>
      </c>
      <c r="J385" s="1">
        <v>4.7E-2</v>
      </c>
      <c r="K385" s="95">
        <v>3.9E-2</v>
      </c>
      <c r="L385" s="82"/>
      <c r="M385" s="82"/>
      <c r="N385" s="83"/>
      <c r="O385" s="82"/>
    </row>
    <row r="386" spans="1:15" x14ac:dyDescent="0.3">
      <c r="A386" s="94" t="s">
        <v>162</v>
      </c>
      <c r="B386" s="1" t="s">
        <v>106</v>
      </c>
      <c r="C386" s="1" t="s">
        <v>85</v>
      </c>
      <c r="D386" s="1" t="s">
        <v>99</v>
      </c>
      <c r="E386" s="214">
        <v>6.8500000000000005E-2</v>
      </c>
      <c r="F386" s="1">
        <v>0.40699999999999997</v>
      </c>
      <c r="G386" s="1">
        <v>0.13800000000000001</v>
      </c>
      <c r="H386" s="1">
        <v>0.45500000000000002</v>
      </c>
      <c r="I386" s="1">
        <v>4.7E-2</v>
      </c>
      <c r="J386" s="1">
        <v>3.5999999999999997E-2</v>
      </c>
      <c r="K386" s="95">
        <v>7.0999999999999994E-2</v>
      </c>
      <c r="L386" s="82"/>
      <c r="M386" s="83"/>
      <c r="N386" s="83"/>
      <c r="O386" s="82"/>
    </row>
    <row r="387" spans="1:15" x14ac:dyDescent="0.3">
      <c r="A387" s="94" t="s">
        <v>162</v>
      </c>
      <c r="B387" s="1" t="s">
        <v>106</v>
      </c>
      <c r="C387" s="1" t="s">
        <v>108</v>
      </c>
      <c r="D387" s="1" t="s">
        <v>50</v>
      </c>
      <c r="E387" s="217">
        <v>0.2011</v>
      </c>
      <c r="F387" s="35">
        <v>0.67600000000000005</v>
      </c>
      <c r="G387" s="35">
        <v>9.1999999999999998E-2</v>
      </c>
      <c r="H387" s="35">
        <v>0.23200000000000001</v>
      </c>
      <c r="I387" s="35">
        <v>2.7E-2</v>
      </c>
      <c r="J387" s="35">
        <v>5.2999999999999999E-2</v>
      </c>
      <c r="K387" s="197">
        <v>4.9000000000000002E-2</v>
      </c>
      <c r="L387" s="82"/>
      <c r="M387" s="82"/>
      <c r="N387" s="83"/>
      <c r="O387" s="82"/>
    </row>
    <row r="388" spans="1:15" x14ac:dyDescent="0.3">
      <c r="A388" s="94" t="s">
        <v>162</v>
      </c>
      <c r="B388" s="1" t="s">
        <v>106</v>
      </c>
      <c r="C388" s="1" t="s">
        <v>108</v>
      </c>
      <c r="D388" s="1" t="s">
        <v>100</v>
      </c>
      <c r="E388" s="214">
        <v>8.3500000000000005E-2</v>
      </c>
      <c r="F388" s="1">
        <v>0.443</v>
      </c>
      <c r="G388" s="1">
        <v>0.14599999999999999</v>
      </c>
      <c r="H388" s="1">
        <v>0.41099999999999998</v>
      </c>
      <c r="I388" s="1">
        <v>5.2999999999999999E-2</v>
      </c>
      <c r="J388" s="1">
        <v>3.9E-2</v>
      </c>
      <c r="K388" s="95">
        <v>8.2000000000000003E-2</v>
      </c>
      <c r="L388" s="82"/>
      <c r="M388" s="83"/>
      <c r="N388" s="83"/>
      <c r="O388" s="82"/>
    </row>
    <row r="389" spans="1:15" x14ac:dyDescent="0.3">
      <c r="A389" s="94" t="s">
        <v>162</v>
      </c>
      <c r="B389" s="1" t="s">
        <v>106</v>
      </c>
      <c r="C389" s="1" t="s">
        <v>107</v>
      </c>
      <c r="D389" s="1" t="s">
        <v>50</v>
      </c>
      <c r="E389" s="214">
        <v>0.2979</v>
      </c>
      <c r="F389" s="1">
        <v>0.63700000000000001</v>
      </c>
      <c r="G389" s="1">
        <v>0.14899999999999999</v>
      </c>
      <c r="H389" s="1">
        <v>0.214</v>
      </c>
      <c r="I389" s="1">
        <v>3.6999999999999998E-2</v>
      </c>
      <c r="J389" s="1">
        <v>7.1999999999999995E-2</v>
      </c>
      <c r="K389" s="95">
        <v>0.05</v>
      </c>
      <c r="L389" s="82"/>
      <c r="M389" s="82"/>
      <c r="N389" s="83"/>
      <c r="O389" s="82"/>
    </row>
    <row r="390" spans="1:15" x14ac:dyDescent="0.3">
      <c r="A390" s="94" t="s">
        <v>162</v>
      </c>
      <c r="B390" s="1" t="s">
        <v>106</v>
      </c>
      <c r="C390" s="1" t="s">
        <v>107</v>
      </c>
      <c r="D390" s="1" t="s">
        <v>99</v>
      </c>
      <c r="E390" s="214">
        <v>6.59E-2</v>
      </c>
      <c r="F390" s="1">
        <v>0.41499999999999998</v>
      </c>
      <c r="G390" s="1">
        <v>0.20499999999999999</v>
      </c>
      <c r="H390" s="1">
        <v>0.38</v>
      </c>
      <c r="I390" s="1">
        <v>4.9000000000000002E-2</v>
      </c>
      <c r="J390" s="1">
        <v>5.7000000000000002E-2</v>
      </c>
      <c r="K390" s="95">
        <v>9.1999999999999998E-2</v>
      </c>
      <c r="L390" s="82"/>
      <c r="M390" s="82"/>
      <c r="N390" s="82"/>
      <c r="O390" s="82"/>
    </row>
    <row r="391" spans="1:15" x14ac:dyDescent="0.3">
      <c r="A391" s="94" t="s">
        <v>162</v>
      </c>
      <c r="B391" s="1" t="s">
        <v>105</v>
      </c>
      <c r="C391" s="1" t="s">
        <v>55</v>
      </c>
      <c r="D391" s="1" t="s">
        <v>85</v>
      </c>
      <c r="E391" s="214">
        <v>5.8400000000000001E-2</v>
      </c>
      <c r="F391" s="1">
        <v>1.6679999999999999</v>
      </c>
      <c r="G391" s="84">
        <v>-6.4000000000000001E-2</v>
      </c>
      <c r="H391" s="84">
        <v>-0.60399999999999998</v>
      </c>
      <c r="I391" s="1">
        <v>0.30599999999999999</v>
      </c>
      <c r="J391" s="84">
        <v>8.2000000000000003E-2</v>
      </c>
      <c r="K391" s="200">
        <v>0.22700000000000001</v>
      </c>
      <c r="L391" s="82"/>
      <c r="M391" s="83"/>
      <c r="N391" s="82"/>
      <c r="O391" s="82"/>
    </row>
    <row r="392" spans="1:15" x14ac:dyDescent="0.3">
      <c r="A392" s="94" t="s">
        <v>162</v>
      </c>
      <c r="B392" s="1" t="s">
        <v>105</v>
      </c>
      <c r="C392" s="1" t="s">
        <v>55</v>
      </c>
      <c r="D392" s="1" t="s">
        <v>108</v>
      </c>
      <c r="E392" s="213">
        <v>1.1999999999999999E-3</v>
      </c>
      <c r="F392" s="1">
        <v>1.254</v>
      </c>
      <c r="G392" s="1">
        <v>3.1E-2</v>
      </c>
      <c r="H392" s="84">
        <v>-0.28499999999999998</v>
      </c>
      <c r="I392" s="1">
        <v>0.28899999999999998</v>
      </c>
      <c r="J392" s="84">
        <v>8.4000000000000005E-2</v>
      </c>
      <c r="K392" s="200">
        <v>0.20799999999999999</v>
      </c>
      <c r="L392" s="82"/>
      <c r="M392" s="83"/>
      <c r="N392" s="82"/>
      <c r="O392" s="82"/>
    </row>
    <row r="393" spans="1:15" x14ac:dyDescent="0.3">
      <c r="A393" s="94" t="s">
        <v>162</v>
      </c>
      <c r="B393" s="1" t="s">
        <v>105</v>
      </c>
      <c r="C393" s="1" t="s">
        <v>55</v>
      </c>
      <c r="D393" s="1" t="s">
        <v>107</v>
      </c>
      <c r="E393" s="214">
        <v>0.50980000000000003</v>
      </c>
      <c r="F393" s="1">
        <v>9.0210000000000008</v>
      </c>
      <c r="G393" s="84">
        <v>-1.304</v>
      </c>
      <c r="H393" s="84">
        <v>-6.718</v>
      </c>
      <c r="I393" s="84">
        <v>13.618</v>
      </c>
      <c r="J393" s="84">
        <v>2.4140000000000001</v>
      </c>
      <c r="K393" s="200">
        <v>11.206</v>
      </c>
      <c r="L393" s="82"/>
      <c r="M393" s="83"/>
      <c r="N393" s="82"/>
      <c r="O393" s="82"/>
    </row>
    <row r="394" spans="1:15" x14ac:dyDescent="0.3">
      <c r="A394" s="94" t="s">
        <v>162</v>
      </c>
      <c r="B394" s="1" t="s">
        <v>105</v>
      </c>
      <c r="C394" s="1" t="s">
        <v>55</v>
      </c>
      <c r="D394" s="1" t="s">
        <v>50</v>
      </c>
      <c r="E394" s="213">
        <v>4.3E-3</v>
      </c>
      <c r="F394" s="1">
        <v>0.67900000000000005</v>
      </c>
      <c r="G394" s="1">
        <v>0.19</v>
      </c>
      <c r="H394" s="1">
        <v>0.13100000000000001</v>
      </c>
      <c r="I394" s="1">
        <v>7.4999999999999997E-2</v>
      </c>
      <c r="J394" s="1">
        <v>2.9000000000000001E-2</v>
      </c>
      <c r="K394" s="95">
        <v>5.2999999999999999E-2</v>
      </c>
      <c r="L394" s="82"/>
      <c r="M394" s="83"/>
      <c r="N394" s="82"/>
      <c r="O394" s="82"/>
    </row>
    <row r="395" spans="1:15" x14ac:dyDescent="0.3">
      <c r="A395" s="94" t="s">
        <v>162</v>
      </c>
      <c r="B395" s="1" t="s">
        <v>105</v>
      </c>
      <c r="C395" s="1" t="s">
        <v>55</v>
      </c>
      <c r="D395" s="1" t="s">
        <v>99</v>
      </c>
      <c r="E395" s="213">
        <v>2.2000000000000001E-3</v>
      </c>
      <c r="F395" s="1">
        <v>0.58499999999999996</v>
      </c>
      <c r="G395" s="1">
        <v>0.124</v>
      </c>
      <c r="H395" s="1">
        <v>0.29099999999999998</v>
      </c>
      <c r="I395" s="1">
        <v>0.122</v>
      </c>
      <c r="J395" s="1">
        <v>1.9E-2</v>
      </c>
      <c r="K395" s="95">
        <v>0.129</v>
      </c>
      <c r="L395" s="82"/>
      <c r="M395" s="83"/>
      <c r="N395" s="82"/>
      <c r="O395" s="82"/>
    </row>
    <row r="396" spans="1:15" x14ac:dyDescent="0.3">
      <c r="A396" s="94" t="s">
        <v>162</v>
      </c>
      <c r="B396" s="1" t="s">
        <v>105</v>
      </c>
      <c r="C396" s="1" t="s">
        <v>54</v>
      </c>
      <c r="D396" s="1" t="s">
        <v>85</v>
      </c>
      <c r="E396" s="214">
        <v>6.2700000000000006E-2</v>
      </c>
      <c r="F396" s="1">
        <v>1.708</v>
      </c>
      <c r="G396" s="84">
        <v>-7.2999999999999995E-2</v>
      </c>
      <c r="H396" s="84">
        <v>-0.63600000000000001</v>
      </c>
      <c r="I396" s="1">
        <v>0.32600000000000001</v>
      </c>
      <c r="J396" s="84">
        <v>8.5000000000000006E-2</v>
      </c>
      <c r="K396" s="200">
        <v>0.24399999999999999</v>
      </c>
      <c r="L396" s="82"/>
      <c r="M396" s="83"/>
      <c r="N396" s="82"/>
      <c r="O396" s="82"/>
    </row>
    <row r="397" spans="1:15" x14ac:dyDescent="0.3">
      <c r="A397" s="94" t="s">
        <v>162</v>
      </c>
      <c r="B397" s="1" t="s">
        <v>105</v>
      </c>
      <c r="C397" s="1" t="s">
        <v>54</v>
      </c>
      <c r="D397" s="1" t="s">
        <v>108</v>
      </c>
      <c r="E397" s="213">
        <v>8.9999999999999998E-4</v>
      </c>
      <c r="F397" s="1">
        <v>1.248</v>
      </c>
      <c r="G397" s="1">
        <v>3.2000000000000001E-2</v>
      </c>
      <c r="H397" s="84">
        <v>-0.28000000000000003</v>
      </c>
      <c r="I397" s="1">
        <v>0.28100000000000003</v>
      </c>
      <c r="J397" s="84">
        <v>0.08</v>
      </c>
      <c r="K397" s="200">
        <v>0.20399999999999999</v>
      </c>
      <c r="L397" s="82"/>
      <c r="M397" s="83"/>
      <c r="N397" s="82"/>
      <c r="O397" s="82"/>
    </row>
    <row r="398" spans="1:15" x14ac:dyDescent="0.3">
      <c r="A398" s="94" t="s">
        <v>162</v>
      </c>
      <c r="B398" s="1" t="s">
        <v>105</v>
      </c>
      <c r="C398" s="1" t="s">
        <v>54</v>
      </c>
      <c r="D398" s="1" t="s">
        <v>107</v>
      </c>
      <c r="E398" s="214">
        <v>0.48799999999999999</v>
      </c>
      <c r="F398" s="1">
        <v>9.1720000000000006</v>
      </c>
      <c r="G398" s="84">
        <v>-1.29</v>
      </c>
      <c r="H398" s="84">
        <v>-6.8810000000000002</v>
      </c>
      <c r="I398" s="84">
        <v>12.864000000000001</v>
      </c>
      <c r="J398" s="84">
        <v>2.2109999999999999</v>
      </c>
      <c r="K398" s="200">
        <v>10.654999999999999</v>
      </c>
      <c r="L398" s="82"/>
      <c r="M398" s="83"/>
      <c r="N398" s="82"/>
      <c r="O398" s="82"/>
    </row>
    <row r="399" spans="1:15" x14ac:dyDescent="0.3">
      <c r="A399" s="94" t="s">
        <v>162</v>
      </c>
      <c r="B399" s="1" t="s">
        <v>105</v>
      </c>
      <c r="C399" s="1" t="s">
        <v>54</v>
      </c>
      <c r="D399" s="1" t="s">
        <v>50</v>
      </c>
      <c r="E399" s="213">
        <v>2.2000000000000001E-3</v>
      </c>
      <c r="F399" s="1">
        <v>0.71299999999999997</v>
      </c>
      <c r="G399" s="1">
        <v>0.17399999999999999</v>
      </c>
      <c r="H399" s="1">
        <v>0.112</v>
      </c>
      <c r="I399" s="1">
        <v>7.0999999999999994E-2</v>
      </c>
      <c r="J399" s="1">
        <v>2.5999999999999999E-2</v>
      </c>
      <c r="K399" s="95">
        <v>5.0999999999999997E-2</v>
      </c>
      <c r="L399" s="82"/>
      <c r="M399" s="83"/>
      <c r="N399" s="82"/>
      <c r="O399" s="82"/>
    </row>
    <row r="400" spans="1:15" x14ac:dyDescent="0.3">
      <c r="A400" s="94" t="s">
        <v>162</v>
      </c>
      <c r="B400" s="1" t="s">
        <v>105</v>
      </c>
      <c r="C400" s="1" t="s">
        <v>54</v>
      </c>
      <c r="D400" s="1" t="s">
        <v>99</v>
      </c>
      <c r="E400" s="213">
        <v>1.1000000000000001E-3</v>
      </c>
      <c r="F400" s="1">
        <v>0.60099999999999998</v>
      </c>
      <c r="G400" s="1">
        <v>0.11799999999999999</v>
      </c>
      <c r="H400" s="1">
        <v>0.28100000000000003</v>
      </c>
      <c r="I400" s="1">
        <v>0.126</v>
      </c>
      <c r="J400" s="1">
        <v>1.9E-2</v>
      </c>
      <c r="K400" s="95">
        <v>0.13300000000000001</v>
      </c>
      <c r="L400" s="82"/>
      <c r="M400" s="83"/>
      <c r="N400" s="82"/>
      <c r="O400" s="82"/>
    </row>
    <row r="401" spans="1:15" x14ac:dyDescent="0.3">
      <c r="A401" s="94" t="s">
        <v>162</v>
      </c>
      <c r="B401" s="1" t="s">
        <v>105</v>
      </c>
      <c r="C401" s="1" t="s">
        <v>85</v>
      </c>
      <c r="D401" s="1" t="s">
        <v>50</v>
      </c>
      <c r="E401" s="214">
        <v>4.4499999999999998E-2</v>
      </c>
      <c r="F401" s="1">
        <v>1.431</v>
      </c>
      <c r="G401" s="84">
        <v>-0.437</v>
      </c>
      <c r="H401" s="1">
        <v>6.0000000000000001E-3</v>
      </c>
      <c r="I401" s="1">
        <v>7.1999999999999995E-2</v>
      </c>
      <c r="J401" s="84">
        <v>7.2999999999999995E-2</v>
      </c>
      <c r="K401" s="200">
        <v>4.8000000000000001E-2</v>
      </c>
      <c r="L401" s="82"/>
      <c r="M401" s="83"/>
      <c r="N401" s="82"/>
      <c r="O401" s="82"/>
    </row>
    <row r="402" spans="1:15" x14ac:dyDescent="0.3">
      <c r="A402" s="94" t="s">
        <v>162</v>
      </c>
      <c r="B402" s="1" t="s">
        <v>105</v>
      </c>
      <c r="C402" s="1" t="s">
        <v>85</v>
      </c>
      <c r="D402" s="1" t="s">
        <v>99</v>
      </c>
      <c r="E402" s="214">
        <v>4.5100000000000001E-2</v>
      </c>
      <c r="F402" s="1">
        <v>1.46</v>
      </c>
      <c r="G402" s="84">
        <v>-0.443</v>
      </c>
      <c r="H402" s="84">
        <v>-1.7000000000000001E-2</v>
      </c>
      <c r="I402" s="1">
        <v>0.24199999999999999</v>
      </c>
      <c r="J402" s="84">
        <v>9.0999999999999998E-2</v>
      </c>
      <c r="K402" s="200">
        <v>0.17299999999999999</v>
      </c>
      <c r="L402" s="82"/>
      <c r="M402" s="83"/>
      <c r="N402" s="82"/>
      <c r="O402" s="82"/>
    </row>
    <row r="403" spans="1:15" x14ac:dyDescent="0.3">
      <c r="A403" s="94" t="s">
        <v>162</v>
      </c>
      <c r="B403" s="1" t="s">
        <v>105</v>
      </c>
      <c r="C403" s="1" t="s">
        <v>108</v>
      </c>
      <c r="D403" s="1" t="s">
        <v>50</v>
      </c>
      <c r="E403" s="214">
        <v>1.2E-2</v>
      </c>
      <c r="F403" s="1">
        <v>1.325</v>
      </c>
      <c r="G403" s="84">
        <v>-0.44700000000000001</v>
      </c>
      <c r="H403" s="1">
        <v>0.122</v>
      </c>
      <c r="I403" s="1">
        <v>5.8999999999999997E-2</v>
      </c>
      <c r="J403" s="84">
        <v>7.6999999999999999E-2</v>
      </c>
      <c r="K403" s="95">
        <v>5.7000000000000002E-2</v>
      </c>
      <c r="L403" s="82"/>
      <c r="M403" s="82"/>
      <c r="N403" s="83"/>
      <c r="O403" s="82"/>
    </row>
    <row r="404" spans="1:15" x14ac:dyDescent="0.3">
      <c r="A404" s="94" t="s">
        <v>162</v>
      </c>
      <c r="B404" s="1" t="s">
        <v>105</v>
      </c>
      <c r="C404" s="1" t="s">
        <v>108</v>
      </c>
      <c r="D404" s="1" t="s">
        <v>99</v>
      </c>
      <c r="E404" s="216">
        <v>4.1999999999999997E-3</v>
      </c>
      <c r="F404" s="35">
        <v>1.119</v>
      </c>
      <c r="G404" s="198">
        <v>-0.314</v>
      </c>
      <c r="H404" s="35">
        <v>0.19500000000000001</v>
      </c>
      <c r="I404" s="35">
        <v>0.182</v>
      </c>
      <c r="J404" s="198">
        <v>5.8999999999999997E-2</v>
      </c>
      <c r="K404" s="197">
        <v>0.14699999999999999</v>
      </c>
      <c r="L404" s="82"/>
      <c r="M404" s="82"/>
      <c r="N404" s="83"/>
      <c r="O404" s="82"/>
    </row>
    <row r="405" spans="1:15" x14ac:dyDescent="0.3">
      <c r="A405" s="94" t="s">
        <v>162</v>
      </c>
      <c r="B405" s="1" t="s">
        <v>105</v>
      </c>
      <c r="C405" s="1" t="s">
        <v>107</v>
      </c>
      <c r="D405" s="1" t="s">
        <v>50</v>
      </c>
      <c r="E405" s="217">
        <v>0.107</v>
      </c>
      <c r="F405" s="35">
        <v>1.7669999999999999</v>
      </c>
      <c r="G405" s="198">
        <v>-0.88</v>
      </c>
      <c r="H405" s="35">
        <v>0.114</v>
      </c>
      <c r="I405" s="35">
        <v>0.13800000000000001</v>
      </c>
      <c r="J405" s="198">
        <v>0.16700000000000001</v>
      </c>
      <c r="K405" s="197">
        <v>6.7000000000000004E-2</v>
      </c>
      <c r="L405" s="82"/>
      <c r="M405" s="82"/>
      <c r="N405" s="83"/>
      <c r="O405" s="82"/>
    </row>
    <row r="406" spans="1:15" x14ac:dyDescent="0.3">
      <c r="A406" s="94" t="s">
        <v>162</v>
      </c>
      <c r="B406" s="1" t="s">
        <v>105</v>
      </c>
      <c r="C406" s="1" t="s">
        <v>107</v>
      </c>
      <c r="D406" s="1" t="s">
        <v>99</v>
      </c>
      <c r="E406" s="214">
        <v>7.7100000000000002E-2</v>
      </c>
      <c r="F406" s="1">
        <v>1.411</v>
      </c>
      <c r="G406" s="84">
        <v>-0.63900000000000001</v>
      </c>
      <c r="H406" s="1">
        <v>0.22800000000000001</v>
      </c>
      <c r="I406" s="1">
        <v>0.23100000000000001</v>
      </c>
      <c r="J406" s="84">
        <v>0.126</v>
      </c>
      <c r="K406" s="95">
        <v>0.14499999999999999</v>
      </c>
      <c r="L406" s="82"/>
      <c r="M406" s="83"/>
      <c r="N406" s="82"/>
      <c r="O406" s="82"/>
    </row>
    <row r="407" spans="1:15" x14ac:dyDescent="0.3">
      <c r="A407" s="94" t="s">
        <v>162</v>
      </c>
      <c r="B407" s="1" t="s">
        <v>160</v>
      </c>
      <c r="C407" s="1" t="s">
        <v>55</v>
      </c>
      <c r="D407" s="1" t="s">
        <v>85</v>
      </c>
      <c r="E407" s="217">
        <v>0.21609999999999999</v>
      </c>
      <c r="F407" s="35">
        <v>2.5070000000000001</v>
      </c>
      <c r="G407" s="198">
        <v>-0.62</v>
      </c>
      <c r="H407" s="198">
        <v>-0.88700000000000001</v>
      </c>
      <c r="I407" s="35">
        <v>0.65400000000000003</v>
      </c>
      <c r="J407" s="198">
        <v>0.25800000000000001</v>
      </c>
      <c r="K407" s="199">
        <v>0.39800000000000002</v>
      </c>
      <c r="L407" s="82"/>
      <c r="M407" s="83"/>
      <c r="N407" s="82"/>
      <c r="O407" s="82"/>
    </row>
    <row r="408" spans="1:15" x14ac:dyDescent="0.3">
      <c r="A408" s="94" t="s">
        <v>162</v>
      </c>
      <c r="B408" s="1" t="s">
        <v>160</v>
      </c>
      <c r="C408" s="1" t="s">
        <v>55</v>
      </c>
      <c r="D408" s="1" t="s">
        <v>108</v>
      </c>
      <c r="E408" s="216">
        <v>4.0000000000000002E-4</v>
      </c>
      <c r="F408" s="35">
        <v>1.131</v>
      </c>
      <c r="G408" s="198">
        <v>-8.7999999999999995E-2</v>
      </c>
      <c r="H408" s="198">
        <v>-4.2999999999999997E-2</v>
      </c>
      <c r="I408" s="35">
        <v>0.27900000000000003</v>
      </c>
      <c r="J408" s="198">
        <v>0.12</v>
      </c>
      <c r="K408" s="199">
        <v>0.161</v>
      </c>
      <c r="L408" s="82"/>
      <c r="M408" s="82"/>
      <c r="N408" s="82"/>
      <c r="O408" s="82"/>
    </row>
    <row r="409" spans="1:15" x14ac:dyDescent="0.3">
      <c r="A409" s="94" t="s">
        <v>162</v>
      </c>
      <c r="B409" s="1" t="s">
        <v>160</v>
      </c>
      <c r="C409" s="1" t="s">
        <v>55</v>
      </c>
      <c r="D409" s="1" t="s">
        <v>107</v>
      </c>
      <c r="E409" s="217">
        <v>6.7699999999999996E-2</v>
      </c>
      <c r="F409" s="198">
        <v>-46.831000000000003</v>
      </c>
      <c r="G409" s="35">
        <v>15.561</v>
      </c>
      <c r="H409" s="35">
        <v>32.270000000000003</v>
      </c>
      <c r="I409" s="198">
        <v>2085.8910000000001</v>
      </c>
      <c r="J409" s="198">
        <v>680.28300000000002</v>
      </c>
      <c r="K409" s="199">
        <v>1405.6089999999999</v>
      </c>
      <c r="L409" s="82"/>
      <c r="M409" s="82"/>
      <c r="N409" s="82"/>
      <c r="O409" s="82"/>
    </row>
    <row r="410" spans="1:15" x14ac:dyDescent="0.3">
      <c r="A410" s="94" t="s">
        <v>162</v>
      </c>
      <c r="B410" s="1" t="s">
        <v>160</v>
      </c>
      <c r="C410" s="1" t="s">
        <v>55</v>
      </c>
      <c r="D410" s="1" t="s">
        <v>50</v>
      </c>
      <c r="E410" s="217">
        <v>0.10780000000000001</v>
      </c>
      <c r="F410" s="35">
        <v>0.752</v>
      </c>
      <c r="G410" s="35">
        <v>6.6000000000000003E-2</v>
      </c>
      <c r="H410" s="35">
        <v>0.182</v>
      </c>
      <c r="I410" s="35">
        <v>8.4000000000000005E-2</v>
      </c>
      <c r="J410" s="35">
        <v>4.1000000000000002E-2</v>
      </c>
      <c r="K410" s="197">
        <v>4.8000000000000001E-2</v>
      </c>
      <c r="L410" s="82"/>
      <c r="M410" s="82"/>
      <c r="N410" s="82"/>
      <c r="O410" s="82"/>
    </row>
    <row r="411" spans="1:15" x14ac:dyDescent="0.3">
      <c r="A411" s="94" t="s">
        <v>162</v>
      </c>
      <c r="B411" s="1" t="s">
        <v>160</v>
      </c>
      <c r="C411" s="1" t="s">
        <v>55</v>
      </c>
      <c r="D411" s="1" t="s">
        <v>99</v>
      </c>
      <c r="E411" s="217">
        <v>2.41E-2</v>
      </c>
      <c r="F411" s="35">
        <v>0.65100000000000002</v>
      </c>
      <c r="G411" s="198">
        <v>-3.0000000000000001E-3</v>
      </c>
      <c r="H411" s="35">
        <v>0.35099999999999998</v>
      </c>
      <c r="I411" s="35">
        <v>0.127</v>
      </c>
      <c r="J411" s="198">
        <v>2.8000000000000001E-2</v>
      </c>
      <c r="K411" s="197">
        <v>0.108</v>
      </c>
      <c r="L411" s="82"/>
      <c r="M411" s="82"/>
      <c r="N411" s="82"/>
      <c r="O411" s="82"/>
    </row>
    <row r="412" spans="1:15" x14ac:dyDescent="0.3">
      <c r="A412" s="94" t="s">
        <v>162</v>
      </c>
      <c r="B412" s="1" t="s">
        <v>160</v>
      </c>
      <c r="C412" s="1" t="s">
        <v>54</v>
      </c>
      <c r="D412" s="1" t="s">
        <v>85</v>
      </c>
      <c r="E412" s="217">
        <v>5.1400000000000001E-2</v>
      </c>
      <c r="F412" s="35">
        <v>2.258</v>
      </c>
      <c r="G412" s="198">
        <v>-0.50700000000000001</v>
      </c>
      <c r="H412" s="198">
        <v>-0.751</v>
      </c>
      <c r="I412" s="35">
        <v>0.60299999999999998</v>
      </c>
      <c r="J412" s="198">
        <v>0.23100000000000001</v>
      </c>
      <c r="K412" s="199">
        <v>0.374</v>
      </c>
      <c r="L412" s="82"/>
      <c r="M412" s="82"/>
      <c r="N412" s="82"/>
      <c r="O412" s="82"/>
    </row>
    <row r="413" spans="1:15" x14ac:dyDescent="0.3">
      <c r="A413" s="94" t="s">
        <v>162</v>
      </c>
      <c r="B413" s="1" t="s">
        <v>160</v>
      </c>
      <c r="C413" s="1" t="s">
        <v>54</v>
      </c>
      <c r="D413" s="1" t="s">
        <v>108</v>
      </c>
      <c r="E413" s="216">
        <v>2.9999999999999997E-4</v>
      </c>
      <c r="F413" s="35">
        <v>1.032</v>
      </c>
      <c r="G413" s="198">
        <v>-4.3999999999999997E-2</v>
      </c>
      <c r="H413" s="35">
        <v>1.2E-2</v>
      </c>
      <c r="I413" s="35">
        <v>0.23599999999999999</v>
      </c>
      <c r="J413" s="198">
        <v>9.9000000000000005E-2</v>
      </c>
      <c r="K413" s="199">
        <v>0.13900000000000001</v>
      </c>
      <c r="L413" s="82"/>
      <c r="M413" s="82"/>
      <c r="N413" s="82"/>
      <c r="O413" s="82"/>
    </row>
    <row r="414" spans="1:15" x14ac:dyDescent="0.3">
      <c r="A414" s="94" t="s">
        <v>162</v>
      </c>
      <c r="B414" s="1" t="s">
        <v>160</v>
      </c>
      <c r="C414" s="1" t="s">
        <v>54</v>
      </c>
      <c r="D414" s="1" t="s">
        <v>107</v>
      </c>
      <c r="E414" s="216">
        <v>2.3E-3</v>
      </c>
      <c r="F414" s="198">
        <v>-45.177999999999997</v>
      </c>
      <c r="G414" s="35">
        <v>14.532</v>
      </c>
      <c r="H414" s="35">
        <v>31.646000000000001</v>
      </c>
      <c r="I414" s="198">
        <v>20936.899000000001</v>
      </c>
      <c r="J414" s="198">
        <v>6600.3509999999997</v>
      </c>
      <c r="K414" s="199">
        <v>14336.553</v>
      </c>
      <c r="L414" s="82"/>
      <c r="M414" s="82"/>
      <c r="N414" s="82"/>
      <c r="O414" s="82"/>
    </row>
    <row r="415" spans="1:15" x14ac:dyDescent="0.3">
      <c r="A415" s="94" t="s">
        <v>162</v>
      </c>
      <c r="B415" s="1" t="s">
        <v>160</v>
      </c>
      <c r="C415" s="1" t="s">
        <v>54</v>
      </c>
      <c r="D415" s="1" t="s">
        <v>50</v>
      </c>
      <c r="E415" s="217">
        <v>9.7900000000000001E-2</v>
      </c>
      <c r="F415" s="35">
        <v>0.76700000000000002</v>
      </c>
      <c r="G415" s="35">
        <v>5.8000000000000003E-2</v>
      </c>
      <c r="H415" s="35">
        <v>0.17499999999999999</v>
      </c>
      <c r="I415" s="35">
        <v>7.6999999999999999E-2</v>
      </c>
      <c r="J415" s="35">
        <v>3.6999999999999998E-2</v>
      </c>
      <c r="K415" s="197">
        <v>4.4999999999999998E-2</v>
      </c>
      <c r="L415" s="82"/>
      <c r="M415" s="82"/>
      <c r="N415" s="82"/>
      <c r="O415" s="82"/>
    </row>
    <row r="416" spans="1:15" x14ac:dyDescent="0.3">
      <c r="A416" s="94" t="s">
        <v>162</v>
      </c>
      <c r="B416" s="1" t="s">
        <v>160</v>
      </c>
      <c r="C416" s="1" t="s">
        <v>54</v>
      </c>
      <c r="D416" s="1" t="s">
        <v>99</v>
      </c>
      <c r="E416" s="217">
        <v>2.1999999999999999E-2</v>
      </c>
      <c r="F416" s="35">
        <v>0.64600000000000002</v>
      </c>
      <c r="G416" s="198">
        <v>-2E-3</v>
      </c>
      <c r="H416" s="35">
        <v>0.35699999999999998</v>
      </c>
      <c r="I416" s="35">
        <v>0.121</v>
      </c>
      <c r="J416" s="198">
        <v>2.5999999999999999E-2</v>
      </c>
      <c r="K416" s="197">
        <v>0.104</v>
      </c>
      <c r="L416" s="82"/>
      <c r="M416" s="82"/>
      <c r="N416" s="82"/>
      <c r="O416" s="82"/>
    </row>
    <row r="417" spans="1:15" x14ac:dyDescent="0.3">
      <c r="A417" s="94" t="s">
        <v>162</v>
      </c>
      <c r="B417" s="1" t="s">
        <v>160</v>
      </c>
      <c r="C417" s="1" t="s">
        <v>85</v>
      </c>
      <c r="D417" s="1" t="s">
        <v>50</v>
      </c>
      <c r="E417" s="214">
        <v>0.21740000000000001</v>
      </c>
      <c r="F417" s="1">
        <v>0.92900000000000005</v>
      </c>
      <c r="G417" s="84">
        <v>-0.113</v>
      </c>
      <c r="H417" s="1">
        <v>0.184</v>
      </c>
      <c r="I417" s="1">
        <v>4.2000000000000003E-2</v>
      </c>
      <c r="J417" s="84">
        <v>5.8000000000000003E-2</v>
      </c>
      <c r="K417" s="95">
        <v>4.2999999999999997E-2</v>
      </c>
      <c r="L417" s="82"/>
      <c r="M417" s="82"/>
      <c r="N417" s="82"/>
      <c r="O417" s="82"/>
    </row>
    <row r="418" spans="1:15" x14ac:dyDescent="0.3">
      <c r="A418" s="94" t="s">
        <v>162</v>
      </c>
      <c r="B418" s="1" t="s">
        <v>160</v>
      </c>
      <c r="C418" s="1" t="s">
        <v>85</v>
      </c>
      <c r="D418" s="1" t="s">
        <v>99</v>
      </c>
      <c r="E418" s="217">
        <v>2.7099999999999999E-2</v>
      </c>
      <c r="F418" s="35">
        <v>0.64700000000000002</v>
      </c>
      <c r="G418" s="198">
        <v>-0.01</v>
      </c>
      <c r="H418" s="35">
        <v>0.36399999999999999</v>
      </c>
      <c r="I418" s="35">
        <v>8.6999999999999994E-2</v>
      </c>
      <c r="J418" s="198">
        <v>3.7999999999999999E-2</v>
      </c>
      <c r="K418" s="197">
        <v>9.6000000000000002E-2</v>
      </c>
      <c r="L418" s="82"/>
      <c r="M418" s="82"/>
      <c r="N418" s="82"/>
      <c r="O418" s="82"/>
    </row>
    <row r="419" spans="1:15" x14ac:dyDescent="0.3">
      <c r="A419" s="94" t="s">
        <v>162</v>
      </c>
      <c r="B419" s="1" t="s">
        <v>160</v>
      </c>
      <c r="C419" s="1" t="s">
        <v>108</v>
      </c>
      <c r="D419" s="1" t="s">
        <v>50</v>
      </c>
      <c r="E419" s="214">
        <v>0.20799999999999999</v>
      </c>
      <c r="F419" s="1">
        <v>0.91</v>
      </c>
      <c r="G419" s="84">
        <v>-0.12</v>
      </c>
      <c r="H419" s="1">
        <v>0.21099999999999999</v>
      </c>
      <c r="I419" s="1">
        <v>3.6999999999999998E-2</v>
      </c>
      <c r="J419" s="84">
        <v>6.2E-2</v>
      </c>
      <c r="K419" s="95">
        <v>5.2999999999999999E-2</v>
      </c>
      <c r="L419" s="82"/>
      <c r="M419" s="82"/>
      <c r="N419" s="82"/>
      <c r="O419" s="82"/>
    </row>
    <row r="420" spans="1:15" x14ac:dyDescent="0.3">
      <c r="A420" s="94" t="s">
        <v>162</v>
      </c>
      <c r="B420" s="1" t="s">
        <v>160</v>
      </c>
      <c r="C420" s="1" t="s">
        <v>108</v>
      </c>
      <c r="D420" s="1" t="s">
        <v>99</v>
      </c>
      <c r="E420" s="217">
        <v>2.6200000000000001E-2</v>
      </c>
      <c r="F420" s="35">
        <v>0.64600000000000002</v>
      </c>
      <c r="G420" s="35">
        <v>3.0000000000000001E-3</v>
      </c>
      <c r="H420" s="35">
        <v>0.35</v>
      </c>
      <c r="I420" s="35">
        <v>8.8999999999999996E-2</v>
      </c>
      <c r="J420" s="198">
        <v>3.6999999999999998E-2</v>
      </c>
      <c r="K420" s="197">
        <v>0.106</v>
      </c>
      <c r="L420" s="82"/>
      <c r="M420" s="82"/>
      <c r="N420" s="82"/>
      <c r="O420" s="82"/>
    </row>
    <row r="421" spans="1:15" x14ac:dyDescent="0.3">
      <c r="A421" s="94" t="s">
        <v>162</v>
      </c>
      <c r="B421" s="1" t="s">
        <v>160</v>
      </c>
      <c r="C421" s="1" t="s">
        <v>107</v>
      </c>
      <c r="D421" s="1" t="s">
        <v>50</v>
      </c>
      <c r="E421" s="214">
        <v>0.28289999999999998</v>
      </c>
      <c r="F421" s="1">
        <v>0.98399999999999999</v>
      </c>
      <c r="G421" s="84">
        <v>-0.20799999999999999</v>
      </c>
      <c r="H421" s="1">
        <v>0.224</v>
      </c>
      <c r="I421" s="1">
        <v>6.2E-2</v>
      </c>
      <c r="J421" s="84">
        <v>0.1</v>
      </c>
      <c r="K421" s="95">
        <v>5.7000000000000002E-2</v>
      </c>
      <c r="L421" s="82"/>
      <c r="M421" s="82"/>
      <c r="N421" s="82"/>
      <c r="O421" s="82"/>
    </row>
    <row r="422" spans="1:15" x14ac:dyDescent="0.3">
      <c r="A422" s="94" t="s">
        <v>162</v>
      </c>
      <c r="B422" s="1" t="s">
        <v>160</v>
      </c>
      <c r="C422" s="1" t="s">
        <v>107</v>
      </c>
      <c r="D422" s="1" t="s">
        <v>99</v>
      </c>
      <c r="E422" s="217">
        <v>2.7799999999999998E-2</v>
      </c>
      <c r="F422" s="35">
        <v>0.64800000000000002</v>
      </c>
      <c r="G422" s="198">
        <v>-1.6E-2</v>
      </c>
      <c r="H422" s="35">
        <v>0.36799999999999999</v>
      </c>
      <c r="I422" s="35">
        <v>8.6999999999999994E-2</v>
      </c>
      <c r="J422" s="198">
        <v>5.7000000000000002E-2</v>
      </c>
      <c r="K422" s="197">
        <v>0.11</v>
      </c>
      <c r="L422" s="82"/>
      <c r="M422" s="82"/>
      <c r="N422" s="82"/>
      <c r="O422" s="82"/>
    </row>
    <row r="423" spans="1:15" x14ac:dyDescent="0.3">
      <c r="A423" s="94" t="s">
        <v>162</v>
      </c>
      <c r="B423" s="1" t="s">
        <v>161</v>
      </c>
      <c r="C423" s="1" t="s">
        <v>55</v>
      </c>
      <c r="D423" s="1" t="s">
        <v>85</v>
      </c>
      <c r="E423" s="217">
        <v>0.28220000000000001</v>
      </c>
      <c r="F423" s="35">
        <v>2.8340000000000001</v>
      </c>
      <c r="G423" s="198">
        <v>-0.72699999999999998</v>
      </c>
      <c r="H423" s="198">
        <v>-1.107</v>
      </c>
      <c r="I423" s="35">
        <v>0.67</v>
      </c>
      <c r="J423" s="198">
        <v>0.25900000000000001</v>
      </c>
      <c r="K423" s="199">
        <v>0.41199999999999998</v>
      </c>
      <c r="L423" s="82"/>
      <c r="M423" s="83"/>
      <c r="N423" s="82"/>
      <c r="O423" s="82"/>
    </row>
    <row r="424" spans="1:15" x14ac:dyDescent="0.3">
      <c r="A424" s="94" t="s">
        <v>162</v>
      </c>
      <c r="B424" s="1" t="s">
        <v>161</v>
      </c>
      <c r="C424" s="1" t="s">
        <v>55</v>
      </c>
      <c r="D424" s="1" t="s">
        <v>108</v>
      </c>
      <c r="E424" s="216">
        <v>4.4795369400000003E-5</v>
      </c>
      <c r="F424" s="35">
        <v>1.006</v>
      </c>
      <c r="G424" s="198">
        <v>-2.5999999999999999E-2</v>
      </c>
      <c r="H424" s="35">
        <v>0.02</v>
      </c>
      <c r="I424" s="35">
        <v>0.24199999999999999</v>
      </c>
      <c r="J424" s="198">
        <v>0.1</v>
      </c>
      <c r="K424" s="199">
        <v>0.14299999999999999</v>
      </c>
      <c r="L424" s="82"/>
      <c r="M424" s="82"/>
      <c r="N424" s="82"/>
      <c r="O424" s="82"/>
    </row>
    <row r="425" spans="1:15" x14ac:dyDescent="0.3">
      <c r="A425" s="94" t="s">
        <v>162</v>
      </c>
      <c r="B425" s="1" t="s">
        <v>161</v>
      </c>
      <c r="C425" s="1" t="s">
        <v>55</v>
      </c>
      <c r="D425" s="1" t="s">
        <v>107</v>
      </c>
      <c r="E425" s="214">
        <v>2.07E-2</v>
      </c>
      <c r="F425" s="84">
        <v>-10.86</v>
      </c>
      <c r="G425" s="1">
        <v>3.7810000000000001</v>
      </c>
      <c r="H425" s="1">
        <v>8.0790000000000006</v>
      </c>
      <c r="I425" s="84">
        <v>27.66</v>
      </c>
      <c r="J425" s="84">
        <v>8.8670000000000009</v>
      </c>
      <c r="K425" s="200">
        <v>18.794</v>
      </c>
      <c r="L425" s="82"/>
      <c r="M425" s="82"/>
      <c r="N425" s="82"/>
      <c r="O425" s="82"/>
    </row>
    <row r="426" spans="1:15" x14ac:dyDescent="0.3">
      <c r="A426" s="94" t="s">
        <v>162</v>
      </c>
      <c r="B426" s="1" t="s">
        <v>161</v>
      </c>
      <c r="C426" s="1" t="s">
        <v>55</v>
      </c>
      <c r="D426" s="1" t="s">
        <v>50</v>
      </c>
      <c r="E426" s="214">
        <v>4.6800000000000001E-2</v>
      </c>
      <c r="F426" s="1">
        <v>0.73699999999999999</v>
      </c>
      <c r="G426" s="1">
        <v>7.5999999999999998E-2</v>
      </c>
      <c r="H426" s="1">
        <v>0.187</v>
      </c>
      <c r="I426" s="1">
        <v>7.5999999999999998E-2</v>
      </c>
      <c r="J426" s="1">
        <v>3.6999999999999998E-2</v>
      </c>
      <c r="K426" s="95">
        <v>4.4999999999999998E-2</v>
      </c>
      <c r="L426" s="82"/>
      <c r="M426" s="82"/>
      <c r="N426" s="82"/>
      <c r="O426" s="82"/>
    </row>
    <row r="427" spans="1:15" x14ac:dyDescent="0.3">
      <c r="A427" s="94" t="s">
        <v>162</v>
      </c>
      <c r="B427" s="1" t="s">
        <v>161</v>
      </c>
      <c r="C427" s="1" t="s">
        <v>55</v>
      </c>
      <c r="D427" s="1" t="s">
        <v>99</v>
      </c>
      <c r="E427" s="216">
        <v>4.5999999999999999E-3</v>
      </c>
      <c r="F427" s="35">
        <v>0.628</v>
      </c>
      <c r="G427" s="35">
        <v>6.0000000000000001E-3</v>
      </c>
      <c r="H427" s="35">
        <v>0.36499999999999999</v>
      </c>
      <c r="I427" s="35">
        <v>0.12</v>
      </c>
      <c r="J427" s="198">
        <v>2.4E-2</v>
      </c>
      <c r="K427" s="197">
        <v>0.104</v>
      </c>
      <c r="L427" s="82"/>
      <c r="M427" s="82"/>
      <c r="N427" s="82"/>
      <c r="O427" s="82"/>
    </row>
    <row r="428" spans="1:15" x14ac:dyDescent="0.3">
      <c r="A428" s="94" t="s">
        <v>162</v>
      </c>
      <c r="B428" s="1" t="s">
        <v>161</v>
      </c>
      <c r="C428" s="1" t="s">
        <v>54</v>
      </c>
      <c r="D428" s="1" t="s">
        <v>85</v>
      </c>
      <c r="E428" s="217">
        <v>0.1341</v>
      </c>
      <c r="F428" s="35">
        <v>2.65</v>
      </c>
      <c r="G428" s="198">
        <v>-0.63900000000000001</v>
      </c>
      <c r="H428" s="198">
        <v>-1.012</v>
      </c>
      <c r="I428" s="35">
        <v>0.60399999999999998</v>
      </c>
      <c r="J428" s="198">
        <v>0.22700000000000001</v>
      </c>
      <c r="K428" s="199">
        <v>0.378</v>
      </c>
      <c r="L428" s="82"/>
      <c r="M428" s="83"/>
      <c r="N428" s="82"/>
      <c r="O428" s="82"/>
    </row>
    <row r="429" spans="1:15" x14ac:dyDescent="0.3">
      <c r="A429" s="94" t="s">
        <v>162</v>
      </c>
      <c r="B429" s="1" t="s">
        <v>161</v>
      </c>
      <c r="C429" s="1" t="s">
        <v>54</v>
      </c>
      <c r="D429" s="1" t="s">
        <v>108</v>
      </c>
      <c r="E429" s="216">
        <v>3.8014333999999999E-5</v>
      </c>
      <c r="F429" s="35">
        <v>0.96399999999999997</v>
      </c>
      <c r="G429" s="198">
        <v>-8.0000000000000002E-3</v>
      </c>
      <c r="H429" s="35">
        <v>4.3999999999999997E-2</v>
      </c>
      <c r="I429" s="35">
        <v>0.217</v>
      </c>
      <c r="J429" s="198">
        <v>8.7999999999999995E-2</v>
      </c>
      <c r="K429" s="199">
        <v>0.13200000000000001</v>
      </c>
      <c r="L429" s="82"/>
      <c r="M429" s="82"/>
      <c r="N429" s="82"/>
      <c r="O429" s="82"/>
    </row>
    <row r="430" spans="1:15" x14ac:dyDescent="0.3">
      <c r="A430" s="94" t="s">
        <v>162</v>
      </c>
      <c r="B430" s="1" t="s">
        <v>161</v>
      </c>
      <c r="C430" s="1" t="s">
        <v>54</v>
      </c>
      <c r="D430" s="1" t="s">
        <v>107</v>
      </c>
      <c r="E430" s="216">
        <v>4.0000000000000002E-4</v>
      </c>
      <c r="F430" s="198">
        <v>-5.1130000000000004</v>
      </c>
      <c r="G430" s="35">
        <v>1.883</v>
      </c>
      <c r="H430" s="35">
        <v>4.2300000000000004</v>
      </c>
      <c r="I430" s="198">
        <v>17.065000000000001</v>
      </c>
      <c r="J430" s="198">
        <v>5.3029999999999999</v>
      </c>
      <c r="K430" s="199">
        <v>11.762</v>
      </c>
      <c r="L430" s="82"/>
      <c r="M430" s="82"/>
      <c r="N430" s="82"/>
      <c r="O430" s="82"/>
    </row>
    <row r="431" spans="1:15" x14ac:dyDescent="0.3">
      <c r="A431" s="94" t="s">
        <v>162</v>
      </c>
      <c r="B431" s="1" t="s">
        <v>161</v>
      </c>
      <c r="C431" s="1" t="s">
        <v>54</v>
      </c>
      <c r="D431" s="1" t="s">
        <v>50</v>
      </c>
      <c r="E431" s="217">
        <v>3.8899999999999997E-2</v>
      </c>
      <c r="F431" s="35">
        <v>0.75600000000000001</v>
      </c>
      <c r="G431" s="35">
        <v>6.6000000000000003E-2</v>
      </c>
      <c r="H431" s="35">
        <v>0.17799999999999999</v>
      </c>
      <c r="I431" s="35">
        <v>7.0999999999999994E-2</v>
      </c>
      <c r="J431" s="35">
        <v>3.3000000000000002E-2</v>
      </c>
      <c r="K431" s="197">
        <v>4.2999999999999997E-2</v>
      </c>
      <c r="L431" s="82"/>
      <c r="M431" s="82"/>
      <c r="N431" s="82"/>
      <c r="O431" s="82"/>
    </row>
    <row r="432" spans="1:15" x14ac:dyDescent="0.3">
      <c r="A432" s="94" t="s">
        <v>162</v>
      </c>
      <c r="B432" s="1" t="s">
        <v>161</v>
      </c>
      <c r="C432" s="1" t="s">
        <v>54</v>
      </c>
      <c r="D432" s="1" t="s">
        <v>99</v>
      </c>
      <c r="E432" s="213">
        <v>3.8E-3</v>
      </c>
      <c r="F432" s="1">
        <v>0.624</v>
      </c>
      <c r="G432" s="1">
        <v>6.0000000000000001E-3</v>
      </c>
      <c r="H432" s="1">
        <v>0.37</v>
      </c>
      <c r="I432" s="1">
        <v>0.115</v>
      </c>
      <c r="J432" s="84">
        <v>2.1999999999999999E-2</v>
      </c>
      <c r="K432" s="95">
        <v>0.10100000000000001</v>
      </c>
      <c r="L432" s="82"/>
      <c r="M432" s="82"/>
      <c r="N432" s="82"/>
      <c r="O432" s="82"/>
    </row>
    <row r="433" spans="1:15" x14ac:dyDescent="0.3">
      <c r="A433" s="94" t="s">
        <v>162</v>
      </c>
      <c r="B433" s="1" t="s">
        <v>161</v>
      </c>
      <c r="C433" s="1" t="s">
        <v>85</v>
      </c>
      <c r="D433" s="1" t="s">
        <v>50</v>
      </c>
      <c r="E433" s="214">
        <v>9.4799999999999995E-2</v>
      </c>
      <c r="F433" s="1">
        <v>0.93700000000000006</v>
      </c>
      <c r="G433" s="84">
        <v>-0.11899999999999999</v>
      </c>
      <c r="H433" s="1">
        <v>0.182</v>
      </c>
      <c r="I433" s="1">
        <v>3.7999999999999999E-2</v>
      </c>
      <c r="J433" s="84">
        <v>5.0999999999999997E-2</v>
      </c>
      <c r="K433" s="95">
        <v>0.04</v>
      </c>
      <c r="L433" s="82"/>
      <c r="M433" s="82"/>
      <c r="N433" s="82"/>
      <c r="O433" s="82"/>
    </row>
    <row r="434" spans="1:15" x14ac:dyDescent="0.3">
      <c r="A434" s="94" t="s">
        <v>162</v>
      </c>
      <c r="B434" s="1" t="s">
        <v>161</v>
      </c>
      <c r="C434" s="1" t="s">
        <v>85</v>
      </c>
      <c r="D434" s="1" t="s">
        <v>99</v>
      </c>
      <c r="E434" s="216">
        <v>5.8999999999999999E-3</v>
      </c>
      <c r="F434" s="35">
        <v>0.65200000000000002</v>
      </c>
      <c r="G434" s="198">
        <v>-1.4E-2</v>
      </c>
      <c r="H434" s="35">
        <v>0.36199999999999999</v>
      </c>
      <c r="I434" s="35">
        <v>8.6999999999999994E-2</v>
      </c>
      <c r="J434" s="198">
        <v>3.4000000000000002E-2</v>
      </c>
      <c r="K434" s="197">
        <v>9.5000000000000001E-2</v>
      </c>
      <c r="L434" s="82"/>
      <c r="M434" s="82"/>
      <c r="N434" s="82"/>
      <c r="O434" s="82"/>
    </row>
    <row r="435" spans="1:15" x14ac:dyDescent="0.3">
      <c r="A435" s="94" t="s">
        <v>162</v>
      </c>
      <c r="B435" s="1" t="s">
        <v>161</v>
      </c>
      <c r="C435" s="1" t="s">
        <v>108</v>
      </c>
      <c r="D435" s="1" t="s">
        <v>50</v>
      </c>
      <c r="E435" s="214">
        <v>8.8099999999999998E-2</v>
      </c>
      <c r="F435" s="1">
        <v>0.91800000000000004</v>
      </c>
      <c r="G435" s="84">
        <v>-0.129</v>
      </c>
      <c r="H435" s="1">
        <v>0.21099999999999999</v>
      </c>
      <c r="I435" s="1">
        <v>3.4000000000000002E-2</v>
      </c>
      <c r="J435" s="84">
        <v>5.6000000000000001E-2</v>
      </c>
      <c r="K435" s="95">
        <v>4.9000000000000002E-2</v>
      </c>
      <c r="L435" s="82"/>
      <c r="M435" s="82"/>
      <c r="N435" s="82"/>
      <c r="O435" s="82"/>
    </row>
    <row r="436" spans="1:15" x14ac:dyDescent="0.3">
      <c r="A436" s="94" t="s">
        <v>162</v>
      </c>
      <c r="B436" s="1" t="s">
        <v>161</v>
      </c>
      <c r="C436" s="1" t="s">
        <v>108</v>
      </c>
      <c r="D436" s="1" t="s">
        <v>99</v>
      </c>
      <c r="E436" s="216">
        <v>5.4000000000000003E-3</v>
      </c>
      <c r="F436" s="35">
        <v>0.64700000000000002</v>
      </c>
      <c r="G436" s="198">
        <v>-2E-3</v>
      </c>
      <c r="H436" s="35">
        <v>0.35499999999999998</v>
      </c>
      <c r="I436" s="35">
        <v>8.8999999999999996E-2</v>
      </c>
      <c r="J436" s="198">
        <v>3.4000000000000002E-2</v>
      </c>
      <c r="K436" s="197">
        <v>0.104</v>
      </c>
      <c r="L436" s="82"/>
      <c r="M436" s="82"/>
      <c r="N436" s="82"/>
      <c r="O436" s="82"/>
    </row>
    <row r="437" spans="1:15" x14ac:dyDescent="0.3">
      <c r="A437" s="94" t="s">
        <v>162</v>
      </c>
      <c r="B437" s="1" t="s">
        <v>161</v>
      </c>
      <c r="C437" s="1" t="s">
        <v>107</v>
      </c>
      <c r="D437" s="1" t="s">
        <v>50</v>
      </c>
      <c r="E437" s="214">
        <v>0.11849999999999999</v>
      </c>
      <c r="F437" s="1">
        <v>0.99099999999999999</v>
      </c>
      <c r="G437" s="84">
        <v>-0.21199999999999999</v>
      </c>
      <c r="H437" s="1">
        <v>0.221</v>
      </c>
      <c r="I437" s="1">
        <v>5.5E-2</v>
      </c>
      <c r="J437" s="84">
        <v>8.8999999999999996E-2</v>
      </c>
      <c r="K437" s="95">
        <v>5.1999999999999998E-2</v>
      </c>
      <c r="L437" s="82"/>
      <c r="M437" s="82"/>
      <c r="N437" s="82"/>
      <c r="O437" s="82"/>
    </row>
    <row r="438" spans="1:15" x14ac:dyDescent="0.3">
      <c r="A438" s="94" t="s">
        <v>162</v>
      </c>
      <c r="B438" s="1" t="s">
        <v>161</v>
      </c>
      <c r="C438" s="1" t="s">
        <v>107</v>
      </c>
      <c r="D438" s="1" t="s">
        <v>99</v>
      </c>
      <c r="E438" s="216">
        <v>6.0000000000000001E-3</v>
      </c>
      <c r="F438" s="35">
        <v>0.65300000000000002</v>
      </c>
      <c r="G438" s="198">
        <v>-1.7999999999999999E-2</v>
      </c>
      <c r="H438" s="35">
        <v>0.36499999999999999</v>
      </c>
      <c r="I438" s="35">
        <v>8.7999999999999995E-2</v>
      </c>
      <c r="J438" s="198">
        <v>5.1999999999999998E-2</v>
      </c>
      <c r="K438" s="197">
        <v>0.108</v>
      </c>
      <c r="L438" s="82"/>
      <c r="M438" s="82"/>
      <c r="N438" s="82"/>
      <c r="O438" s="82"/>
    </row>
    <row r="439" spans="1:15" x14ac:dyDescent="0.3">
      <c r="A439" s="94" t="s">
        <v>162</v>
      </c>
      <c r="B439" s="1" t="s">
        <v>159</v>
      </c>
      <c r="C439" s="1" t="s">
        <v>55</v>
      </c>
      <c r="D439" s="1" t="s">
        <v>85</v>
      </c>
      <c r="E439" s="214">
        <v>0.1229</v>
      </c>
      <c r="F439" s="1">
        <v>1.258</v>
      </c>
      <c r="G439" s="1">
        <v>0.113</v>
      </c>
      <c r="H439" s="84">
        <v>-0.371</v>
      </c>
      <c r="I439" s="1">
        <v>0.19800000000000001</v>
      </c>
      <c r="J439" s="1">
        <v>4.2999999999999997E-2</v>
      </c>
      <c r="K439" s="200">
        <v>0.159</v>
      </c>
      <c r="L439" s="82"/>
      <c r="M439" s="83"/>
      <c r="N439" s="82"/>
      <c r="O439" s="82"/>
    </row>
    <row r="440" spans="1:15" x14ac:dyDescent="0.3">
      <c r="A440" s="94" t="s">
        <v>162</v>
      </c>
      <c r="B440" s="1" t="s">
        <v>159</v>
      </c>
      <c r="C440" s="1" t="s">
        <v>55</v>
      </c>
      <c r="D440" s="1" t="s">
        <v>108</v>
      </c>
      <c r="E440" s="214">
        <v>2.18E-2</v>
      </c>
      <c r="F440" s="1">
        <v>1.04</v>
      </c>
      <c r="G440" s="1">
        <v>0.15</v>
      </c>
      <c r="H440" s="84">
        <v>-0.19</v>
      </c>
      <c r="I440" s="1">
        <v>0.18099999999999999</v>
      </c>
      <c r="J440" s="1">
        <v>4.3999999999999997E-2</v>
      </c>
      <c r="K440" s="200">
        <v>0.14000000000000001</v>
      </c>
      <c r="L440" s="82"/>
      <c r="M440" s="83"/>
      <c r="N440" s="82"/>
      <c r="O440" s="82"/>
    </row>
    <row r="441" spans="1:15" x14ac:dyDescent="0.3">
      <c r="A441" s="94" t="s">
        <v>162</v>
      </c>
      <c r="B441" s="1" t="s">
        <v>159</v>
      </c>
      <c r="C441" s="1" t="s">
        <v>55</v>
      </c>
      <c r="D441" s="1" t="s">
        <v>107</v>
      </c>
      <c r="E441" s="214">
        <v>0.4093</v>
      </c>
      <c r="F441" s="1">
        <v>2.3039999999999998</v>
      </c>
      <c r="G441" s="1">
        <v>3.1E-2</v>
      </c>
      <c r="H441" s="84">
        <v>-1.335</v>
      </c>
      <c r="I441" s="1">
        <v>0.85299999999999998</v>
      </c>
      <c r="J441" s="84">
        <v>0.10100000000000001</v>
      </c>
      <c r="K441" s="200">
        <v>0.75600000000000001</v>
      </c>
      <c r="L441" s="82"/>
      <c r="M441" s="83"/>
      <c r="N441" s="82"/>
      <c r="O441" s="82"/>
    </row>
    <row r="442" spans="1:15" x14ac:dyDescent="0.3">
      <c r="A442" s="94" t="s">
        <v>162</v>
      </c>
      <c r="B442" s="1" t="s">
        <v>159</v>
      </c>
      <c r="C442" s="1" t="s">
        <v>55</v>
      </c>
      <c r="D442" s="1" t="s">
        <v>50</v>
      </c>
      <c r="E442" s="214">
        <v>2.9100000000000001E-2</v>
      </c>
      <c r="F442" s="1">
        <v>0.67300000000000004</v>
      </c>
      <c r="G442" s="1">
        <v>0.22900000000000001</v>
      </c>
      <c r="H442" s="1">
        <v>9.9000000000000005E-2</v>
      </c>
      <c r="I442" s="1">
        <v>7.1999999999999995E-2</v>
      </c>
      <c r="J442" s="1">
        <v>2.4E-2</v>
      </c>
      <c r="K442" s="95">
        <v>5.5E-2</v>
      </c>
      <c r="L442" s="82"/>
      <c r="M442" s="83"/>
      <c r="N442" s="82"/>
      <c r="O442" s="82"/>
    </row>
    <row r="443" spans="1:15" x14ac:dyDescent="0.3">
      <c r="A443" s="94" t="s">
        <v>162</v>
      </c>
      <c r="B443" s="1" t="s">
        <v>159</v>
      </c>
      <c r="C443" s="1" t="s">
        <v>55</v>
      </c>
      <c r="D443" s="1" t="s">
        <v>99</v>
      </c>
      <c r="E443" s="214">
        <v>1.0699999999999999E-2</v>
      </c>
      <c r="F443" s="1">
        <v>0.65</v>
      </c>
      <c r="G443" s="1">
        <v>0.18099999999999999</v>
      </c>
      <c r="H443" s="1">
        <v>0.16900000000000001</v>
      </c>
      <c r="I443" s="1">
        <v>0.13</v>
      </c>
      <c r="J443" s="1">
        <v>2.5999999999999999E-2</v>
      </c>
      <c r="K443" s="95">
        <v>0.14799999999999999</v>
      </c>
      <c r="L443" s="82"/>
      <c r="M443" s="83"/>
      <c r="N443" s="83"/>
      <c r="O443" s="82"/>
    </row>
    <row r="444" spans="1:15" x14ac:dyDescent="0.3">
      <c r="A444" s="94" t="s">
        <v>162</v>
      </c>
      <c r="B444" s="1" t="s">
        <v>159</v>
      </c>
      <c r="C444" s="1" t="s">
        <v>54</v>
      </c>
      <c r="D444" s="1" t="s">
        <v>85</v>
      </c>
      <c r="E444" s="214">
        <v>9.8799999999999999E-2</v>
      </c>
      <c r="F444" s="1">
        <v>1.264</v>
      </c>
      <c r="G444" s="1">
        <v>0.108</v>
      </c>
      <c r="H444" s="84">
        <v>-0.372</v>
      </c>
      <c r="I444" s="1">
        <v>0.20399999999999999</v>
      </c>
      <c r="J444" s="1">
        <v>4.2999999999999997E-2</v>
      </c>
      <c r="K444" s="200">
        <v>0.16400000000000001</v>
      </c>
      <c r="L444" s="82"/>
      <c r="M444" s="83"/>
      <c r="N444" s="82"/>
      <c r="O444" s="82"/>
    </row>
    <row r="445" spans="1:15" x14ac:dyDescent="0.3">
      <c r="A445" s="94" t="s">
        <v>162</v>
      </c>
      <c r="B445" s="1" t="s">
        <v>159</v>
      </c>
      <c r="C445" s="1" t="s">
        <v>54</v>
      </c>
      <c r="D445" s="1" t="s">
        <v>108</v>
      </c>
      <c r="E445" s="214">
        <v>1.7100000000000001E-2</v>
      </c>
      <c r="F445" s="1">
        <v>1.0409999999999999</v>
      </c>
      <c r="G445" s="1">
        <v>0.14599999999999999</v>
      </c>
      <c r="H445" s="84">
        <v>-0.187</v>
      </c>
      <c r="I445" s="1">
        <v>0.17599999999999999</v>
      </c>
      <c r="J445" s="1">
        <v>4.2000000000000003E-2</v>
      </c>
      <c r="K445" s="200">
        <v>0.13800000000000001</v>
      </c>
      <c r="L445" s="82"/>
      <c r="M445" s="83"/>
      <c r="N445" s="82"/>
      <c r="O445" s="82"/>
    </row>
    <row r="446" spans="1:15" x14ac:dyDescent="0.3">
      <c r="A446" s="94" t="s">
        <v>162</v>
      </c>
      <c r="B446" s="1" t="s">
        <v>159</v>
      </c>
      <c r="C446" s="1" t="s">
        <v>54</v>
      </c>
      <c r="D446" s="1" t="s">
        <v>107</v>
      </c>
      <c r="E446" s="214">
        <v>0.3029</v>
      </c>
      <c r="F446" s="1">
        <v>2.2719999999999998</v>
      </c>
      <c r="G446" s="1">
        <v>3.3000000000000002E-2</v>
      </c>
      <c r="H446" s="84">
        <v>-1.3049999999999999</v>
      </c>
      <c r="I446" s="1">
        <v>0.83899999999999997</v>
      </c>
      <c r="J446" s="84">
        <v>9.7000000000000003E-2</v>
      </c>
      <c r="K446" s="200">
        <v>0.745</v>
      </c>
      <c r="L446" s="82"/>
      <c r="M446" s="83"/>
      <c r="N446" s="82"/>
      <c r="O446" s="82"/>
    </row>
    <row r="447" spans="1:15" x14ac:dyDescent="0.3">
      <c r="A447" s="94" t="s">
        <v>162</v>
      </c>
      <c r="B447" s="1" t="s">
        <v>159</v>
      </c>
      <c r="C447" s="1" t="s">
        <v>54</v>
      </c>
      <c r="D447" s="1" t="s">
        <v>50</v>
      </c>
      <c r="E447" s="214">
        <v>1.6E-2</v>
      </c>
      <c r="F447" s="1">
        <v>0.70899999999999996</v>
      </c>
      <c r="G447" s="1">
        <v>0.215</v>
      </c>
      <c r="H447" s="1">
        <v>7.5999999999999998E-2</v>
      </c>
      <c r="I447" s="1">
        <v>6.8000000000000005E-2</v>
      </c>
      <c r="J447" s="1">
        <v>2.1999999999999999E-2</v>
      </c>
      <c r="K447" s="95">
        <v>5.2999999999999999E-2</v>
      </c>
      <c r="L447" s="82"/>
      <c r="M447" s="83"/>
      <c r="N447" s="82"/>
      <c r="O447" s="82"/>
    </row>
    <row r="448" spans="1:15" x14ac:dyDescent="0.3">
      <c r="A448" s="94" t="s">
        <v>162</v>
      </c>
      <c r="B448" s="1" t="s">
        <v>159</v>
      </c>
      <c r="C448" s="1" t="s">
        <v>54</v>
      </c>
      <c r="D448" s="1" t="s">
        <v>99</v>
      </c>
      <c r="E448" s="213">
        <v>5.5999999999999999E-3</v>
      </c>
      <c r="F448" s="1">
        <v>0.67600000000000005</v>
      </c>
      <c r="G448" s="1">
        <v>0.17699999999999999</v>
      </c>
      <c r="H448" s="1">
        <v>0.14699999999999999</v>
      </c>
      <c r="I448" s="1">
        <v>0.13700000000000001</v>
      </c>
      <c r="J448" s="1">
        <v>2.7E-2</v>
      </c>
      <c r="K448" s="200">
        <v>0.157</v>
      </c>
      <c r="L448" s="82"/>
      <c r="M448" s="83"/>
      <c r="N448" s="83"/>
      <c r="O448" s="82"/>
    </row>
    <row r="449" spans="1:15" x14ac:dyDescent="0.3">
      <c r="A449" s="94" t="s">
        <v>162</v>
      </c>
      <c r="B449" s="1" t="s">
        <v>159</v>
      </c>
      <c r="C449" s="1" t="s">
        <v>85</v>
      </c>
      <c r="D449" s="1" t="s">
        <v>50</v>
      </c>
      <c r="E449" s="214">
        <v>0.22739999999999999</v>
      </c>
      <c r="F449" s="1">
        <v>1.829</v>
      </c>
      <c r="G449" s="84">
        <v>-0.68100000000000005</v>
      </c>
      <c r="H449" s="84">
        <v>-0.14799999999999999</v>
      </c>
      <c r="I449" s="1">
        <v>9.5000000000000001E-2</v>
      </c>
      <c r="J449" s="84">
        <v>8.6999999999999994E-2</v>
      </c>
      <c r="K449" s="200">
        <v>5.7000000000000002E-2</v>
      </c>
      <c r="L449" s="82"/>
      <c r="M449" s="83"/>
      <c r="N449" s="82"/>
      <c r="O449" s="82"/>
    </row>
    <row r="450" spans="1:15" x14ac:dyDescent="0.3">
      <c r="A450" s="94" t="s">
        <v>162</v>
      </c>
      <c r="B450" s="1" t="s">
        <v>159</v>
      </c>
      <c r="C450" s="1" t="s">
        <v>85</v>
      </c>
      <c r="D450" s="1" t="s">
        <v>99</v>
      </c>
      <c r="E450" s="214">
        <v>0.68200000000000005</v>
      </c>
      <c r="F450" s="1">
        <v>3.5910000000000002</v>
      </c>
      <c r="G450" s="84">
        <v>-1.4730000000000001</v>
      </c>
      <c r="H450" s="84">
        <v>-1.1180000000000001</v>
      </c>
      <c r="I450" s="84">
        <v>1.157</v>
      </c>
      <c r="J450" s="84">
        <v>0.48799999999999999</v>
      </c>
      <c r="K450" s="200">
        <v>0.68400000000000005</v>
      </c>
      <c r="L450" s="82"/>
      <c r="M450" s="82"/>
      <c r="N450" s="82"/>
      <c r="O450" s="82"/>
    </row>
    <row r="451" spans="1:15" x14ac:dyDescent="0.3">
      <c r="A451" s="94" t="s">
        <v>162</v>
      </c>
      <c r="B451" s="1" t="s">
        <v>159</v>
      </c>
      <c r="C451" s="1" t="s">
        <v>108</v>
      </c>
      <c r="D451" s="1" t="s">
        <v>50</v>
      </c>
      <c r="E451" s="216">
        <v>8.0000000000000004E-4</v>
      </c>
      <c r="F451" s="35">
        <v>1.6080000000000001</v>
      </c>
      <c r="G451" s="198">
        <v>-0.60799999999999998</v>
      </c>
      <c r="H451" s="198">
        <v>-1E-3</v>
      </c>
      <c r="I451" s="35">
        <v>7.6999999999999999E-2</v>
      </c>
      <c r="J451" s="198">
        <v>8.2000000000000003E-2</v>
      </c>
      <c r="K451" s="199">
        <v>6.0999999999999999E-2</v>
      </c>
      <c r="L451" s="82"/>
      <c r="M451" s="82"/>
      <c r="N451" s="83"/>
      <c r="O451" s="82"/>
    </row>
    <row r="452" spans="1:15" x14ac:dyDescent="0.3">
      <c r="A452" s="94" t="s">
        <v>162</v>
      </c>
      <c r="B452" s="1" t="s">
        <v>159</v>
      </c>
      <c r="C452" s="1" t="s">
        <v>108</v>
      </c>
      <c r="D452" s="1" t="s">
        <v>99</v>
      </c>
      <c r="E452" s="216">
        <v>1.6000000000000001E-3</v>
      </c>
      <c r="F452" s="35">
        <v>2.0169999999999999</v>
      </c>
      <c r="G452" s="198">
        <v>-0.748</v>
      </c>
      <c r="H452" s="198">
        <v>-0.26900000000000002</v>
      </c>
      <c r="I452" s="35">
        <v>0.497</v>
      </c>
      <c r="J452" s="198">
        <v>0.19</v>
      </c>
      <c r="K452" s="199">
        <v>0.32</v>
      </c>
      <c r="L452" s="82"/>
      <c r="M452" s="82"/>
      <c r="N452" s="82"/>
      <c r="O452" s="82"/>
    </row>
    <row r="453" spans="1:15" x14ac:dyDescent="0.3">
      <c r="A453" s="94" t="s">
        <v>162</v>
      </c>
      <c r="B453" s="1" t="s">
        <v>159</v>
      </c>
      <c r="C453" s="1" t="s">
        <v>107</v>
      </c>
      <c r="D453" s="1" t="s">
        <v>50</v>
      </c>
      <c r="E453" s="217">
        <v>0.61850000000000005</v>
      </c>
      <c r="F453" s="35">
        <v>2.5499999999999998</v>
      </c>
      <c r="G453" s="198">
        <v>-1.508</v>
      </c>
      <c r="H453" s="198">
        <v>-4.2000000000000003E-2</v>
      </c>
      <c r="I453" s="35">
        <v>0.22700000000000001</v>
      </c>
      <c r="J453" s="198">
        <v>0.24399999999999999</v>
      </c>
      <c r="K453" s="199">
        <v>8.1000000000000003E-2</v>
      </c>
      <c r="L453" s="82"/>
      <c r="M453" s="82"/>
      <c r="N453" s="83"/>
      <c r="O453" s="82"/>
    </row>
    <row r="454" spans="1:15" x14ac:dyDescent="0.3">
      <c r="A454" s="94" t="s">
        <v>162</v>
      </c>
      <c r="B454" s="1" t="s">
        <v>159</v>
      </c>
      <c r="C454" s="1" t="s">
        <v>107</v>
      </c>
      <c r="D454" s="1" t="s">
        <v>99</v>
      </c>
      <c r="E454" s="217">
        <v>0.80089999999999995</v>
      </c>
      <c r="F454" s="35">
        <v>3.4489999999999998</v>
      </c>
      <c r="G454" s="198">
        <v>-2.0579999999999998</v>
      </c>
      <c r="H454" s="198">
        <v>-0.39100000000000001</v>
      </c>
      <c r="I454" s="198">
        <v>1.016</v>
      </c>
      <c r="J454" s="198">
        <v>0.629</v>
      </c>
      <c r="K454" s="199">
        <v>0.41699999999999998</v>
      </c>
      <c r="L454" s="82"/>
      <c r="M454" s="82"/>
      <c r="N454" s="82"/>
      <c r="O454" s="82"/>
    </row>
    <row r="455" spans="1:15" x14ac:dyDescent="0.3">
      <c r="A455" s="94" t="s">
        <v>162</v>
      </c>
      <c r="B455" s="1" t="s">
        <v>109</v>
      </c>
      <c r="C455" s="1" t="s">
        <v>55</v>
      </c>
      <c r="D455" s="1" t="s">
        <v>85</v>
      </c>
      <c r="E455" s="214">
        <v>0.22869999999999999</v>
      </c>
      <c r="F455" s="1">
        <v>3.984</v>
      </c>
      <c r="G455" s="84">
        <v>-2.8420000000000001</v>
      </c>
      <c r="H455" s="84">
        <v>-0.14199999999999999</v>
      </c>
      <c r="I455" s="84">
        <v>1.5940000000000001</v>
      </c>
      <c r="J455" s="84">
        <v>1.284</v>
      </c>
      <c r="K455" s="200">
        <v>0.313</v>
      </c>
      <c r="L455" s="82"/>
      <c r="M455" s="83"/>
      <c r="N455" s="83"/>
      <c r="O455" s="82"/>
    </row>
    <row r="456" spans="1:15" x14ac:dyDescent="0.3">
      <c r="A456" s="94" t="s">
        <v>162</v>
      </c>
      <c r="B456" s="1" t="s">
        <v>109</v>
      </c>
      <c r="C456" s="1" t="s">
        <v>55</v>
      </c>
      <c r="D456" s="1" t="s">
        <v>108</v>
      </c>
      <c r="E456" s="214">
        <v>0.11210000000000001</v>
      </c>
      <c r="F456" s="1">
        <v>2.97</v>
      </c>
      <c r="G456" s="84">
        <v>-2.028</v>
      </c>
      <c r="H456" s="1">
        <v>5.8000000000000003E-2</v>
      </c>
      <c r="I456" s="1">
        <v>0.874</v>
      </c>
      <c r="J456" s="84">
        <v>0.71199999999999997</v>
      </c>
      <c r="K456" s="200">
        <v>0.16400000000000001</v>
      </c>
      <c r="L456" s="82"/>
      <c r="M456" s="83"/>
      <c r="N456" s="83"/>
      <c r="O456" s="82"/>
    </row>
    <row r="457" spans="1:15" x14ac:dyDescent="0.3">
      <c r="A457" s="94" t="s">
        <v>162</v>
      </c>
      <c r="B457" s="1" t="s">
        <v>109</v>
      </c>
      <c r="C457" s="1" t="s">
        <v>55</v>
      </c>
      <c r="D457" s="1" t="s">
        <v>107</v>
      </c>
      <c r="E457" s="214">
        <v>0.17699999999999999</v>
      </c>
      <c r="F457" s="1">
        <v>4.923</v>
      </c>
      <c r="G457" s="84">
        <v>-3.5630000000000002</v>
      </c>
      <c r="H457" s="84">
        <v>-0.36</v>
      </c>
      <c r="I457" s="84">
        <v>5.2290000000000001</v>
      </c>
      <c r="J457" s="84">
        <v>4.0940000000000003</v>
      </c>
      <c r="K457" s="200">
        <v>1.137</v>
      </c>
      <c r="L457" s="82"/>
      <c r="M457" s="83"/>
      <c r="N457" s="83"/>
      <c r="O457" s="82"/>
    </row>
    <row r="458" spans="1:15" x14ac:dyDescent="0.3">
      <c r="A458" s="94" t="s">
        <v>162</v>
      </c>
      <c r="B458" s="1" t="s">
        <v>109</v>
      </c>
      <c r="C458" s="1" t="s">
        <v>55</v>
      </c>
      <c r="D458" s="1" t="s">
        <v>50</v>
      </c>
      <c r="E458" s="214">
        <v>0.42380000000000001</v>
      </c>
      <c r="F458" s="1">
        <v>2.419</v>
      </c>
      <c r="G458" s="84">
        <v>-1.585</v>
      </c>
      <c r="H458" s="1">
        <v>0.16700000000000001</v>
      </c>
      <c r="I458" s="1">
        <v>0.40400000000000003</v>
      </c>
      <c r="J458" s="84">
        <v>0.33100000000000002</v>
      </c>
      <c r="K458" s="95">
        <v>7.6999999999999999E-2</v>
      </c>
      <c r="L458" s="82"/>
      <c r="M458" s="83"/>
      <c r="N458" s="83"/>
      <c r="O458" s="82"/>
    </row>
    <row r="459" spans="1:15" x14ac:dyDescent="0.3">
      <c r="A459" s="94" t="s">
        <v>162</v>
      </c>
      <c r="B459" s="1" t="s">
        <v>109</v>
      </c>
      <c r="C459" s="1" t="s">
        <v>55</v>
      </c>
      <c r="D459" s="1" t="s">
        <v>99</v>
      </c>
      <c r="E459" s="214">
        <v>0.28849999999999998</v>
      </c>
      <c r="F459" s="1">
        <v>2.4860000000000002</v>
      </c>
      <c r="G459" s="84">
        <v>-1.7070000000000001</v>
      </c>
      <c r="H459" s="1">
        <v>0.221</v>
      </c>
      <c r="I459" s="1">
        <v>0.75800000000000001</v>
      </c>
      <c r="J459" s="84">
        <v>0.55100000000000005</v>
      </c>
      <c r="K459" s="95">
        <v>0.21099999999999999</v>
      </c>
      <c r="L459" s="82"/>
      <c r="M459" s="83"/>
      <c r="N459" s="83"/>
      <c r="O459" s="82"/>
    </row>
    <row r="460" spans="1:15" x14ac:dyDescent="0.3">
      <c r="A460" s="94" t="s">
        <v>162</v>
      </c>
      <c r="B460" s="1" t="s">
        <v>109</v>
      </c>
      <c r="C460" s="1" t="s">
        <v>54</v>
      </c>
      <c r="D460" s="1" t="s">
        <v>85</v>
      </c>
      <c r="E460" s="213">
        <v>2.2000000000000001E-3</v>
      </c>
      <c r="F460" s="1">
        <v>2.9510000000000001</v>
      </c>
      <c r="G460" s="84">
        <v>-1.9670000000000001</v>
      </c>
      <c r="H460" s="1">
        <v>1.6E-2</v>
      </c>
      <c r="I460" s="84">
        <v>1.0649999999999999</v>
      </c>
      <c r="J460" s="84">
        <v>0.84</v>
      </c>
      <c r="K460" s="200">
        <v>0.22700000000000001</v>
      </c>
      <c r="L460" s="82"/>
      <c r="M460" s="83"/>
      <c r="N460" s="83"/>
      <c r="O460" s="82"/>
    </row>
    <row r="461" spans="1:15" x14ac:dyDescent="0.3">
      <c r="A461" s="94" t="s">
        <v>162</v>
      </c>
      <c r="B461" s="1" t="s">
        <v>109</v>
      </c>
      <c r="C461" s="1" t="s">
        <v>54</v>
      </c>
      <c r="D461" s="1" t="s">
        <v>108</v>
      </c>
      <c r="E461" s="213">
        <v>3.5000000000000001E-3</v>
      </c>
      <c r="F461" s="1">
        <v>2.1549999999999998</v>
      </c>
      <c r="G461" s="84">
        <v>-1.337</v>
      </c>
      <c r="H461" s="1">
        <v>0.182</v>
      </c>
      <c r="I461" s="1">
        <v>0.55100000000000005</v>
      </c>
      <c r="J461" s="84">
        <v>0.44</v>
      </c>
      <c r="K461" s="95">
        <v>0.113</v>
      </c>
      <c r="L461" s="82"/>
      <c r="M461" s="83"/>
      <c r="N461" s="83"/>
      <c r="O461" s="82"/>
    </row>
    <row r="462" spans="1:15" x14ac:dyDescent="0.3">
      <c r="A462" s="94" t="s">
        <v>162</v>
      </c>
      <c r="B462" s="1" t="s">
        <v>109</v>
      </c>
      <c r="C462" s="1" t="s">
        <v>54</v>
      </c>
      <c r="D462" s="1" t="s">
        <v>107</v>
      </c>
      <c r="E462" s="213">
        <v>2.5000000000000001E-3</v>
      </c>
      <c r="F462" s="1">
        <v>1.899</v>
      </c>
      <c r="G462" s="84">
        <v>-1.167</v>
      </c>
      <c r="H462" s="1">
        <v>0.26800000000000002</v>
      </c>
      <c r="I462" s="84">
        <v>1.337</v>
      </c>
      <c r="J462" s="84">
        <v>1.024</v>
      </c>
      <c r="K462" s="200">
        <v>0.314</v>
      </c>
      <c r="L462" s="82"/>
      <c r="M462" s="82"/>
      <c r="N462" s="83"/>
      <c r="O462" s="82"/>
    </row>
    <row r="463" spans="1:15" x14ac:dyDescent="0.3">
      <c r="A463" s="94" t="s">
        <v>162</v>
      </c>
      <c r="B463" s="1" t="s">
        <v>109</v>
      </c>
      <c r="C463" s="1" t="s">
        <v>54</v>
      </c>
      <c r="D463" s="1" t="s">
        <v>50</v>
      </c>
      <c r="E463" s="214">
        <v>0.26669999999999999</v>
      </c>
      <c r="F463" s="1">
        <v>1.853</v>
      </c>
      <c r="G463" s="84">
        <v>-1.103</v>
      </c>
      <c r="H463" s="1">
        <v>0.251</v>
      </c>
      <c r="I463" s="1">
        <v>0.245</v>
      </c>
      <c r="J463" s="84">
        <v>0.19800000000000001</v>
      </c>
      <c r="K463" s="95">
        <v>5.0999999999999997E-2</v>
      </c>
      <c r="L463" s="82"/>
      <c r="M463" s="83"/>
      <c r="N463" s="83"/>
      <c r="O463" s="82"/>
    </row>
    <row r="464" spans="1:15" x14ac:dyDescent="0.3">
      <c r="A464" s="94" t="s">
        <v>162</v>
      </c>
      <c r="B464" s="1" t="s">
        <v>109</v>
      </c>
      <c r="C464" s="1" t="s">
        <v>54</v>
      </c>
      <c r="D464" s="1" t="s">
        <v>99</v>
      </c>
      <c r="E464" s="214">
        <v>5.1299999999999998E-2</v>
      </c>
      <c r="F464" s="1">
        <v>1.5820000000000001</v>
      </c>
      <c r="G464" s="84">
        <v>-1.022</v>
      </c>
      <c r="H464" s="1">
        <v>0.44</v>
      </c>
      <c r="I464" s="1">
        <v>0.38700000000000001</v>
      </c>
      <c r="J464" s="84">
        <v>0.27400000000000002</v>
      </c>
      <c r="K464" s="95">
        <v>0.11700000000000001</v>
      </c>
      <c r="L464" s="82"/>
      <c r="M464" s="83"/>
      <c r="N464" s="83"/>
      <c r="O464" s="82"/>
    </row>
    <row r="465" spans="1:15" x14ac:dyDescent="0.3">
      <c r="A465" s="94" t="s">
        <v>162</v>
      </c>
      <c r="B465" s="1" t="s">
        <v>109</v>
      </c>
      <c r="C465" s="1" t="s">
        <v>85</v>
      </c>
      <c r="D465" s="1" t="s">
        <v>50</v>
      </c>
      <c r="E465" s="214">
        <v>1.8100000000000002E-2</v>
      </c>
      <c r="F465" s="1">
        <v>0.45</v>
      </c>
      <c r="G465" s="1">
        <v>0.314</v>
      </c>
      <c r="H465" s="1">
        <v>0.23599999999999999</v>
      </c>
      <c r="I465" s="1">
        <v>1.7999999999999999E-2</v>
      </c>
      <c r="J465" s="1">
        <v>4.1000000000000002E-2</v>
      </c>
      <c r="K465" s="95">
        <v>3.9E-2</v>
      </c>
      <c r="L465" s="82"/>
      <c r="M465" s="83"/>
      <c r="N465" s="83"/>
      <c r="O465" s="82"/>
    </row>
    <row r="466" spans="1:15" x14ac:dyDescent="0.3">
      <c r="A466" s="94" t="s">
        <v>162</v>
      </c>
      <c r="B466" s="1" t="s">
        <v>109</v>
      </c>
      <c r="C466" s="1" t="s">
        <v>85</v>
      </c>
      <c r="D466" s="1" t="s">
        <v>99</v>
      </c>
      <c r="E466" s="213">
        <v>2.5000000000000001E-3</v>
      </c>
      <c r="F466" s="1">
        <v>0.26700000000000002</v>
      </c>
      <c r="G466" s="1">
        <v>0.255</v>
      </c>
      <c r="H466" s="1">
        <v>0.47799999999999998</v>
      </c>
      <c r="I466" s="1">
        <v>3.4000000000000002E-2</v>
      </c>
      <c r="J466" s="1">
        <v>4.8000000000000001E-2</v>
      </c>
      <c r="K466" s="95">
        <v>7.6999999999999999E-2</v>
      </c>
      <c r="L466" s="82"/>
      <c r="M466" s="83"/>
      <c r="N466" s="82"/>
      <c r="O466" s="82"/>
    </row>
    <row r="467" spans="1:15" x14ac:dyDescent="0.3">
      <c r="A467" s="94" t="s">
        <v>162</v>
      </c>
      <c r="B467" s="1" t="s">
        <v>109</v>
      </c>
      <c r="C467" s="1" t="s">
        <v>108</v>
      </c>
      <c r="D467" s="1" t="s">
        <v>50</v>
      </c>
      <c r="E467" s="213">
        <v>6.3032118300000007E-5</v>
      </c>
      <c r="F467" s="1">
        <v>0.47199999999999998</v>
      </c>
      <c r="G467" s="1">
        <v>0.32600000000000001</v>
      </c>
      <c r="H467" s="1">
        <v>0.20200000000000001</v>
      </c>
      <c r="I467" s="1">
        <v>1.7999999999999999E-2</v>
      </c>
      <c r="J467" s="1">
        <v>5.1999999999999998E-2</v>
      </c>
      <c r="K467" s="95">
        <v>5.0999999999999997E-2</v>
      </c>
      <c r="L467" s="82"/>
      <c r="M467" s="83"/>
      <c r="N467" s="83"/>
      <c r="O467" s="82"/>
    </row>
    <row r="468" spans="1:15" x14ac:dyDescent="0.3">
      <c r="A468" s="94" t="s">
        <v>162</v>
      </c>
      <c r="B468" s="1" t="s">
        <v>109</v>
      </c>
      <c r="C468" s="1" t="s">
        <v>108</v>
      </c>
      <c r="D468" s="1" t="s">
        <v>99</v>
      </c>
      <c r="E468" s="213">
        <v>1E-4</v>
      </c>
      <c r="F468" s="1">
        <v>0.29099999999999998</v>
      </c>
      <c r="G468" s="1">
        <v>0.25700000000000001</v>
      </c>
      <c r="H468" s="1">
        <v>0.45200000000000001</v>
      </c>
      <c r="I468" s="1">
        <v>4.2999999999999997E-2</v>
      </c>
      <c r="J468" s="1">
        <v>0.06</v>
      </c>
      <c r="K468" s="95">
        <v>0.1</v>
      </c>
      <c r="L468" s="82"/>
      <c r="M468" s="83"/>
      <c r="N468" s="82"/>
      <c r="O468" s="82"/>
    </row>
    <row r="469" spans="1:15" x14ac:dyDescent="0.3">
      <c r="A469" s="94" t="s">
        <v>162</v>
      </c>
      <c r="B469" s="1" t="s">
        <v>109</v>
      </c>
      <c r="C469" s="1" t="s">
        <v>107</v>
      </c>
      <c r="D469" s="1" t="s">
        <v>50</v>
      </c>
      <c r="E469" s="214">
        <v>1.09E-2</v>
      </c>
      <c r="F469" s="1">
        <v>0.4</v>
      </c>
      <c r="G469" s="1">
        <v>0.44</v>
      </c>
      <c r="H469" s="1">
        <v>0.16</v>
      </c>
      <c r="I469" s="1">
        <v>2.1999999999999999E-2</v>
      </c>
      <c r="J469" s="1">
        <v>0.06</v>
      </c>
      <c r="K469" s="95">
        <v>0.05</v>
      </c>
      <c r="L469" s="82"/>
      <c r="M469" s="82"/>
      <c r="N469" s="83"/>
      <c r="O469" s="82"/>
    </row>
    <row r="470" spans="1:15" x14ac:dyDescent="0.3">
      <c r="A470" s="94" t="s">
        <v>162</v>
      </c>
      <c r="B470" s="1" t="s">
        <v>109</v>
      </c>
      <c r="C470" s="1" t="s">
        <v>107</v>
      </c>
      <c r="D470" s="1" t="s">
        <v>99</v>
      </c>
      <c r="E470" s="213">
        <v>2.3E-3</v>
      </c>
      <c r="F470" s="1">
        <v>0.28000000000000003</v>
      </c>
      <c r="G470" s="1">
        <v>0.39300000000000002</v>
      </c>
      <c r="H470" s="1">
        <v>0.32700000000000001</v>
      </c>
      <c r="I470" s="1">
        <v>0.04</v>
      </c>
      <c r="J470" s="1">
        <v>8.5999999999999993E-2</v>
      </c>
      <c r="K470" s="95">
        <v>0.121</v>
      </c>
      <c r="L470" s="82"/>
      <c r="M470" s="82"/>
      <c r="N470" s="82"/>
      <c r="O470" s="82"/>
    </row>
    <row r="471" spans="1:15" x14ac:dyDescent="0.3">
      <c r="A471" s="94" t="s">
        <v>162</v>
      </c>
      <c r="B471" s="1" t="s">
        <v>110</v>
      </c>
      <c r="C471" s="1" t="s">
        <v>55</v>
      </c>
      <c r="D471" s="1" t="s">
        <v>85</v>
      </c>
      <c r="E471" s="1">
        <v>0.35010000000000002</v>
      </c>
      <c r="F471" s="1">
        <v>1.337</v>
      </c>
      <c r="G471" s="84">
        <v>-6.9000000000000006E-2</v>
      </c>
      <c r="H471" s="84">
        <v>-0.26800000000000002</v>
      </c>
      <c r="I471" s="1">
        <v>0.218</v>
      </c>
      <c r="J471" s="84">
        <v>7.1999999999999995E-2</v>
      </c>
      <c r="K471" s="200">
        <v>0.14899999999999999</v>
      </c>
      <c r="L471" s="82"/>
      <c r="M471" s="83"/>
      <c r="N471" s="82"/>
      <c r="O471" s="82"/>
    </row>
    <row r="472" spans="1:15" x14ac:dyDescent="0.3">
      <c r="A472" s="94" t="s">
        <v>162</v>
      </c>
      <c r="B472" s="1" t="s">
        <v>110</v>
      </c>
      <c r="C472" s="1" t="s">
        <v>55</v>
      </c>
      <c r="D472" s="1" t="s">
        <v>108</v>
      </c>
      <c r="E472" s="1">
        <v>0.10199999999999999</v>
      </c>
      <c r="F472" s="1">
        <v>1.1000000000000001</v>
      </c>
      <c r="G472" s="1">
        <v>1E-3</v>
      </c>
      <c r="H472" s="84">
        <v>-0.10100000000000001</v>
      </c>
      <c r="I472" s="1">
        <v>0.184</v>
      </c>
      <c r="J472" s="84">
        <v>6.6000000000000003E-2</v>
      </c>
      <c r="K472" s="200">
        <v>0.12</v>
      </c>
      <c r="L472" s="82"/>
      <c r="M472" s="83"/>
      <c r="N472" s="82"/>
      <c r="O472" s="82"/>
    </row>
    <row r="473" spans="1:15" x14ac:dyDescent="0.3">
      <c r="A473" s="94" t="s">
        <v>162</v>
      </c>
      <c r="B473" s="1" t="s">
        <v>110</v>
      </c>
      <c r="C473" s="1" t="s">
        <v>55</v>
      </c>
      <c r="D473" s="1" t="s">
        <v>107</v>
      </c>
      <c r="E473" s="1">
        <v>0.32350000000000001</v>
      </c>
      <c r="F473" s="1">
        <v>1.762</v>
      </c>
      <c r="G473" s="84">
        <v>-0.14799999999999999</v>
      </c>
      <c r="H473" s="84">
        <v>-0.61299999999999999</v>
      </c>
      <c r="I473" s="1">
        <v>0.63100000000000001</v>
      </c>
      <c r="J473" s="84">
        <v>0.158</v>
      </c>
      <c r="K473" s="200">
        <v>0.47399999999999998</v>
      </c>
      <c r="L473" s="82"/>
      <c r="M473" s="83"/>
      <c r="N473" s="82"/>
      <c r="O473" s="82"/>
    </row>
    <row r="474" spans="1:15" x14ac:dyDescent="0.3">
      <c r="A474" s="94" t="s">
        <v>162</v>
      </c>
      <c r="B474" s="1" t="s">
        <v>110</v>
      </c>
      <c r="C474" s="1" t="s">
        <v>55</v>
      </c>
      <c r="D474" s="1" t="s">
        <v>50</v>
      </c>
      <c r="E474" s="1">
        <v>0.21560000000000001</v>
      </c>
      <c r="F474" s="1">
        <v>0.80100000000000005</v>
      </c>
      <c r="G474" s="1">
        <v>0.10199999999999999</v>
      </c>
      <c r="H474" s="1">
        <v>9.7000000000000003E-2</v>
      </c>
      <c r="I474" s="1">
        <v>8.6999999999999994E-2</v>
      </c>
      <c r="J474" s="1">
        <v>3.5999999999999997E-2</v>
      </c>
      <c r="K474" s="95">
        <v>5.5E-2</v>
      </c>
      <c r="L474" s="82"/>
      <c r="M474" s="83"/>
      <c r="N474" s="82"/>
      <c r="O474" s="82"/>
    </row>
    <row r="475" spans="1:15" x14ac:dyDescent="0.3">
      <c r="A475" s="94" t="s">
        <v>162</v>
      </c>
      <c r="B475" s="1" t="s">
        <v>110</v>
      </c>
      <c r="C475" s="1" t="s">
        <v>55</v>
      </c>
      <c r="D475" s="1" t="s">
        <v>99</v>
      </c>
      <c r="E475" s="35">
        <v>0.1055</v>
      </c>
      <c r="F475" s="35">
        <v>0.79200000000000004</v>
      </c>
      <c r="G475" s="35">
        <v>5.7000000000000002E-2</v>
      </c>
      <c r="H475" s="35">
        <v>0.151</v>
      </c>
      <c r="I475" s="35">
        <v>0.14599999999999999</v>
      </c>
      <c r="J475" s="35">
        <v>2.1999999999999999E-2</v>
      </c>
      <c r="K475" s="197">
        <v>0.13900000000000001</v>
      </c>
      <c r="L475" s="82"/>
      <c r="M475" s="82"/>
      <c r="N475" s="82"/>
      <c r="O475" s="82"/>
    </row>
    <row r="476" spans="1:15" x14ac:dyDescent="0.3">
      <c r="A476" s="94" t="s">
        <v>162</v>
      </c>
      <c r="B476" s="1" t="s">
        <v>110</v>
      </c>
      <c r="C476" s="1" t="s">
        <v>54</v>
      </c>
      <c r="D476" s="1" t="s">
        <v>85</v>
      </c>
      <c r="E476" s="1">
        <v>0.3352</v>
      </c>
      <c r="F476" s="1">
        <v>1.3240000000000001</v>
      </c>
      <c r="G476" s="84">
        <v>-6.3E-2</v>
      </c>
      <c r="H476" s="84">
        <v>-0.26100000000000001</v>
      </c>
      <c r="I476" s="1">
        <v>0.217</v>
      </c>
      <c r="J476" s="84">
        <v>7.0999999999999994E-2</v>
      </c>
      <c r="K476" s="200">
        <v>0.15</v>
      </c>
      <c r="L476" s="82"/>
      <c r="M476" s="83"/>
      <c r="N476" s="82"/>
      <c r="O476" s="82"/>
    </row>
    <row r="477" spans="1:15" x14ac:dyDescent="0.3">
      <c r="A477" s="94" t="s">
        <v>162</v>
      </c>
      <c r="B477" s="1" t="s">
        <v>110</v>
      </c>
      <c r="C477" s="1" t="s">
        <v>54</v>
      </c>
      <c r="D477" s="1" t="s">
        <v>108</v>
      </c>
      <c r="E477" s="1">
        <v>8.5400000000000004E-2</v>
      </c>
      <c r="F477" s="1">
        <v>1.0820000000000001</v>
      </c>
      <c r="G477" s="1">
        <v>7.0000000000000001E-3</v>
      </c>
      <c r="H477" s="84">
        <v>-8.8999999999999996E-2</v>
      </c>
      <c r="I477" s="1">
        <v>0.17699999999999999</v>
      </c>
      <c r="J477" s="84">
        <v>6.3E-2</v>
      </c>
      <c r="K477" s="200">
        <v>0.11799999999999999</v>
      </c>
      <c r="L477" s="82"/>
      <c r="M477" s="83"/>
      <c r="N477" s="82"/>
      <c r="O477" s="82"/>
    </row>
    <row r="478" spans="1:15" x14ac:dyDescent="0.3">
      <c r="A478" s="94" t="s">
        <v>162</v>
      </c>
      <c r="B478" s="1" t="s">
        <v>110</v>
      </c>
      <c r="C478" s="1" t="s">
        <v>54</v>
      </c>
      <c r="D478" s="1" t="s">
        <v>107</v>
      </c>
      <c r="E478" s="1">
        <v>0.2218</v>
      </c>
      <c r="F478" s="1">
        <v>1.625</v>
      </c>
      <c r="G478" s="84">
        <v>-0.111</v>
      </c>
      <c r="H478" s="84">
        <v>-0.51400000000000001</v>
      </c>
      <c r="I478" s="1">
        <v>0.56499999999999995</v>
      </c>
      <c r="J478" s="84">
        <v>0.13800000000000001</v>
      </c>
      <c r="K478" s="200">
        <v>0.42899999999999999</v>
      </c>
      <c r="L478" s="82"/>
      <c r="M478" s="83"/>
      <c r="N478" s="82"/>
      <c r="O478" s="82"/>
    </row>
    <row r="479" spans="1:15" x14ac:dyDescent="0.3">
      <c r="A479" s="94" t="s">
        <v>162</v>
      </c>
      <c r="B479" s="1" t="s">
        <v>110</v>
      </c>
      <c r="C479" s="1" t="s">
        <v>54</v>
      </c>
      <c r="D479" s="1" t="s">
        <v>50</v>
      </c>
      <c r="E479" s="1">
        <v>0.19120000000000001</v>
      </c>
      <c r="F479" s="1">
        <v>0.82099999999999995</v>
      </c>
      <c r="G479" s="1">
        <v>9.1999999999999998E-2</v>
      </c>
      <c r="H479" s="1">
        <v>8.6999999999999994E-2</v>
      </c>
      <c r="I479" s="1">
        <v>8.1000000000000003E-2</v>
      </c>
      <c r="J479" s="1">
        <v>3.3000000000000002E-2</v>
      </c>
      <c r="K479" s="95">
        <v>5.2999999999999999E-2</v>
      </c>
      <c r="L479" s="82"/>
      <c r="M479" s="83"/>
      <c r="N479" s="82"/>
      <c r="O479" s="82"/>
    </row>
    <row r="480" spans="1:15" x14ac:dyDescent="0.3">
      <c r="A480" s="94" t="s">
        <v>162</v>
      </c>
      <c r="B480" s="1" t="s">
        <v>110</v>
      </c>
      <c r="C480" s="1" t="s">
        <v>54</v>
      </c>
      <c r="D480" s="1" t="s">
        <v>99</v>
      </c>
      <c r="E480" s="1">
        <v>8.7499999999999994E-2</v>
      </c>
      <c r="F480" s="1">
        <v>0.79700000000000004</v>
      </c>
      <c r="G480" s="1">
        <v>5.5E-2</v>
      </c>
      <c r="H480" s="1">
        <v>0.14799999999999999</v>
      </c>
      <c r="I480" s="1">
        <v>0.14499999999999999</v>
      </c>
      <c r="J480" s="1">
        <v>2.1000000000000001E-2</v>
      </c>
      <c r="K480" s="95">
        <v>0.13900000000000001</v>
      </c>
      <c r="L480" s="82"/>
      <c r="M480" s="82"/>
      <c r="N480" s="82"/>
      <c r="O480" s="82"/>
    </row>
    <row r="481" spans="1:15" x14ac:dyDescent="0.3">
      <c r="A481" s="94" t="s">
        <v>162</v>
      </c>
      <c r="B481" s="1" t="s">
        <v>110</v>
      </c>
      <c r="C481" s="1" t="s">
        <v>85</v>
      </c>
      <c r="D481" s="1" t="s">
        <v>50</v>
      </c>
      <c r="E481" s="1">
        <v>0.373</v>
      </c>
      <c r="F481" s="1">
        <v>1.1180000000000001</v>
      </c>
      <c r="G481" s="84">
        <v>-0.16900000000000001</v>
      </c>
      <c r="H481" s="1">
        <v>5.0999999999999997E-2</v>
      </c>
      <c r="I481" s="1">
        <v>5.0999999999999997E-2</v>
      </c>
      <c r="J481" s="84">
        <v>0.06</v>
      </c>
      <c r="K481" s="95">
        <v>4.4999999999999998E-2</v>
      </c>
      <c r="L481" s="82"/>
      <c r="M481" s="83"/>
      <c r="N481" s="82"/>
      <c r="O481" s="82"/>
    </row>
    <row r="482" spans="1:15" x14ac:dyDescent="0.3">
      <c r="A482" s="94" t="s">
        <v>162</v>
      </c>
      <c r="B482" s="1" t="s">
        <v>110</v>
      </c>
      <c r="C482" s="1" t="s">
        <v>85</v>
      </c>
      <c r="D482" s="1" t="s">
        <v>99</v>
      </c>
      <c r="E482" s="1">
        <v>0.27450000000000002</v>
      </c>
      <c r="F482" s="1">
        <v>1.0840000000000001</v>
      </c>
      <c r="G482" s="84">
        <v>-0.13100000000000001</v>
      </c>
      <c r="H482" s="1">
        <v>4.8000000000000001E-2</v>
      </c>
      <c r="I482" s="1">
        <v>0.157</v>
      </c>
      <c r="J482" s="84">
        <v>4.9000000000000002E-2</v>
      </c>
      <c r="K482" s="200">
        <v>0.14199999999999999</v>
      </c>
      <c r="L482" s="82"/>
      <c r="M482" s="83"/>
      <c r="N482" s="82"/>
      <c r="O482" s="82"/>
    </row>
    <row r="483" spans="1:15" x14ac:dyDescent="0.3">
      <c r="A483" s="94" t="s">
        <v>162</v>
      </c>
      <c r="B483" s="1" t="s">
        <v>110</v>
      </c>
      <c r="C483" s="1" t="s">
        <v>108</v>
      </c>
      <c r="D483" s="1" t="s">
        <v>50</v>
      </c>
      <c r="E483" s="35">
        <v>0.3034</v>
      </c>
      <c r="F483" s="35">
        <v>1.085</v>
      </c>
      <c r="G483" s="198">
        <v>-0.17499999999999999</v>
      </c>
      <c r="H483" s="35">
        <v>0.09</v>
      </c>
      <c r="I483" s="35">
        <v>4.3999999999999997E-2</v>
      </c>
      <c r="J483" s="198">
        <v>6.5000000000000002E-2</v>
      </c>
      <c r="K483" s="197">
        <v>5.5E-2</v>
      </c>
      <c r="L483" s="82"/>
      <c r="M483" s="82"/>
      <c r="N483" s="82"/>
      <c r="O483" s="82"/>
    </row>
    <row r="484" spans="1:15" x14ac:dyDescent="0.3">
      <c r="A484" s="94" t="s">
        <v>162</v>
      </c>
      <c r="B484" s="1" t="s">
        <v>110</v>
      </c>
      <c r="C484" s="1" t="s">
        <v>108</v>
      </c>
      <c r="D484" s="1" t="s">
        <v>99</v>
      </c>
      <c r="E484" s="1">
        <v>0.15429999999999999</v>
      </c>
      <c r="F484" s="1">
        <v>1.01</v>
      </c>
      <c r="G484" s="84">
        <v>-0.10199999999999999</v>
      </c>
      <c r="H484" s="1">
        <v>9.1999999999999998E-2</v>
      </c>
      <c r="I484" s="1">
        <v>0.14499999999999999</v>
      </c>
      <c r="J484" s="84">
        <v>4.2000000000000003E-2</v>
      </c>
      <c r="K484" s="200">
        <v>0.14099999999999999</v>
      </c>
      <c r="L484" s="82"/>
      <c r="M484" s="83"/>
      <c r="N484" s="82"/>
      <c r="O484" s="82"/>
    </row>
    <row r="485" spans="1:15" x14ac:dyDescent="0.3">
      <c r="A485" s="94" t="s">
        <v>162</v>
      </c>
      <c r="B485" s="1" t="s">
        <v>110</v>
      </c>
      <c r="C485" s="1" t="s">
        <v>107</v>
      </c>
      <c r="D485" s="1" t="s">
        <v>50</v>
      </c>
      <c r="E485" s="35">
        <v>0.50700000000000001</v>
      </c>
      <c r="F485" s="35">
        <v>1.212</v>
      </c>
      <c r="G485" s="198">
        <v>-0.307</v>
      </c>
      <c r="H485" s="35">
        <v>9.5000000000000001E-2</v>
      </c>
      <c r="I485" s="35">
        <v>7.8E-2</v>
      </c>
      <c r="J485" s="198">
        <v>0.108</v>
      </c>
      <c r="K485" s="197">
        <v>5.6000000000000001E-2</v>
      </c>
      <c r="L485" s="82"/>
      <c r="M485" s="82"/>
      <c r="N485" s="82"/>
      <c r="O485" s="82"/>
    </row>
    <row r="486" spans="1:15" x14ac:dyDescent="0.3">
      <c r="A486" s="96" t="s">
        <v>162</v>
      </c>
      <c r="B486" s="97" t="s">
        <v>110</v>
      </c>
      <c r="C486" s="97" t="s">
        <v>107</v>
      </c>
      <c r="D486" s="97" t="s">
        <v>99</v>
      </c>
      <c r="E486" s="97">
        <v>0.27429999999999999</v>
      </c>
      <c r="F486" s="97">
        <v>1.071</v>
      </c>
      <c r="G486" s="98">
        <v>-0.189</v>
      </c>
      <c r="H486" s="97">
        <v>0.11799999999999999</v>
      </c>
      <c r="I486" s="97">
        <v>0.152</v>
      </c>
      <c r="J486" s="98">
        <v>7.0000000000000007E-2</v>
      </c>
      <c r="K486" s="99">
        <v>0.13900000000000001</v>
      </c>
      <c r="L486" s="82"/>
      <c r="M486" s="83"/>
      <c r="N486" s="82"/>
      <c r="O486" s="82"/>
    </row>
    <row r="488" spans="1:15" s="15" customFormat="1" ht="13" x14ac:dyDescent="0.3">
      <c r="A488" s="15" t="s">
        <v>437</v>
      </c>
    </row>
    <row r="489" spans="1:15" s="6" customFormat="1" ht="15" x14ac:dyDescent="0.3">
      <c r="A489" s="89" t="s">
        <v>74</v>
      </c>
      <c r="B489" s="69" t="s">
        <v>185</v>
      </c>
      <c r="C489" s="69" t="s">
        <v>186</v>
      </c>
      <c r="D489" s="69" t="s">
        <v>78</v>
      </c>
      <c r="E489" s="70" t="s">
        <v>75</v>
      </c>
      <c r="F489" s="71" t="s">
        <v>187</v>
      </c>
      <c r="G489" s="71" t="s">
        <v>188</v>
      </c>
      <c r="H489" s="71" t="s">
        <v>189</v>
      </c>
      <c r="I489" s="72" t="s">
        <v>79</v>
      </c>
      <c r="J489" s="72" t="s">
        <v>80</v>
      </c>
      <c r="K489" s="73" t="s">
        <v>81</v>
      </c>
      <c r="L489" s="86"/>
      <c r="M489" s="87"/>
      <c r="N489" s="86"/>
      <c r="O489" s="88"/>
    </row>
    <row r="490" spans="1:15" x14ac:dyDescent="0.3">
      <c r="A490" s="94" t="s">
        <v>163</v>
      </c>
      <c r="B490" s="1" t="s">
        <v>82</v>
      </c>
      <c r="C490" s="1" t="s">
        <v>106</v>
      </c>
      <c r="D490" s="1"/>
      <c r="E490" s="1">
        <v>0.30159999999999998</v>
      </c>
      <c r="F490" s="1">
        <v>0.38</v>
      </c>
      <c r="G490" s="1">
        <v>0.62</v>
      </c>
      <c r="H490" s="1"/>
      <c r="I490" s="1">
        <v>5.3999999999999999E-2</v>
      </c>
      <c r="J490" s="1">
        <v>5.3999999999999999E-2</v>
      </c>
      <c r="K490" s="95"/>
      <c r="L490" s="135"/>
      <c r="M490" s="136"/>
      <c r="N490" s="136"/>
      <c r="O490" s="136"/>
    </row>
    <row r="491" spans="1:15" x14ac:dyDescent="0.3">
      <c r="A491" s="94" t="s">
        <v>163</v>
      </c>
      <c r="B491" s="1" t="s">
        <v>82</v>
      </c>
      <c r="C491" s="1" t="s">
        <v>105</v>
      </c>
      <c r="D491" s="1"/>
      <c r="E491" s="1">
        <v>0.19400000000000001</v>
      </c>
      <c r="F491" s="1">
        <v>9.3089999999999993</v>
      </c>
      <c r="G491" s="1">
        <v>-8.3089999999999993</v>
      </c>
      <c r="H491" s="1"/>
      <c r="I491" s="1">
        <v>4.8209999999999997</v>
      </c>
      <c r="J491" s="1">
        <v>4.8209999999999997</v>
      </c>
      <c r="K491" s="95"/>
      <c r="L491" s="135"/>
      <c r="M491" s="136"/>
      <c r="N491" s="136"/>
      <c r="O491" s="136"/>
    </row>
    <row r="492" spans="1:15" x14ac:dyDescent="0.3">
      <c r="A492" s="94" t="s">
        <v>163</v>
      </c>
      <c r="B492" s="1" t="s">
        <v>82</v>
      </c>
      <c r="C492" s="1" t="s">
        <v>160</v>
      </c>
      <c r="D492" s="1"/>
      <c r="E492" s="1">
        <v>0.1048</v>
      </c>
      <c r="F492" s="1">
        <v>-0.53300000000000003</v>
      </c>
      <c r="G492" s="1">
        <v>1.5329999999999999</v>
      </c>
      <c r="H492" s="1"/>
      <c r="I492" s="1">
        <v>0.19</v>
      </c>
      <c r="J492" s="1">
        <v>0.19</v>
      </c>
      <c r="K492" s="95"/>
      <c r="L492" s="135"/>
      <c r="M492" s="136"/>
      <c r="N492" s="136"/>
      <c r="O492" s="136"/>
    </row>
    <row r="493" spans="1:15" x14ac:dyDescent="0.3">
      <c r="A493" s="94" t="s">
        <v>163</v>
      </c>
      <c r="B493" s="1" t="s">
        <v>82</v>
      </c>
      <c r="C493" s="1" t="s">
        <v>161</v>
      </c>
      <c r="D493" s="1"/>
      <c r="E493" s="1">
        <v>1.84E-2</v>
      </c>
      <c r="F493" s="1">
        <v>-0.621</v>
      </c>
      <c r="G493" s="1">
        <v>1.621</v>
      </c>
      <c r="H493" s="1"/>
      <c r="I493" s="1">
        <v>0.193</v>
      </c>
      <c r="J493" s="1">
        <v>0.193</v>
      </c>
      <c r="K493" s="95"/>
      <c r="L493" s="135"/>
      <c r="M493" s="136"/>
      <c r="N493" s="136"/>
      <c r="O493" s="136"/>
    </row>
    <row r="494" spans="1:15" x14ac:dyDescent="0.3">
      <c r="A494" s="94" t="s">
        <v>163</v>
      </c>
      <c r="B494" s="1" t="s">
        <v>82</v>
      </c>
      <c r="C494" s="1" t="s">
        <v>159</v>
      </c>
      <c r="D494" s="1"/>
      <c r="E494" s="1">
        <v>0.6804</v>
      </c>
      <c r="F494" s="1">
        <v>3.3740000000000001</v>
      </c>
      <c r="G494" s="1">
        <v>-2.3740000000000001</v>
      </c>
      <c r="H494" s="1"/>
      <c r="I494" s="1">
        <v>0.46100000000000002</v>
      </c>
      <c r="J494" s="1">
        <v>0.46100000000000002</v>
      </c>
      <c r="K494" s="95"/>
      <c r="L494" s="135"/>
      <c r="M494" s="136"/>
      <c r="N494" s="136"/>
      <c r="O494" s="136"/>
    </row>
    <row r="495" spans="1:15" x14ac:dyDescent="0.3">
      <c r="A495" s="94" t="s">
        <v>163</v>
      </c>
      <c r="B495" s="1" t="s">
        <v>82</v>
      </c>
      <c r="C495" s="1" t="s">
        <v>109</v>
      </c>
      <c r="D495" s="1"/>
      <c r="E495" s="1">
        <v>0.41189999999999999</v>
      </c>
      <c r="F495" s="1">
        <v>0.66500000000000004</v>
      </c>
      <c r="G495" s="1">
        <v>0.33500000000000002</v>
      </c>
      <c r="H495" s="1"/>
      <c r="I495" s="1">
        <v>2.5999999999999999E-2</v>
      </c>
      <c r="J495" s="1">
        <v>2.5999999999999999E-2</v>
      </c>
      <c r="K495" s="95"/>
      <c r="L495" s="135"/>
      <c r="M495" s="136"/>
      <c r="N495" s="136"/>
      <c r="O495" s="136"/>
    </row>
    <row r="496" spans="1:15" x14ac:dyDescent="0.3">
      <c r="A496" s="94" t="s">
        <v>163</v>
      </c>
      <c r="B496" s="1" t="s">
        <v>82</v>
      </c>
      <c r="C496" s="1" t="s">
        <v>110</v>
      </c>
      <c r="D496" s="1"/>
      <c r="E496" s="1">
        <v>0.15279999999999999</v>
      </c>
      <c r="F496" s="1">
        <v>-2.7210000000000001</v>
      </c>
      <c r="G496" s="1">
        <v>3.7210000000000001</v>
      </c>
      <c r="H496" s="1"/>
      <c r="I496" s="1">
        <v>1.0740000000000001</v>
      </c>
      <c r="J496" s="1">
        <v>1.0740000000000001</v>
      </c>
      <c r="K496" s="95"/>
      <c r="L496" s="135"/>
      <c r="M496" s="136"/>
      <c r="N496" s="136"/>
      <c r="O496" s="136"/>
    </row>
    <row r="497" spans="1:15" x14ac:dyDescent="0.3">
      <c r="A497" s="94" t="s">
        <v>163</v>
      </c>
      <c r="B497" s="1" t="s">
        <v>82</v>
      </c>
      <c r="C497" s="1" t="s">
        <v>225</v>
      </c>
      <c r="D497" s="1"/>
      <c r="E497" s="1">
        <v>0.56179999999999997</v>
      </c>
      <c r="F497" s="1">
        <v>0.70099999999999996</v>
      </c>
      <c r="G497" s="1">
        <v>0.29899999999999999</v>
      </c>
      <c r="H497" s="1"/>
      <c r="I497" s="1">
        <v>2.4E-2</v>
      </c>
      <c r="J497" s="1">
        <v>2.4E-2</v>
      </c>
      <c r="K497" s="95"/>
      <c r="L497" s="135"/>
      <c r="M497" s="136"/>
      <c r="N497" s="136"/>
      <c r="O497" s="136"/>
    </row>
    <row r="498" spans="1:15" x14ac:dyDescent="0.3">
      <c r="A498" s="94" t="s">
        <v>163</v>
      </c>
      <c r="B498" s="1" t="s">
        <v>82</v>
      </c>
      <c r="C498" s="1" t="s">
        <v>219</v>
      </c>
      <c r="D498" s="1"/>
      <c r="E498" s="1">
        <v>0.18190000000000001</v>
      </c>
      <c r="F498" s="1">
        <v>0.71</v>
      </c>
      <c r="G498" s="1">
        <v>0.28999999999999998</v>
      </c>
      <c r="H498" s="1"/>
      <c r="I498" s="1">
        <v>2.3E-2</v>
      </c>
      <c r="J498" s="1">
        <v>2.3E-2</v>
      </c>
      <c r="K498" s="95"/>
      <c r="L498" s="135"/>
      <c r="M498" s="136"/>
      <c r="N498" s="136"/>
      <c r="O498" s="136"/>
    </row>
    <row r="499" spans="1:15" x14ac:dyDescent="0.3">
      <c r="A499" s="94" t="s">
        <v>163</v>
      </c>
      <c r="B499" s="1" t="s">
        <v>82</v>
      </c>
      <c r="C499" s="1" t="s">
        <v>212</v>
      </c>
      <c r="D499" s="1"/>
      <c r="E499" s="1">
        <v>0.26729999999999998</v>
      </c>
      <c r="F499" s="1">
        <v>0.67200000000000004</v>
      </c>
      <c r="G499" s="1">
        <v>0.32800000000000001</v>
      </c>
      <c r="H499" s="1"/>
      <c r="I499" s="1">
        <v>2.5999999999999999E-2</v>
      </c>
      <c r="J499" s="1">
        <v>2.5999999999999999E-2</v>
      </c>
      <c r="K499" s="95"/>
      <c r="L499" s="135"/>
      <c r="M499" s="136"/>
      <c r="N499" s="136"/>
      <c r="O499" s="136"/>
    </row>
    <row r="500" spans="1:15" x14ac:dyDescent="0.3">
      <c r="A500" s="94" t="s">
        <v>163</v>
      </c>
      <c r="B500" s="1" t="s">
        <v>88</v>
      </c>
      <c r="C500" s="1" t="s">
        <v>106</v>
      </c>
      <c r="D500" s="1"/>
      <c r="E500" s="1">
        <v>0.28649999999999998</v>
      </c>
      <c r="F500" s="1">
        <v>0.40500000000000003</v>
      </c>
      <c r="G500" s="1">
        <v>0.59499999999999997</v>
      </c>
      <c r="H500" s="1"/>
      <c r="I500" s="1">
        <v>0.06</v>
      </c>
      <c r="J500" s="1">
        <v>0.06</v>
      </c>
      <c r="K500" s="95"/>
      <c r="L500" s="135"/>
      <c r="M500" s="136"/>
      <c r="N500" s="136"/>
      <c r="O500" s="136"/>
    </row>
    <row r="501" spans="1:15" x14ac:dyDescent="0.3">
      <c r="A501" s="94" t="s">
        <v>163</v>
      </c>
      <c r="B501" s="1" t="s">
        <v>88</v>
      </c>
      <c r="C501" s="1" t="s">
        <v>105</v>
      </c>
      <c r="D501" s="1"/>
      <c r="E501" s="1">
        <v>9.2299999999999993E-2</v>
      </c>
      <c r="F501" s="1">
        <v>4.8140000000000001</v>
      </c>
      <c r="G501" s="1">
        <v>-3.8140000000000001</v>
      </c>
      <c r="H501" s="1"/>
      <c r="I501" s="1">
        <v>1.611</v>
      </c>
      <c r="J501" s="1">
        <v>1.611</v>
      </c>
      <c r="K501" s="95"/>
      <c r="L501" s="135"/>
      <c r="M501" s="136"/>
      <c r="N501" s="136"/>
      <c r="O501" s="136"/>
    </row>
    <row r="502" spans="1:15" x14ac:dyDescent="0.3">
      <c r="A502" s="94" t="s">
        <v>163</v>
      </c>
      <c r="B502" s="1" t="s">
        <v>88</v>
      </c>
      <c r="C502" s="1" t="s">
        <v>160</v>
      </c>
      <c r="D502" s="1"/>
      <c r="E502" s="1">
        <v>3.8699999999999998E-2</v>
      </c>
      <c r="F502" s="1">
        <v>-0.56499999999999995</v>
      </c>
      <c r="G502" s="1">
        <v>1.5649999999999999</v>
      </c>
      <c r="H502" s="1"/>
      <c r="I502" s="1">
        <v>0.246</v>
      </c>
      <c r="J502" s="1">
        <v>0.246</v>
      </c>
      <c r="K502" s="95"/>
      <c r="L502" s="135"/>
      <c r="M502" s="136"/>
      <c r="N502" s="136"/>
      <c r="O502" s="136"/>
    </row>
    <row r="503" spans="1:15" x14ac:dyDescent="0.3">
      <c r="A503" s="94" t="s">
        <v>163</v>
      </c>
      <c r="B503" s="1" t="s">
        <v>88</v>
      </c>
      <c r="C503" s="1" t="s">
        <v>161</v>
      </c>
      <c r="D503" s="1"/>
      <c r="E503" s="1">
        <v>4.4000000000000003E-3</v>
      </c>
      <c r="F503" s="1">
        <v>-0.68400000000000005</v>
      </c>
      <c r="G503" s="1">
        <v>1.6839999999999999</v>
      </c>
      <c r="H503" s="1"/>
      <c r="I503" s="1">
        <v>0.27100000000000002</v>
      </c>
      <c r="J503" s="1">
        <v>0.27100000000000002</v>
      </c>
      <c r="K503" s="95"/>
      <c r="L503" s="135"/>
      <c r="M503" s="136"/>
      <c r="N503" s="136"/>
      <c r="O503" s="136"/>
    </row>
    <row r="504" spans="1:15" x14ac:dyDescent="0.3">
      <c r="A504" s="94" t="s">
        <v>163</v>
      </c>
      <c r="B504" s="1" t="s">
        <v>88</v>
      </c>
      <c r="C504" s="1" t="s">
        <v>159</v>
      </c>
      <c r="D504" s="1"/>
      <c r="E504" s="1">
        <v>0.1421</v>
      </c>
      <c r="F504" s="1">
        <v>2.6480000000000001</v>
      </c>
      <c r="G504" s="1">
        <v>-1.6479999999999999</v>
      </c>
      <c r="H504" s="1"/>
      <c r="I504" s="1">
        <v>0.34300000000000003</v>
      </c>
      <c r="J504" s="1">
        <v>0.34300000000000003</v>
      </c>
      <c r="K504" s="95"/>
      <c r="L504" s="135"/>
      <c r="M504" s="136"/>
      <c r="N504" s="136"/>
      <c r="O504" s="136"/>
    </row>
    <row r="505" spans="1:15" x14ac:dyDescent="0.3">
      <c r="A505" s="94" t="s">
        <v>163</v>
      </c>
      <c r="B505" s="1" t="s">
        <v>88</v>
      </c>
      <c r="C505" s="1" t="s">
        <v>109</v>
      </c>
      <c r="D505" s="1"/>
      <c r="E505" s="196">
        <v>0.33560000000000001</v>
      </c>
      <c r="F505" s="1">
        <v>0.68799999999999994</v>
      </c>
      <c r="G505" s="1">
        <v>0.312</v>
      </c>
      <c r="H505" s="1"/>
      <c r="I505" s="1">
        <v>0.03</v>
      </c>
      <c r="J505" s="1">
        <v>0.03</v>
      </c>
      <c r="K505" s="95"/>
      <c r="L505" s="135"/>
      <c r="M505" s="136"/>
      <c r="N505" s="136"/>
      <c r="O505" s="136"/>
    </row>
    <row r="506" spans="1:15" x14ac:dyDescent="0.3">
      <c r="A506" s="94" t="s">
        <v>163</v>
      </c>
      <c r="B506" s="1" t="s">
        <v>88</v>
      </c>
      <c r="C506" s="1" t="s">
        <v>110</v>
      </c>
      <c r="D506" s="1"/>
      <c r="E506" s="1">
        <v>0.52649999999999997</v>
      </c>
      <c r="F506" s="1">
        <v>-5.1479999999999997</v>
      </c>
      <c r="G506" s="1">
        <v>6.1479999999999997</v>
      </c>
      <c r="H506" s="1"/>
      <c r="I506" s="1">
        <v>3.137</v>
      </c>
      <c r="J506" s="1">
        <v>3.137</v>
      </c>
      <c r="K506" s="95"/>
      <c r="L506" s="135"/>
      <c r="M506" s="136"/>
      <c r="N506" s="136"/>
      <c r="O506" s="136"/>
    </row>
    <row r="507" spans="1:15" x14ac:dyDescent="0.3">
      <c r="A507" s="94" t="s">
        <v>163</v>
      </c>
      <c r="B507" s="1" t="s">
        <v>88</v>
      </c>
      <c r="C507" s="1" t="s">
        <v>225</v>
      </c>
      <c r="D507" s="1"/>
      <c r="E507" s="1">
        <v>0.64200000000000002</v>
      </c>
      <c r="F507" s="1">
        <v>0.71899999999999997</v>
      </c>
      <c r="G507" s="1">
        <v>0.28100000000000003</v>
      </c>
      <c r="H507" s="1"/>
      <c r="I507" s="1">
        <v>2.7E-2</v>
      </c>
      <c r="J507" s="1">
        <v>2.7E-2</v>
      </c>
      <c r="K507" s="95"/>
      <c r="L507" s="135"/>
      <c r="M507" s="136"/>
      <c r="N507" s="136"/>
      <c r="O507" s="136"/>
    </row>
    <row r="508" spans="1:15" x14ac:dyDescent="0.3">
      <c r="A508" s="94" t="s">
        <v>163</v>
      </c>
      <c r="B508" s="1" t="s">
        <v>88</v>
      </c>
      <c r="C508" s="1" t="s">
        <v>219</v>
      </c>
      <c r="D508" s="1"/>
      <c r="E508" s="196">
        <v>0.30049999999999999</v>
      </c>
      <c r="F508" s="1">
        <v>0.72899999999999998</v>
      </c>
      <c r="G508" s="1">
        <v>0.27100000000000002</v>
      </c>
      <c r="H508" s="1"/>
      <c r="I508" s="1">
        <v>2.5999999999999999E-2</v>
      </c>
      <c r="J508" s="1">
        <v>2.5999999999999999E-2</v>
      </c>
      <c r="K508" s="95"/>
      <c r="L508" s="135"/>
      <c r="M508" s="136"/>
      <c r="N508" s="136"/>
      <c r="O508" s="136"/>
    </row>
    <row r="509" spans="1:15" x14ac:dyDescent="0.3">
      <c r="A509" s="94" t="s">
        <v>163</v>
      </c>
      <c r="B509" s="1" t="s">
        <v>88</v>
      </c>
      <c r="C509" s="1" t="s">
        <v>212</v>
      </c>
      <c r="D509" s="1"/>
      <c r="E509" s="196">
        <v>0.23350000000000001</v>
      </c>
      <c r="F509" s="1">
        <v>0.69499999999999995</v>
      </c>
      <c r="G509" s="1">
        <v>0.30499999999999999</v>
      </c>
      <c r="H509" s="1"/>
      <c r="I509" s="1">
        <v>0.03</v>
      </c>
      <c r="J509" s="1">
        <v>0.03</v>
      </c>
      <c r="K509" s="95"/>
      <c r="L509" s="135"/>
      <c r="M509" s="136"/>
      <c r="N509" s="136"/>
      <c r="O509" s="136"/>
    </row>
    <row r="510" spans="1:15" x14ac:dyDescent="0.3">
      <c r="A510" s="94" t="s">
        <v>163</v>
      </c>
      <c r="B510" s="1" t="s">
        <v>82</v>
      </c>
      <c r="C510" s="1" t="s">
        <v>55</v>
      </c>
      <c r="D510" s="1" t="s">
        <v>106</v>
      </c>
      <c r="E510" s="1">
        <v>0.22420000000000001</v>
      </c>
      <c r="F510" s="35">
        <v>0.55300000000000005</v>
      </c>
      <c r="G510" s="35">
        <v>0.11700000000000001</v>
      </c>
      <c r="H510" s="35">
        <v>0.33</v>
      </c>
      <c r="I510" s="35">
        <v>0.23799999999999999</v>
      </c>
      <c r="J510" s="35">
        <v>0.15</v>
      </c>
      <c r="K510" s="197">
        <v>0.38700000000000001</v>
      </c>
      <c r="L510" s="137"/>
      <c r="M510" s="136"/>
      <c r="N510" s="136"/>
      <c r="O510" s="136"/>
    </row>
    <row r="511" spans="1:15" x14ac:dyDescent="0.3">
      <c r="A511" s="94" t="s">
        <v>163</v>
      </c>
      <c r="B511" s="1" t="s">
        <v>82</v>
      </c>
      <c r="C511" s="1" t="s">
        <v>55</v>
      </c>
      <c r="D511" s="1" t="s">
        <v>105</v>
      </c>
      <c r="E511" s="1">
        <v>0.35599999999999998</v>
      </c>
      <c r="F511" s="1">
        <v>-0.104</v>
      </c>
      <c r="G511" s="1">
        <v>0.27500000000000002</v>
      </c>
      <c r="H511" s="1">
        <v>0.82899999999999996</v>
      </c>
      <c r="I511" s="1">
        <v>0.93300000000000005</v>
      </c>
      <c r="J511" s="1">
        <v>0.04</v>
      </c>
      <c r="K511" s="95">
        <v>0.89900000000000002</v>
      </c>
      <c r="L511" s="137"/>
      <c r="M511" s="136"/>
      <c r="N511" s="136"/>
      <c r="O511" s="136"/>
    </row>
    <row r="512" spans="1:15" x14ac:dyDescent="0.3">
      <c r="A512" s="94" t="s">
        <v>163</v>
      </c>
      <c r="B512" s="1" t="s">
        <v>82</v>
      </c>
      <c r="C512" s="1" t="s">
        <v>55</v>
      </c>
      <c r="D512" s="1" t="s">
        <v>160</v>
      </c>
      <c r="E512" s="35">
        <v>0.1249</v>
      </c>
      <c r="F512" s="35">
        <v>0.74</v>
      </c>
      <c r="G512" s="35">
        <v>0.24099999999999999</v>
      </c>
      <c r="H512" s="35">
        <v>1.9E-2</v>
      </c>
      <c r="I512" s="35">
        <v>0.80400000000000005</v>
      </c>
      <c r="J512" s="35">
        <v>0.152</v>
      </c>
      <c r="K512" s="197">
        <v>0.95399999999999996</v>
      </c>
      <c r="L512" s="135"/>
      <c r="M512" s="136"/>
      <c r="N512" s="136"/>
      <c r="O512" s="136"/>
    </row>
    <row r="513" spans="1:15" x14ac:dyDescent="0.3">
      <c r="A513" s="94" t="s">
        <v>163</v>
      </c>
      <c r="B513" s="1" t="s">
        <v>82</v>
      </c>
      <c r="C513" s="1" t="s">
        <v>55</v>
      </c>
      <c r="D513" s="1" t="s">
        <v>161</v>
      </c>
      <c r="E513" s="1">
        <v>0.12180000000000001</v>
      </c>
      <c r="F513" s="35">
        <v>0.84299999999999997</v>
      </c>
      <c r="G513" s="35">
        <v>0.26</v>
      </c>
      <c r="H513" s="198">
        <v>-0.10299999999999999</v>
      </c>
      <c r="I513" s="35">
        <v>0.56399999999999995</v>
      </c>
      <c r="J513" s="35">
        <v>0.10199999999999999</v>
      </c>
      <c r="K513" s="199">
        <v>0.66400000000000003</v>
      </c>
      <c r="L513" s="135"/>
      <c r="M513" s="136"/>
      <c r="N513" s="136"/>
      <c r="O513" s="136"/>
    </row>
    <row r="514" spans="1:15" x14ac:dyDescent="0.3">
      <c r="A514" s="94" t="s">
        <v>163</v>
      </c>
      <c r="B514" s="1" t="s">
        <v>82</v>
      </c>
      <c r="C514" s="1" t="s">
        <v>55</v>
      </c>
      <c r="D514" s="1" t="s">
        <v>159</v>
      </c>
      <c r="E514" s="35">
        <v>0.46829999999999999</v>
      </c>
      <c r="F514" s="35">
        <v>-11.679</v>
      </c>
      <c r="G514" s="35">
        <v>1.4319999999999999</v>
      </c>
      <c r="H514" s="35">
        <v>11.247</v>
      </c>
      <c r="I514" s="35">
        <v>353.536</v>
      </c>
      <c r="J514" s="35">
        <v>33.375</v>
      </c>
      <c r="K514" s="199">
        <v>320.16199999999998</v>
      </c>
      <c r="L514" s="135"/>
      <c r="M514" s="136"/>
      <c r="N514" s="136"/>
      <c r="O514" s="136"/>
    </row>
    <row r="515" spans="1:15" x14ac:dyDescent="0.3">
      <c r="A515" s="94" t="s">
        <v>163</v>
      </c>
      <c r="B515" s="1" t="s">
        <v>82</v>
      </c>
      <c r="C515" s="1" t="s">
        <v>55</v>
      </c>
      <c r="D515" s="1" t="s">
        <v>109</v>
      </c>
      <c r="E515" s="1">
        <v>0.57579999999999998</v>
      </c>
      <c r="F515" s="35">
        <v>0.45900000000000002</v>
      </c>
      <c r="G515" s="35">
        <v>-0.57399999999999995</v>
      </c>
      <c r="H515" s="198">
        <v>1.115</v>
      </c>
      <c r="I515" s="35">
        <v>0.19900000000000001</v>
      </c>
      <c r="J515" s="35">
        <v>0.56200000000000006</v>
      </c>
      <c r="K515" s="199">
        <v>0.76</v>
      </c>
      <c r="L515" s="135"/>
      <c r="M515" s="136"/>
      <c r="N515" s="136"/>
      <c r="O515" s="136"/>
    </row>
    <row r="516" spans="1:15" x14ac:dyDescent="0.3">
      <c r="A516" s="94" t="s">
        <v>163</v>
      </c>
      <c r="B516" s="1" t="s">
        <v>82</v>
      </c>
      <c r="C516" s="1" t="s">
        <v>55</v>
      </c>
      <c r="D516" s="1" t="s">
        <v>110</v>
      </c>
      <c r="E516" s="1">
        <v>0.3664</v>
      </c>
      <c r="F516" s="1">
        <v>0.13300000000000001</v>
      </c>
      <c r="G516" s="1">
        <v>0.20499999999999999</v>
      </c>
      <c r="H516" s="1">
        <v>0.66200000000000003</v>
      </c>
      <c r="I516" s="1">
        <v>0.49099999999999999</v>
      </c>
      <c r="J516" s="1">
        <v>3.7999999999999999E-2</v>
      </c>
      <c r="K516" s="95">
        <v>0.52300000000000002</v>
      </c>
      <c r="L516" s="137"/>
      <c r="M516" s="136"/>
      <c r="N516" s="136"/>
      <c r="O516" s="136"/>
    </row>
    <row r="517" spans="1:15" x14ac:dyDescent="0.3">
      <c r="A517" s="94" t="s">
        <v>163</v>
      </c>
      <c r="B517" s="1" t="s">
        <v>82</v>
      </c>
      <c r="C517" s="1" t="s">
        <v>55</v>
      </c>
      <c r="D517" s="1" t="s">
        <v>225</v>
      </c>
      <c r="E517" s="1">
        <v>0.60240000000000005</v>
      </c>
      <c r="F517" s="35">
        <v>0.624</v>
      </c>
      <c r="G517" s="35">
        <v>-0.34799999999999998</v>
      </c>
      <c r="H517" s="35">
        <v>0.72299999999999998</v>
      </c>
      <c r="I517" s="35">
        <v>8.7999999999999995E-2</v>
      </c>
      <c r="J517" s="35">
        <v>0.38</v>
      </c>
      <c r="K517" s="197">
        <v>0.46400000000000002</v>
      </c>
      <c r="L517" s="135"/>
      <c r="M517" s="136"/>
      <c r="N517" s="136"/>
      <c r="O517" s="136"/>
    </row>
    <row r="518" spans="1:15" x14ac:dyDescent="0.3">
      <c r="A518" s="94" t="s">
        <v>163</v>
      </c>
      <c r="B518" s="1" t="s">
        <v>82</v>
      </c>
      <c r="C518" s="1" t="s">
        <v>55</v>
      </c>
      <c r="D518" s="1" t="s">
        <v>219</v>
      </c>
      <c r="E518" s="1">
        <v>0.77170000000000005</v>
      </c>
      <c r="F518" s="1">
        <v>5.359</v>
      </c>
      <c r="G518" s="1">
        <v>24.428999999999998</v>
      </c>
      <c r="H518" s="1">
        <v>-28.786999999999999</v>
      </c>
      <c r="I518" s="1">
        <v>485.88400000000001</v>
      </c>
      <c r="J518" s="1">
        <v>2553.373</v>
      </c>
      <c r="K518" s="95">
        <v>3039.2550000000001</v>
      </c>
      <c r="L518" s="137"/>
      <c r="M518" s="136"/>
      <c r="N518" s="136"/>
      <c r="O518" s="136"/>
    </row>
    <row r="519" spans="1:15" x14ac:dyDescent="0.3">
      <c r="A519" s="94" t="s">
        <v>163</v>
      </c>
      <c r="B519" s="1" t="s">
        <v>82</v>
      </c>
      <c r="C519" s="1" t="s">
        <v>55</v>
      </c>
      <c r="D519" s="1" t="s">
        <v>212</v>
      </c>
      <c r="E519" s="1">
        <v>0.21029999999999999</v>
      </c>
      <c r="F519" s="35">
        <v>0.56499999999999995</v>
      </c>
      <c r="G519" s="35">
        <v>-0.307</v>
      </c>
      <c r="H519" s="35">
        <v>0.74199999999999999</v>
      </c>
      <c r="I519" s="35">
        <v>0.41599999999999998</v>
      </c>
      <c r="J519" s="35">
        <v>1.212</v>
      </c>
      <c r="K519" s="197">
        <v>1.627</v>
      </c>
      <c r="L519" s="137"/>
      <c r="M519" s="136"/>
      <c r="N519" s="136"/>
      <c r="O519" s="136"/>
    </row>
    <row r="520" spans="1:15" x14ac:dyDescent="0.3">
      <c r="A520" s="94" t="s">
        <v>163</v>
      </c>
      <c r="B520" s="1" t="s">
        <v>82</v>
      </c>
      <c r="C520" s="1" t="s">
        <v>54</v>
      </c>
      <c r="D520" s="1" t="s">
        <v>106</v>
      </c>
      <c r="E520" s="35">
        <v>0.22670000000000001</v>
      </c>
      <c r="F520" s="35">
        <v>0.55000000000000004</v>
      </c>
      <c r="G520" s="35">
        <v>0.109</v>
      </c>
      <c r="H520" s="35">
        <v>0.34100000000000003</v>
      </c>
      <c r="I520" s="35">
        <v>0.192</v>
      </c>
      <c r="J520" s="35">
        <v>0.114</v>
      </c>
      <c r="K520" s="197">
        <v>0.30399999999999999</v>
      </c>
      <c r="L520" s="135"/>
      <c r="M520" s="136"/>
      <c r="N520" s="136"/>
      <c r="O520" s="136"/>
    </row>
    <row r="521" spans="1:15" x14ac:dyDescent="0.3">
      <c r="A521" s="94" t="s">
        <v>163</v>
      </c>
      <c r="B521" s="1" t="s">
        <v>82</v>
      </c>
      <c r="C521" s="1" t="s">
        <v>54</v>
      </c>
      <c r="D521" s="1" t="s">
        <v>105</v>
      </c>
      <c r="E521" s="1">
        <v>0.22420000000000001</v>
      </c>
      <c r="F521" s="1">
        <v>-2.9000000000000001E-2</v>
      </c>
      <c r="G521" s="1">
        <v>0.26200000000000001</v>
      </c>
      <c r="H521" s="84">
        <v>0.76600000000000001</v>
      </c>
      <c r="I521" s="1">
        <v>1.135</v>
      </c>
      <c r="J521" s="1">
        <v>4.3999999999999997E-2</v>
      </c>
      <c r="K521" s="200">
        <v>1.0960000000000001</v>
      </c>
      <c r="L521" s="135"/>
      <c r="M521" s="136"/>
      <c r="N521" s="136"/>
      <c r="O521" s="136"/>
    </row>
    <row r="522" spans="1:15" x14ac:dyDescent="0.3">
      <c r="A522" s="94" t="s">
        <v>163</v>
      </c>
      <c r="B522" s="1" t="s">
        <v>82</v>
      </c>
      <c r="C522" s="1" t="s">
        <v>54</v>
      </c>
      <c r="D522" s="1" t="s">
        <v>160</v>
      </c>
      <c r="E522" s="35">
        <v>0.11310000000000001</v>
      </c>
      <c r="F522" s="35">
        <v>0.626</v>
      </c>
      <c r="G522" s="35">
        <v>0.21</v>
      </c>
      <c r="H522" s="35">
        <v>0.16500000000000001</v>
      </c>
      <c r="I522" s="35">
        <v>0.71199999999999997</v>
      </c>
      <c r="J522" s="35">
        <v>0.125</v>
      </c>
      <c r="K522" s="199">
        <v>0.83499999999999996</v>
      </c>
      <c r="L522" s="135"/>
      <c r="M522" s="136"/>
      <c r="N522" s="136"/>
      <c r="O522" s="136"/>
    </row>
    <row r="523" spans="1:15" x14ac:dyDescent="0.3">
      <c r="A523" s="94" t="s">
        <v>163</v>
      </c>
      <c r="B523" s="1" t="s">
        <v>82</v>
      </c>
      <c r="C523" s="1" t="s">
        <v>54</v>
      </c>
      <c r="D523" s="1" t="s">
        <v>161</v>
      </c>
      <c r="E523" s="1">
        <v>9.5399999999999999E-2</v>
      </c>
      <c r="F523" s="35">
        <v>0.76900000000000002</v>
      </c>
      <c r="G523" s="35">
        <v>0.23599999999999999</v>
      </c>
      <c r="H523" s="198">
        <v>-5.0000000000000001E-3</v>
      </c>
      <c r="I523" s="35">
        <v>0.51600000000000001</v>
      </c>
      <c r="J523" s="35">
        <v>8.7999999999999995E-2</v>
      </c>
      <c r="K523" s="199">
        <v>0.60099999999999998</v>
      </c>
      <c r="L523" s="135"/>
      <c r="M523" s="136"/>
      <c r="N523" s="136"/>
      <c r="O523" s="136"/>
    </row>
    <row r="524" spans="1:15" x14ac:dyDescent="0.3">
      <c r="A524" s="94" t="s">
        <v>163</v>
      </c>
      <c r="B524" s="1" t="s">
        <v>82</v>
      </c>
      <c r="C524" s="1" t="s">
        <v>54</v>
      </c>
      <c r="D524" s="1" t="s">
        <v>159</v>
      </c>
      <c r="E524" s="1">
        <v>0.34200000000000003</v>
      </c>
      <c r="F524" s="35">
        <v>-10.343</v>
      </c>
      <c r="G524" s="35">
        <v>1.2509999999999999</v>
      </c>
      <c r="H524" s="35">
        <v>10.092000000000001</v>
      </c>
      <c r="I524" s="35">
        <v>158.97200000000001</v>
      </c>
      <c r="J524" s="35">
        <v>14.484</v>
      </c>
      <c r="K524" s="197">
        <v>144.49</v>
      </c>
      <c r="L524" s="137"/>
      <c r="M524" s="136"/>
      <c r="N524" s="136"/>
      <c r="O524" s="136"/>
    </row>
    <row r="525" spans="1:15" x14ac:dyDescent="0.3">
      <c r="A525" s="94" t="s">
        <v>163</v>
      </c>
      <c r="B525" s="1" t="s">
        <v>82</v>
      </c>
      <c r="C525" s="1" t="s">
        <v>54</v>
      </c>
      <c r="D525" s="1" t="s">
        <v>109</v>
      </c>
      <c r="E525" s="1">
        <v>0.33379999999999999</v>
      </c>
      <c r="F525" s="35">
        <v>0.58699999999999997</v>
      </c>
      <c r="G525" s="35">
        <v>-0.187</v>
      </c>
      <c r="H525" s="35">
        <v>0.6</v>
      </c>
      <c r="I525" s="35">
        <v>0.123</v>
      </c>
      <c r="J525" s="35">
        <v>0.29299999999999998</v>
      </c>
      <c r="K525" s="197">
        <v>0.41299999999999998</v>
      </c>
      <c r="L525" s="135"/>
      <c r="M525" s="136"/>
      <c r="N525" s="136"/>
      <c r="O525" s="136"/>
    </row>
    <row r="526" spans="1:15" x14ac:dyDescent="0.3">
      <c r="A526" s="94" t="s">
        <v>163</v>
      </c>
      <c r="B526" s="1" t="s">
        <v>82</v>
      </c>
      <c r="C526" s="1" t="s">
        <v>54</v>
      </c>
      <c r="D526" s="1" t="s">
        <v>110</v>
      </c>
      <c r="E526" s="1">
        <v>0.36009999999999998</v>
      </c>
      <c r="F526" s="1">
        <v>0.11600000000000001</v>
      </c>
      <c r="G526" s="1">
        <v>0.19600000000000001</v>
      </c>
      <c r="H526" s="1">
        <v>0.68799999999999994</v>
      </c>
      <c r="I526" s="1">
        <v>0.44500000000000001</v>
      </c>
      <c r="J526" s="1">
        <v>3.5000000000000003E-2</v>
      </c>
      <c r="K526" s="95">
        <v>0.47299999999999998</v>
      </c>
      <c r="L526" s="137"/>
      <c r="M526" s="136"/>
      <c r="N526" s="136"/>
      <c r="O526" s="136"/>
    </row>
    <row r="527" spans="1:15" x14ac:dyDescent="0.3">
      <c r="A527" s="94" t="s">
        <v>163</v>
      </c>
      <c r="B527" s="1" t="s">
        <v>82</v>
      </c>
      <c r="C527" s="1" t="s">
        <v>54</v>
      </c>
      <c r="D527" s="1" t="s">
        <v>225</v>
      </c>
      <c r="E527" s="1">
        <v>0.5333</v>
      </c>
      <c r="F527" s="1">
        <v>0.626</v>
      </c>
      <c r="G527" s="1">
        <v>-0.28199999999999997</v>
      </c>
      <c r="H527" s="1">
        <v>0.65700000000000003</v>
      </c>
      <c r="I527" s="1">
        <v>9.1999999999999998E-2</v>
      </c>
      <c r="J527" s="1">
        <v>0.32700000000000001</v>
      </c>
      <c r="K527" s="95">
        <v>0.41599999999999998</v>
      </c>
      <c r="L527" s="137"/>
      <c r="M527" s="136"/>
      <c r="N527" s="136"/>
      <c r="O527" s="136"/>
    </row>
    <row r="528" spans="1:15" x14ac:dyDescent="0.3">
      <c r="A528" s="94" t="s">
        <v>163</v>
      </c>
      <c r="B528" s="1" t="s">
        <v>82</v>
      </c>
      <c r="C528" s="1" t="s">
        <v>54</v>
      </c>
      <c r="D528" s="1" t="s">
        <v>219</v>
      </c>
      <c r="E528" s="35">
        <v>0.1537</v>
      </c>
      <c r="F528" s="35">
        <v>1.5389999999999999</v>
      </c>
      <c r="G528" s="35">
        <v>3.5550000000000002</v>
      </c>
      <c r="H528" s="35">
        <v>-4.093</v>
      </c>
      <c r="I528" s="35">
        <v>3.2370000000000001</v>
      </c>
      <c r="J528" s="35">
        <v>13.893000000000001</v>
      </c>
      <c r="K528" s="197">
        <v>17.13</v>
      </c>
      <c r="L528" s="135"/>
      <c r="M528" s="136"/>
      <c r="N528" s="136"/>
      <c r="O528" s="136"/>
    </row>
    <row r="529" spans="1:15" x14ac:dyDescent="0.3">
      <c r="A529" s="94" t="s">
        <v>163</v>
      </c>
      <c r="B529" s="1" t="s">
        <v>82</v>
      </c>
      <c r="C529" s="1" t="s">
        <v>54</v>
      </c>
      <c r="D529" s="1" t="s">
        <v>212</v>
      </c>
      <c r="E529" s="1">
        <v>0.17230000000000001</v>
      </c>
      <c r="F529" s="35">
        <v>0.63900000000000001</v>
      </c>
      <c r="G529" s="35">
        <v>-7.6999999999999999E-2</v>
      </c>
      <c r="H529" s="198">
        <v>0.439</v>
      </c>
      <c r="I529" s="35">
        <v>0.14699999999999999</v>
      </c>
      <c r="J529" s="35">
        <v>0.37</v>
      </c>
      <c r="K529" s="199">
        <v>0.51600000000000001</v>
      </c>
      <c r="L529" s="135"/>
      <c r="M529" s="136"/>
      <c r="N529" s="136"/>
      <c r="O529" s="136"/>
    </row>
    <row r="530" spans="1:15" x14ac:dyDescent="0.3">
      <c r="A530" s="94" t="s">
        <v>163</v>
      </c>
      <c r="B530" s="1" t="s">
        <v>88</v>
      </c>
      <c r="C530" s="1" t="s">
        <v>55</v>
      </c>
      <c r="D530" s="1" t="s">
        <v>106</v>
      </c>
      <c r="E530" s="35">
        <v>0.21959999999999999</v>
      </c>
      <c r="F530" s="35">
        <v>0.61199999999999999</v>
      </c>
      <c r="G530" s="35">
        <v>0.13100000000000001</v>
      </c>
      <c r="H530" s="35">
        <v>0.25700000000000001</v>
      </c>
      <c r="I530" s="35">
        <v>0.39600000000000002</v>
      </c>
      <c r="J530" s="35">
        <v>0.23499999999999999</v>
      </c>
      <c r="K530" s="199">
        <v>0.63</v>
      </c>
      <c r="L530" s="135"/>
      <c r="M530" s="136"/>
      <c r="N530" s="136"/>
      <c r="O530" s="136"/>
    </row>
    <row r="531" spans="1:15" x14ac:dyDescent="0.3">
      <c r="A531" s="94" t="s">
        <v>163</v>
      </c>
      <c r="B531" s="1" t="s">
        <v>88</v>
      </c>
      <c r="C531" s="1" t="s">
        <v>55</v>
      </c>
      <c r="D531" s="1" t="s">
        <v>105</v>
      </c>
      <c r="E531" s="1">
        <v>0.155</v>
      </c>
      <c r="F531" s="1">
        <v>0.50900000000000001</v>
      </c>
      <c r="G531" s="1">
        <v>0.24099999999999999</v>
      </c>
      <c r="H531" s="84">
        <v>0.25</v>
      </c>
      <c r="I531" s="1">
        <v>0.93100000000000005</v>
      </c>
      <c r="J531" s="1">
        <v>5.8999999999999997E-2</v>
      </c>
      <c r="K531" s="200">
        <v>0.875</v>
      </c>
      <c r="L531" s="135"/>
      <c r="M531" s="136"/>
      <c r="N531" s="136"/>
      <c r="O531" s="136"/>
    </row>
    <row r="532" spans="1:15" x14ac:dyDescent="0.3">
      <c r="A532" s="94" t="s">
        <v>163</v>
      </c>
      <c r="B532" s="1" t="s">
        <v>88</v>
      </c>
      <c r="C532" s="1" t="s">
        <v>55</v>
      </c>
      <c r="D532" s="1" t="s">
        <v>160</v>
      </c>
      <c r="E532" s="1">
        <v>0.10440000000000001</v>
      </c>
      <c r="F532" s="35">
        <v>0.95</v>
      </c>
      <c r="G532" s="35">
        <v>0.25800000000000001</v>
      </c>
      <c r="H532" s="35">
        <v>-0.20699999999999999</v>
      </c>
      <c r="I532" s="35">
        <v>0.67900000000000005</v>
      </c>
      <c r="J532" s="35">
        <v>0.114</v>
      </c>
      <c r="K532" s="197">
        <v>0.79</v>
      </c>
      <c r="L532" s="137"/>
      <c r="M532" s="136"/>
      <c r="N532" s="136"/>
      <c r="O532" s="136"/>
    </row>
    <row r="533" spans="1:15" x14ac:dyDescent="0.3">
      <c r="A533" s="94" t="s">
        <v>163</v>
      </c>
      <c r="B533" s="1" t="s">
        <v>88</v>
      </c>
      <c r="C533" s="1" t="s">
        <v>55</v>
      </c>
      <c r="D533" s="1" t="s">
        <v>161</v>
      </c>
      <c r="E533" s="1">
        <v>0.124</v>
      </c>
      <c r="F533" s="1">
        <v>1.163</v>
      </c>
      <c r="G533" s="1">
        <v>0.28699999999999998</v>
      </c>
      <c r="H533" s="1">
        <v>-0.45</v>
      </c>
      <c r="I533" s="1">
        <v>0.65300000000000002</v>
      </c>
      <c r="J533" s="1">
        <v>0.105</v>
      </c>
      <c r="K533" s="95">
        <v>0.754</v>
      </c>
      <c r="L533" s="135"/>
      <c r="M533" s="136"/>
      <c r="N533" s="136"/>
      <c r="O533" s="136"/>
    </row>
    <row r="534" spans="1:15" x14ac:dyDescent="0.3">
      <c r="A534" s="94" t="s">
        <v>163</v>
      </c>
      <c r="B534" s="1" t="s">
        <v>88</v>
      </c>
      <c r="C534" s="1" t="s">
        <v>55</v>
      </c>
      <c r="D534" s="1" t="s">
        <v>159</v>
      </c>
      <c r="E534" s="1">
        <v>0.16789999999999999</v>
      </c>
      <c r="F534" s="35">
        <v>0.67100000000000004</v>
      </c>
      <c r="G534" s="35">
        <v>0.23799999999999999</v>
      </c>
      <c r="H534" s="35">
        <v>0.09</v>
      </c>
      <c r="I534" s="35">
        <v>0.88700000000000001</v>
      </c>
      <c r="J534" s="35">
        <v>0.106</v>
      </c>
      <c r="K534" s="197">
        <v>0.78300000000000003</v>
      </c>
      <c r="L534" s="137"/>
      <c r="M534" s="136"/>
      <c r="N534" s="136"/>
      <c r="O534" s="136"/>
    </row>
    <row r="535" spans="1:15" x14ac:dyDescent="0.3">
      <c r="A535" s="94" t="s">
        <v>163</v>
      </c>
      <c r="B535" s="1" t="s">
        <v>88</v>
      </c>
      <c r="C535" s="1" t="s">
        <v>55</v>
      </c>
      <c r="D535" s="1" t="s">
        <v>109</v>
      </c>
      <c r="E535" s="1">
        <v>0.38</v>
      </c>
      <c r="F535" s="35">
        <v>0.33800000000000002</v>
      </c>
      <c r="G535" s="35">
        <v>-0.95199999999999996</v>
      </c>
      <c r="H535" s="35">
        <v>1.613</v>
      </c>
      <c r="I535" s="35">
        <v>0.79700000000000004</v>
      </c>
      <c r="J535" s="35">
        <v>2.165</v>
      </c>
      <c r="K535" s="197">
        <v>2.9620000000000002</v>
      </c>
      <c r="L535" s="137"/>
      <c r="M535" s="136"/>
      <c r="N535" s="136"/>
      <c r="O535" s="136"/>
    </row>
    <row r="536" spans="1:15" x14ac:dyDescent="0.3">
      <c r="A536" s="94" t="s">
        <v>163</v>
      </c>
      <c r="B536" s="1" t="s">
        <v>88</v>
      </c>
      <c r="C536" s="1" t="s">
        <v>55</v>
      </c>
      <c r="D536" s="1" t="s">
        <v>110</v>
      </c>
      <c r="E536" s="1">
        <v>0.434</v>
      </c>
      <c r="F536" s="1">
        <v>-2.0630000000000002</v>
      </c>
      <c r="G536" s="1">
        <v>0.127</v>
      </c>
      <c r="H536" s="1">
        <v>2.9359999999999999</v>
      </c>
      <c r="I536" s="1">
        <v>17.010999999999999</v>
      </c>
      <c r="J536" s="1">
        <v>0.6</v>
      </c>
      <c r="K536" s="95">
        <v>17.608000000000001</v>
      </c>
      <c r="L536" s="137"/>
      <c r="M536" s="136"/>
      <c r="N536" s="136"/>
      <c r="O536" s="136"/>
    </row>
    <row r="537" spans="1:15" x14ac:dyDescent="0.3">
      <c r="A537" s="94" t="s">
        <v>163</v>
      </c>
      <c r="B537" s="1" t="s">
        <v>88</v>
      </c>
      <c r="C537" s="1" t="s">
        <v>55</v>
      </c>
      <c r="D537" s="1" t="s">
        <v>225</v>
      </c>
      <c r="E537" s="1">
        <v>0.81889999999999996</v>
      </c>
      <c r="F537" s="1">
        <v>0.63500000000000001</v>
      </c>
      <c r="G537" s="1">
        <v>-0.39</v>
      </c>
      <c r="H537" s="1">
        <v>0.75600000000000001</v>
      </c>
      <c r="I537" s="1">
        <v>7.8E-2</v>
      </c>
      <c r="J537" s="1">
        <v>0.33700000000000002</v>
      </c>
      <c r="K537" s="95">
        <v>0.41</v>
      </c>
      <c r="L537" s="137"/>
      <c r="M537" s="136"/>
      <c r="N537" s="136"/>
      <c r="O537" s="136"/>
    </row>
    <row r="538" spans="1:15" x14ac:dyDescent="0.3">
      <c r="A538" s="94" t="s">
        <v>163</v>
      </c>
      <c r="B538" s="1" t="s">
        <v>88</v>
      </c>
      <c r="C538" s="1" t="s">
        <v>55</v>
      </c>
      <c r="D538" s="1" t="s">
        <v>219</v>
      </c>
      <c r="E538" s="1">
        <v>0.76580000000000004</v>
      </c>
      <c r="F538" s="1">
        <v>7.3999999999999996E-2</v>
      </c>
      <c r="G538" s="1">
        <v>-3.3130000000000002</v>
      </c>
      <c r="H538" s="1">
        <v>4.2389999999999999</v>
      </c>
      <c r="I538" s="1">
        <v>1.1299999999999999</v>
      </c>
      <c r="J538" s="1">
        <v>5.7389999999999999</v>
      </c>
      <c r="K538" s="95">
        <v>6.8680000000000003</v>
      </c>
      <c r="L538" s="137"/>
      <c r="M538" s="136"/>
      <c r="N538" s="136"/>
      <c r="O538" s="136"/>
    </row>
    <row r="539" spans="1:15" x14ac:dyDescent="0.3">
      <c r="A539" s="94" t="s">
        <v>163</v>
      </c>
      <c r="B539" s="1" t="s">
        <v>88</v>
      </c>
      <c r="C539" s="1" t="s">
        <v>55</v>
      </c>
      <c r="D539" s="1" t="s">
        <v>212</v>
      </c>
      <c r="E539" s="1">
        <v>0.17549999999999999</v>
      </c>
      <c r="F539" s="35">
        <v>1.1259999999999999</v>
      </c>
      <c r="G539" s="35">
        <v>1.2509999999999999</v>
      </c>
      <c r="H539" s="35">
        <v>-1.3759999999999999</v>
      </c>
      <c r="I539" s="35">
        <v>2348.1350000000002</v>
      </c>
      <c r="J539" s="35">
        <v>6776.9160000000002</v>
      </c>
      <c r="K539" s="197">
        <v>9125.0509999999995</v>
      </c>
      <c r="L539" s="137"/>
      <c r="M539" s="136"/>
      <c r="N539" s="136"/>
      <c r="O539" s="136"/>
    </row>
    <row r="540" spans="1:15" x14ac:dyDescent="0.3">
      <c r="A540" s="94" t="s">
        <v>163</v>
      </c>
      <c r="B540" s="1" t="s">
        <v>88</v>
      </c>
      <c r="C540" s="1" t="s">
        <v>54</v>
      </c>
      <c r="D540" s="1" t="s">
        <v>106</v>
      </c>
      <c r="E540" s="1">
        <v>0.2185</v>
      </c>
      <c r="F540" s="35">
        <v>0.59399999999999997</v>
      </c>
      <c r="G540" s="35">
        <v>0.113</v>
      </c>
      <c r="H540" s="35">
        <v>0.29399999999999998</v>
      </c>
      <c r="I540" s="35">
        <v>0.30499999999999999</v>
      </c>
      <c r="J540" s="35">
        <v>0.16900000000000001</v>
      </c>
      <c r="K540" s="197">
        <v>0.47199999999999998</v>
      </c>
      <c r="L540" s="137"/>
      <c r="M540" s="136"/>
      <c r="N540" s="136"/>
      <c r="O540" s="136"/>
    </row>
    <row r="541" spans="1:15" x14ac:dyDescent="0.3">
      <c r="A541" s="94" t="s">
        <v>163</v>
      </c>
      <c r="B541" s="1" t="s">
        <v>88</v>
      </c>
      <c r="C541" s="1" t="s">
        <v>54</v>
      </c>
      <c r="D541" s="1" t="s">
        <v>105</v>
      </c>
      <c r="E541" s="1">
        <v>0.11210000000000001</v>
      </c>
      <c r="F541" s="35">
        <v>0.66500000000000004</v>
      </c>
      <c r="G541" s="35">
        <v>0.223</v>
      </c>
      <c r="H541" s="35">
        <v>0.112</v>
      </c>
      <c r="I541" s="35">
        <v>0.71699999999999997</v>
      </c>
      <c r="J541" s="35">
        <v>4.5999999999999999E-2</v>
      </c>
      <c r="K541" s="197">
        <v>0.67500000000000004</v>
      </c>
      <c r="L541" s="137"/>
      <c r="M541" s="136"/>
      <c r="N541" s="136"/>
      <c r="O541" s="136"/>
    </row>
    <row r="542" spans="1:15" x14ac:dyDescent="0.3">
      <c r="A542" s="94" t="s">
        <v>163</v>
      </c>
      <c r="B542" s="1" t="s">
        <v>88</v>
      </c>
      <c r="C542" s="1" t="s">
        <v>54</v>
      </c>
      <c r="D542" s="1" t="s">
        <v>160</v>
      </c>
      <c r="E542" s="1">
        <v>7.3400000000000007E-2</v>
      </c>
      <c r="F542" s="1">
        <v>0.874</v>
      </c>
      <c r="G542" s="1">
        <v>0.23400000000000001</v>
      </c>
      <c r="H542" s="1">
        <v>-0.108</v>
      </c>
      <c r="I542" s="1">
        <v>0.55300000000000005</v>
      </c>
      <c r="J542" s="1">
        <v>8.7999999999999995E-2</v>
      </c>
      <c r="K542" s="95">
        <v>0.63800000000000001</v>
      </c>
      <c r="L542" s="137"/>
      <c r="M542" s="136"/>
      <c r="N542" s="136"/>
      <c r="O542" s="136"/>
    </row>
    <row r="543" spans="1:15" x14ac:dyDescent="0.3">
      <c r="A543" s="94" t="s">
        <v>163</v>
      </c>
      <c r="B543" s="1" t="s">
        <v>88</v>
      </c>
      <c r="C543" s="1" t="s">
        <v>54</v>
      </c>
      <c r="D543" s="1" t="s">
        <v>161</v>
      </c>
      <c r="E543" s="1">
        <v>7.9699999999999993E-2</v>
      </c>
      <c r="F543" s="35">
        <v>1.0880000000000001</v>
      </c>
      <c r="G543" s="35">
        <v>0.26200000000000001</v>
      </c>
      <c r="H543" s="35">
        <v>-0.35</v>
      </c>
      <c r="I543" s="35">
        <v>0.55700000000000005</v>
      </c>
      <c r="J543" s="35">
        <v>8.4000000000000005E-2</v>
      </c>
      <c r="K543" s="197">
        <v>0.63800000000000001</v>
      </c>
      <c r="L543" s="137"/>
      <c r="M543" s="136"/>
      <c r="N543" s="136"/>
      <c r="O543" s="136"/>
    </row>
    <row r="544" spans="1:15" x14ac:dyDescent="0.3">
      <c r="A544" s="94" t="s">
        <v>163</v>
      </c>
      <c r="B544" s="1" t="s">
        <v>88</v>
      </c>
      <c r="C544" s="1" t="s">
        <v>54</v>
      </c>
      <c r="D544" s="1" t="s">
        <v>159</v>
      </c>
      <c r="E544" s="1">
        <v>0.1353</v>
      </c>
      <c r="F544" s="35">
        <v>0.69499999999999995</v>
      </c>
      <c r="G544" s="35">
        <v>0.22700000000000001</v>
      </c>
      <c r="H544" s="35">
        <v>7.8E-2</v>
      </c>
      <c r="I544" s="35">
        <v>0.70499999999999996</v>
      </c>
      <c r="J544" s="35">
        <v>8.3000000000000004E-2</v>
      </c>
      <c r="K544" s="197">
        <v>0.624</v>
      </c>
      <c r="L544" s="137"/>
      <c r="M544" s="136"/>
      <c r="N544" s="136"/>
      <c r="O544" s="136"/>
    </row>
    <row r="545" spans="1:15" x14ac:dyDescent="0.3">
      <c r="A545" s="94" t="s">
        <v>163</v>
      </c>
      <c r="B545" s="1" t="s">
        <v>88</v>
      </c>
      <c r="C545" s="1" t="s">
        <v>54</v>
      </c>
      <c r="D545" s="1" t="s">
        <v>109</v>
      </c>
      <c r="E545" s="1">
        <v>0.25619999999999998</v>
      </c>
      <c r="F545" s="35">
        <v>0.628</v>
      </c>
      <c r="G545" s="35">
        <v>-0.13800000000000001</v>
      </c>
      <c r="H545" s="35">
        <v>0.51</v>
      </c>
      <c r="I545" s="35">
        <v>0.218</v>
      </c>
      <c r="J545" s="35">
        <v>0.51200000000000001</v>
      </c>
      <c r="K545" s="197">
        <v>0.72899999999999998</v>
      </c>
      <c r="L545" s="137"/>
      <c r="M545" s="136"/>
      <c r="N545" s="136"/>
      <c r="O545" s="136"/>
    </row>
    <row r="546" spans="1:15" x14ac:dyDescent="0.3">
      <c r="A546" s="94" t="s">
        <v>163</v>
      </c>
      <c r="B546" s="1" t="s">
        <v>88</v>
      </c>
      <c r="C546" s="1" t="s">
        <v>54</v>
      </c>
      <c r="D546" s="1" t="s">
        <v>110</v>
      </c>
      <c r="E546" s="1">
        <v>0.57310000000000005</v>
      </c>
      <c r="F546" s="35">
        <v>-0.97599999999999998</v>
      </c>
      <c r="G546" s="35">
        <v>0.159</v>
      </c>
      <c r="H546" s="35">
        <v>1.8169999999999999</v>
      </c>
      <c r="I546" s="35">
        <v>3.9249999999999998</v>
      </c>
      <c r="J546" s="35">
        <v>0.122</v>
      </c>
      <c r="K546" s="197">
        <v>4.0419999999999998</v>
      </c>
      <c r="L546" s="137"/>
      <c r="M546" s="136"/>
      <c r="N546" s="136"/>
      <c r="O546" s="136"/>
    </row>
    <row r="547" spans="1:15" x14ac:dyDescent="0.3">
      <c r="A547" s="94" t="s">
        <v>163</v>
      </c>
      <c r="B547" s="1" t="s">
        <v>88</v>
      </c>
      <c r="C547" s="1" t="s">
        <v>54</v>
      </c>
      <c r="D547" s="1" t="s">
        <v>225</v>
      </c>
      <c r="E547" s="1">
        <v>0.85299999999999998</v>
      </c>
      <c r="F547" s="1">
        <v>0.624</v>
      </c>
      <c r="G547" s="1">
        <v>-0.36199999999999999</v>
      </c>
      <c r="H547" s="1">
        <v>0.73699999999999999</v>
      </c>
      <c r="I547" s="1">
        <v>0.08</v>
      </c>
      <c r="J547" s="1">
        <v>0.28299999999999997</v>
      </c>
      <c r="K547" s="95">
        <v>0.35899999999999999</v>
      </c>
      <c r="L547" s="137"/>
      <c r="M547" s="136"/>
      <c r="N547" s="136"/>
      <c r="O547" s="136"/>
    </row>
    <row r="548" spans="1:15" x14ac:dyDescent="0.3">
      <c r="A548" s="94" t="s">
        <v>163</v>
      </c>
      <c r="B548" s="1" t="s">
        <v>88</v>
      </c>
      <c r="C548" s="1" t="s">
        <v>54</v>
      </c>
      <c r="D548" s="1" t="s">
        <v>219</v>
      </c>
      <c r="E548" s="1">
        <v>0.55559999999999998</v>
      </c>
      <c r="F548" s="1">
        <v>0.44900000000000001</v>
      </c>
      <c r="G548" s="1">
        <v>-1.1759999999999999</v>
      </c>
      <c r="H548" s="1">
        <v>1.7270000000000001</v>
      </c>
      <c r="I548" s="1">
        <v>0.215</v>
      </c>
      <c r="J548" s="1">
        <v>0.90400000000000003</v>
      </c>
      <c r="K548" s="95">
        <v>1.1180000000000001</v>
      </c>
      <c r="L548" s="137"/>
      <c r="M548" s="136"/>
      <c r="N548" s="136"/>
      <c r="O548" s="136"/>
    </row>
    <row r="549" spans="1:15" x14ac:dyDescent="0.3">
      <c r="A549" s="94" t="s">
        <v>163</v>
      </c>
      <c r="B549" s="1" t="s">
        <v>88</v>
      </c>
      <c r="C549" s="1" t="s">
        <v>54</v>
      </c>
      <c r="D549" s="1" t="s">
        <v>212</v>
      </c>
      <c r="E549" s="1">
        <v>0.1211</v>
      </c>
      <c r="F549" s="1">
        <v>0.77</v>
      </c>
      <c r="G549" s="1">
        <v>0.19400000000000001</v>
      </c>
      <c r="H549" s="1">
        <v>3.5999999999999997E-2</v>
      </c>
      <c r="I549" s="1">
        <v>0.23300000000000001</v>
      </c>
      <c r="J549" s="1">
        <v>0.57799999999999996</v>
      </c>
      <c r="K549" s="95">
        <v>0.81</v>
      </c>
      <c r="L549" s="137"/>
      <c r="M549" s="136"/>
      <c r="N549" s="136"/>
      <c r="O549" s="136"/>
    </row>
    <row r="550" spans="1:15" x14ac:dyDescent="0.3">
      <c r="A550" s="94" t="s">
        <v>162</v>
      </c>
      <c r="B550" s="1" t="s">
        <v>82</v>
      </c>
      <c r="C550" s="1" t="s">
        <v>106</v>
      </c>
      <c r="D550" s="1"/>
      <c r="E550" s="1">
        <v>1.5299999999999999E-2</v>
      </c>
      <c r="F550" s="1">
        <v>0.626</v>
      </c>
      <c r="G550" s="1">
        <v>0.374</v>
      </c>
      <c r="H550" s="1"/>
      <c r="I550" s="1">
        <v>4.5999999999999999E-2</v>
      </c>
      <c r="J550" s="1">
        <v>4.5999999999999999E-2</v>
      </c>
      <c r="K550" s="95"/>
      <c r="L550" s="137"/>
      <c r="M550" s="136"/>
      <c r="N550" s="136"/>
      <c r="O550" s="136"/>
    </row>
    <row r="551" spans="1:15" x14ac:dyDescent="0.3">
      <c r="A551" s="94" t="s">
        <v>162</v>
      </c>
      <c r="B551" s="1" t="s">
        <v>82</v>
      </c>
      <c r="C551" s="1" t="s">
        <v>105</v>
      </c>
      <c r="D551" s="1"/>
      <c r="E551" s="1">
        <v>0.1313</v>
      </c>
      <c r="F551" s="1">
        <v>-16.798999999999999</v>
      </c>
      <c r="G551" s="1">
        <v>17.798999999999999</v>
      </c>
      <c r="H551" s="1"/>
      <c r="I551" s="1">
        <v>35.545000000000002</v>
      </c>
      <c r="J551" s="1">
        <v>35.545000000000002</v>
      </c>
      <c r="K551" s="95"/>
      <c r="L551" s="137"/>
      <c r="M551" s="136"/>
      <c r="N551" s="136"/>
      <c r="O551" s="136"/>
    </row>
    <row r="552" spans="1:15" x14ac:dyDescent="0.3">
      <c r="A552" s="94" t="s">
        <v>162</v>
      </c>
      <c r="B552" s="1" t="s">
        <v>82</v>
      </c>
      <c r="C552" s="1" t="s">
        <v>160</v>
      </c>
      <c r="D552" s="1"/>
      <c r="E552" s="1">
        <v>2E-3</v>
      </c>
      <c r="F552" s="1">
        <v>0.245</v>
      </c>
      <c r="G552" s="1">
        <v>0.755</v>
      </c>
      <c r="H552" s="1"/>
      <c r="I552" s="1">
        <v>0.121</v>
      </c>
      <c r="J552" s="1">
        <v>0.121</v>
      </c>
      <c r="K552" s="95"/>
      <c r="L552" s="137"/>
      <c r="M552" s="136"/>
      <c r="N552" s="136"/>
      <c r="O552" s="136"/>
    </row>
    <row r="553" spans="1:15" x14ac:dyDescent="0.3">
      <c r="A553" s="94" t="s">
        <v>162</v>
      </c>
      <c r="B553" s="1" t="s">
        <v>82</v>
      </c>
      <c r="C553" s="1" t="s">
        <v>161</v>
      </c>
      <c r="D553" s="1"/>
      <c r="E553" s="1">
        <v>2.0000000000000001E-4</v>
      </c>
      <c r="F553" s="1">
        <v>0.23</v>
      </c>
      <c r="G553" s="1">
        <v>0.77</v>
      </c>
      <c r="H553" s="1"/>
      <c r="I553" s="1">
        <v>0.122</v>
      </c>
      <c r="J553" s="1">
        <v>0.122</v>
      </c>
      <c r="K553" s="95"/>
      <c r="L553" s="137"/>
      <c r="M553" s="136"/>
      <c r="N553" s="136"/>
      <c r="O553" s="136"/>
    </row>
    <row r="554" spans="1:15" x14ac:dyDescent="0.3">
      <c r="A554" s="94" t="s">
        <v>162</v>
      </c>
      <c r="B554" s="1" t="s">
        <v>82</v>
      </c>
      <c r="C554" s="1" t="s">
        <v>159</v>
      </c>
      <c r="D554" s="1"/>
      <c r="E554" s="1">
        <v>0.623</v>
      </c>
      <c r="F554" s="1">
        <v>4.0540000000000003</v>
      </c>
      <c r="G554" s="1">
        <v>-3.0539999999999998</v>
      </c>
      <c r="H554" s="1"/>
      <c r="I554" s="1">
        <v>1.0309999999999999</v>
      </c>
      <c r="J554" s="1">
        <v>1.0309999999999999</v>
      </c>
      <c r="K554" s="95"/>
      <c r="L554" s="137"/>
      <c r="M554" s="136"/>
      <c r="N554" s="136"/>
      <c r="O554" s="136"/>
    </row>
    <row r="555" spans="1:15" x14ac:dyDescent="0.3">
      <c r="A555" s="94" t="s">
        <v>162</v>
      </c>
      <c r="B555" s="1" t="s">
        <v>82</v>
      </c>
      <c r="C555" s="1" t="s">
        <v>109</v>
      </c>
      <c r="D555" s="1"/>
      <c r="E555" s="196">
        <v>2.3300000000000001E-2</v>
      </c>
      <c r="F555" s="1">
        <v>0.79100000000000004</v>
      </c>
      <c r="G555" s="1">
        <v>0.20899999999999999</v>
      </c>
      <c r="H555" s="1"/>
      <c r="I555" s="1">
        <v>2.4E-2</v>
      </c>
      <c r="J555" s="1">
        <v>2.4E-2</v>
      </c>
      <c r="K555" s="95"/>
      <c r="L555" s="137"/>
      <c r="M555" s="136"/>
      <c r="N555" s="136"/>
      <c r="O555" s="136"/>
    </row>
    <row r="556" spans="1:15" x14ac:dyDescent="0.3">
      <c r="A556" s="94" t="s">
        <v>162</v>
      </c>
      <c r="B556" s="1" t="s">
        <v>82</v>
      </c>
      <c r="C556" s="1" t="s">
        <v>110</v>
      </c>
      <c r="D556" s="1"/>
      <c r="E556" s="1">
        <v>0.24340000000000001</v>
      </c>
      <c r="F556" s="1">
        <v>-0.502</v>
      </c>
      <c r="G556" s="1">
        <v>1.502</v>
      </c>
      <c r="H556" s="1"/>
      <c r="I556" s="1">
        <v>0.28999999999999998</v>
      </c>
      <c r="J556" s="1">
        <v>0.28999999999999998</v>
      </c>
      <c r="K556" s="95"/>
      <c r="L556" s="137"/>
      <c r="M556" s="136"/>
      <c r="N556" s="136"/>
      <c r="O556" s="136"/>
    </row>
    <row r="557" spans="1:15" x14ac:dyDescent="0.3">
      <c r="A557" s="94" t="s">
        <v>162</v>
      </c>
      <c r="B557" s="1" t="s">
        <v>82</v>
      </c>
      <c r="C557" s="1" t="s">
        <v>225</v>
      </c>
      <c r="D557" s="1"/>
      <c r="E557" s="1">
        <v>3.39E-2</v>
      </c>
      <c r="F557" s="1">
        <v>0.81100000000000005</v>
      </c>
      <c r="G557" s="1">
        <v>0.189</v>
      </c>
      <c r="H557" s="1"/>
      <c r="I557" s="1">
        <v>2.1999999999999999E-2</v>
      </c>
      <c r="J557" s="1">
        <v>2.1999999999999999E-2</v>
      </c>
      <c r="K557" s="95"/>
      <c r="L557" s="137"/>
      <c r="M557" s="136"/>
      <c r="N557" s="136"/>
      <c r="O557" s="136"/>
    </row>
    <row r="558" spans="1:15" x14ac:dyDescent="0.3">
      <c r="A558" s="94" t="s">
        <v>162</v>
      </c>
      <c r="B558" s="1" t="s">
        <v>82</v>
      </c>
      <c r="C558" s="1" t="s">
        <v>219</v>
      </c>
      <c r="D558" s="1"/>
      <c r="E558" s="1">
        <v>1.26E-2</v>
      </c>
      <c r="F558" s="1">
        <v>0.81799999999999995</v>
      </c>
      <c r="G558" s="1">
        <v>0.182</v>
      </c>
      <c r="H558" s="1"/>
      <c r="I558" s="1">
        <v>2.1000000000000001E-2</v>
      </c>
      <c r="J558" s="1">
        <v>2.1000000000000001E-2</v>
      </c>
      <c r="K558" s="95"/>
      <c r="L558" s="137"/>
      <c r="M558" s="136"/>
      <c r="N558" s="136"/>
      <c r="O558" s="136"/>
    </row>
    <row r="559" spans="1:15" x14ac:dyDescent="0.3">
      <c r="A559" s="94" t="s">
        <v>162</v>
      </c>
      <c r="B559" s="1" t="s">
        <v>82</v>
      </c>
      <c r="C559" s="1" t="s">
        <v>212</v>
      </c>
      <c r="D559" s="1"/>
      <c r="E559" s="1">
        <v>1.2800000000000001E-2</v>
      </c>
      <c r="F559" s="1">
        <v>0.79800000000000004</v>
      </c>
      <c r="G559" s="1">
        <v>0.20200000000000001</v>
      </c>
      <c r="H559" s="1"/>
      <c r="I559" s="1">
        <v>2.4E-2</v>
      </c>
      <c r="J559" s="1">
        <v>2.4E-2</v>
      </c>
      <c r="K559" s="95"/>
      <c r="L559" s="137"/>
      <c r="M559" s="136"/>
      <c r="N559" s="136"/>
      <c r="O559" s="136"/>
    </row>
    <row r="560" spans="1:15" x14ac:dyDescent="0.3">
      <c r="A560" s="94" t="s">
        <v>162</v>
      </c>
      <c r="B560" s="1" t="s">
        <v>88</v>
      </c>
      <c r="C560" s="1" t="s">
        <v>106</v>
      </c>
      <c r="D560" s="1"/>
      <c r="E560" s="1">
        <v>8.0999999999999996E-3</v>
      </c>
      <c r="F560" s="1">
        <v>0.72099999999999997</v>
      </c>
      <c r="G560" s="1">
        <v>0.27900000000000003</v>
      </c>
      <c r="H560" s="1"/>
      <c r="I560" s="1">
        <v>6.6000000000000003E-2</v>
      </c>
      <c r="J560" s="1">
        <v>6.6000000000000003E-2</v>
      </c>
      <c r="K560" s="95"/>
      <c r="L560" s="137"/>
      <c r="M560" s="136"/>
      <c r="N560" s="136"/>
      <c r="O560" s="136"/>
    </row>
    <row r="561" spans="1:15" x14ac:dyDescent="0.3">
      <c r="A561" s="94" t="s">
        <v>162</v>
      </c>
      <c r="B561" s="1" t="s">
        <v>88</v>
      </c>
      <c r="C561" s="1" t="s">
        <v>105</v>
      </c>
      <c r="D561" s="1"/>
      <c r="E561" s="1">
        <v>0.18490000000000001</v>
      </c>
      <c r="F561" s="1">
        <v>4.218</v>
      </c>
      <c r="G561" s="1">
        <v>-3.218</v>
      </c>
      <c r="H561" s="1"/>
      <c r="I561" s="1">
        <v>2.3679999999999999</v>
      </c>
      <c r="J561" s="1">
        <v>2.3679999999999999</v>
      </c>
      <c r="K561" s="95"/>
      <c r="L561" s="137"/>
      <c r="M561" s="136"/>
      <c r="N561" s="136"/>
      <c r="O561" s="136"/>
    </row>
    <row r="562" spans="1:15" x14ac:dyDescent="0.3">
      <c r="A562" s="94" t="s">
        <v>162</v>
      </c>
      <c r="B562" s="1" t="s">
        <v>88</v>
      </c>
      <c r="C562" s="1" t="s">
        <v>160</v>
      </c>
      <c r="D562" s="1"/>
      <c r="E562" s="1">
        <v>1.5E-3</v>
      </c>
      <c r="F562" s="1">
        <v>0.32800000000000001</v>
      </c>
      <c r="G562" s="1">
        <v>0.67200000000000004</v>
      </c>
      <c r="H562" s="1"/>
      <c r="I562" s="1">
        <v>0.22600000000000001</v>
      </c>
      <c r="J562" s="1">
        <v>0.22600000000000001</v>
      </c>
      <c r="K562" s="95"/>
      <c r="L562" s="135"/>
      <c r="M562" s="136"/>
      <c r="N562" s="136"/>
      <c r="O562" s="136"/>
    </row>
    <row r="563" spans="1:15" x14ac:dyDescent="0.3">
      <c r="A563" s="94" t="s">
        <v>162</v>
      </c>
      <c r="B563" s="1" t="s">
        <v>88</v>
      </c>
      <c r="C563" s="1" t="s">
        <v>161</v>
      </c>
      <c r="D563" s="1"/>
      <c r="E563" s="35">
        <v>2.0000000000000001E-4</v>
      </c>
      <c r="F563" s="1">
        <v>0.36099999999999999</v>
      </c>
      <c r="G563" s="1">
        <v>0.63900000000000001</v>
      </c>
      <c r="H563" s="1"/>
      <c r="I563" s="1">
        <v>0.27200000000000002</v>
      </c>
      <c r="J563" s="1">
        <v>0.27200000000000002</v>
      </c>
      <c r="K563" s="95"/>
      <c r="L563" s="135"/>
      <c r="M563" s="136"/>
      <c r="N563" s="136"/>
      <c r="O563" s="136"/>
    </row>
    <row r="564" spans="1:15" x14ac:dyDescent="0.3">
      <c r="A564" s="94" t="s">
        <v>162</v>
      </c>
      <c r="B564" s="1" t="s">
        <v>88</v>
      </c>
      <c r="C564" s="1" t="s">
        <v>159</v>
      </c>
      <c r="D564" s="1"/>
      <c r="E564" s="1">
        <v>4.65E-2</v>
      </c>
      <c r="F564" s="1">
        <v>2.0129999999999999</v>
      </c>
      <c r="G564" s="1">
        <v>-1.0129999999999999</v>
      </c>
      <c r="H564" s="1"/>
      <c r="I564" s="1">
        <v>0.35699999999999998</v>
      </c>
      <c r="J564" s="1">
        <v>0.35699999999999998</v>
      </c>
      <c r="K564" s="95"/>
      <c r="L564" s="135"/>
      <c r="M564" s="136"/>
      <c r="N564" s="136"/>
      <c r="O564" s="136"/>
    </row>
    <row r="565" spans="1:15" x14ac:dyDescent="0.3">
      <c r="A565" s="94" t="s">
        <v>162</v>
      </c>
      <c r="B565" s="1" t="s">
        <v>88</v>
      </c>
      <c r="C565" s="1" t="s">
        <v>109</v>
      </c>
      <c r="D565" s="1"/>
      <c r="E565" s="35">
        <v>6.0000000000000001E-3</v>
      </c>
      <c r="F565" s="1">
        <v>0.86</v>
      </c>
      <c r="G565" s="1">
        <v>0.14000000000000001</v>
      </c>
      <c r="H565" s="1"/>
      <c r="I565" s="1">
        <v>3.3000000000000002E-2</v>
      </c>
      <c r="J565" s="1">
        <v>3.3000000000000002E-2</v>
      </c>
      <c r="K565" s="95"/>
      <c r="L565" s="135"/>
      <c r="M565" s="136"/>
      <c r="N565" s="136"/>
      <c r="O565" s="136"/>
    </row>
    <row r="566" spans="1:15" x14ac:dyDescent="0.3">
      <c r="A566" s="94" t="s">
        <v>162</v>
      </c>
      <c r="B566" s="1" t="s">
        <v>88</v>
      </c>
      <c r="C566" s="1" t="s">
        <v>110</v>
      </c>
      <c r="D566" s="1"/>
      <c r="E566" s="1">
        <v>0.80620000000000003</v>
      </c>
      <c r="F566" s="1">
        <v>-1.361</v>
      </c>
      <c r="G566" s="1">
        <v>2.3610000000000002</v>
      </c>
      <c r="H566" s="1"/>
      <c r="I566" s="1">
        <v>0.85</v>
      </c>
      <c r="J566" s="1">
        <v>0.85</v>
      </c>
      <c r="K566" s="95"/>
      <c r="L566" s="137"/>
      <c r="M566" s="136"/>
      <c r="N566" s="136"/>
      <c r="O566" s="136"/>
    </row>
    <row r="567" spans="1:15" x14ac:dyDescent="0.3">
      <c r="A567" s="94" t="s">
        <v>162</v>
      </c>
      <c r="B567" s="1" t="s">
        <v>88</v>
      </c>
      <c r="C567" s="1" t="s">
        <v>225</v>
      </c>
      <c r="D567" s="1"/>
      <c r="E567" s="1">
        <v>8.8000000000000005E-3</v>
      </c>
      <c r="F567" s="1">
        <v>0.872</v>
      </c>
      <c r="G567" s="1">
        <v>0.128</v>
      </c>
      <c r="H567" s="1"/>
      <c r="I567" s="1">
        <v>0.03</v>
      </c>
      <c r="J567" s="1">
        <v>0.03</v>
      </c>
      <c r="K567" s="95"/>
      <c r="L567" s="137"/>
      <c r="M567" s="136"/>
      <c r="N567" s="136"/>
      <c r="O567" s="136"/>
    </row>
    <row r="568" spans="1:15" x14ac:dyDescent="0.3">
      <c r="A568" s="94" t="s">
        <v>162</v>
      </c>
      <c r="B568" s="1" t="s">
        <v>88</v>
      </c>
      <c r="C568" s="1" t="s">
        <v>219</v>
      </c>
      <c r="D568" s="1"/>
      <c r="E568" s="1">
        <v>5.4999999999999997E-3</v>
      </c>
      <c r="F568" s="1">
        <v>0.88</v>
      </c>
      <c r="G568" s="1">
        <v>0.12</v>
      </c>
      <c r="H568" s="1"/>
      <c r="I568" s="1">
        <v>2.9000000000000001E-2</v>
      </c>
      <c r="J568" s="1">
        <v>2.9000000000000001E-2</v>
      </c>
      <c r="K568" s="95"/>
      <c r="L568" s="137"/>
      <c r="M568" s="136"/>
      <c r="N568" s="136"/>
      <c r="O568" s="136"/>
    </row>
    <row r="569" spans="1:15" x14ac:dyDescent="0.3">
      <c r="A569" s="94" t="s">
        <v>162</v>
      </c>
      <c r="B569" s="1" t="s">
        <v>88</v>
      </c>
      <c r="C569" s="1" t="s">
        <v>212</v>
      </c>
      <c r="D569" s="1"/>
      <c r="E569" s="1">
        <v>5.0000000000000001E-3</v>
      </c>
      <c r="F569" s="1">
        <v>0.86599999999999999</v>
      </c>
      <c r="G569" s="1">
        <v>0.13400000000000001</v>
      </c>
      <c r="H569" s="1"/>
      <c r="I569" s="1">
        <v>3.2000000000000001E-2</v>
      </c>
      <c r="J569" s="1">
        <v>3.2000000000000001E-2</v>
      </c>
      <c r="K569" s="95"/>
      <c r="L569" s="137"/>
      <c r="M569" s="136"/>
      <c r="N569" s="136"/>
      <c r="O569" s="136"/>
    </row>
    <row r="570" spans="1:15" x14ac:dyDescent="0.3">
      <c r="A570" s="94" t="s">
        <v>162</v>
      </c>
      <c r="B570" s="1" t="s">
        <v>82</v>
      </c>
      <c r="C570" s="1" t="s">
        <v>55</v>
      </c>
      <c r="D570" s="1" t="s">
        <v>106</v>
      </c>
      <c r="E570" s="1">
        <v>6.1999999999999998E-3</v>
      </c>
      <c r="F570" s="1">
        <v>0.88400000000000001</v>
      </c>
      <c r="G570" s="1">
        <v>0.183</v>
      </c>
      <c r="H570" s="1">
        <v>-6.7000000000000004E-2</v>
      </c>
      <c r="I570" s="1">
        <v>40.603999999999999</v>
      </c>
      <c r="J570" s="1">
        <v>28.027999999999999</v>
      </c>
      <c r="K570" s="95">
        <v>68.632000000000005</v>
      </c>
      <c r="L570" s="137"/>
      <c r="M570" s="136"/>
      <c r="N570" s="136"/>
      <c r="O570" s="136"/>
    </row>
    <row r="571" spans="1:15" x14ac:dyDescent="0.3">
      <c r="A571" s="94" t="s">
        <v>162</v>
      </c>
      <c r="B571" s="1" t="s">
        <v>82</v>
      </c>
      <c r="C571" s="1" t="s">
        <v>55</v>
      </c>
      <c r="D571" s="1" t="s">
        <v>105</v>
      </c>
      <c r="E571" s="1">
        <v>0.15110000000000001</v>
      </c>
      <c r="F571" s="1">
        <v>2.9780000000000002</v>
      </c>
      <c r="G571" s="1">
        <v>0.193</v>
      </c>
      <c r="H571" s="1">
        <v>-2.1709999999999998</v>
      </c>
      <c r="I571" s="1">
        <v>2.5979999999999999</v>
      </c>
      <c r="J571" s="1">
        <v>6.3E-2</v>
      </c>
      <c r="K571" s="95">
        <v>2.6459999999999999</v>
      </c>
      <c r="L571" s="137"/>
      <c r="M571" s="136"/>
      <c r="N571" s="136"/>
      <c r="O571" s="136"/>
    </row>
    <row r="572" spans="1:15" x14ac:dyDescent="0.3">
      <c r="A572" s="94" t="s">
        <v>162</v>
      </c>
      <c r="B572" s="1" t="s">
        <v>82</v>
      </c>
      <c r="C572" s="1" t="s">
        <v>55</v>
      </c>
      <c r="D572" s="1" t="s">
        <v>160</v>
      </c>
      <c r="E572" s="1">
        <v>2.47E-2</v>
      </c>
      <c r="F572" s="35">
        <v>1.9530000000000001</v>
      </c>
      <c r="G572" s="35">
        <v>0.42799999999999999</v>
      </c>
      <c r="H572" s="35">
        <v>-1.3819999999999999</v>
      </c>
      <c r="I572" s="35">
        <v>1.897</v>
      </c>
      <c r="J572" s="35">
        <v>0.47199999999999998</v>
      </c>
      <c r="K572" s="197">
        <v>2.3679999999999999</v>
      </c>
      <c r="L572" s="137"/>
      <c r="M572" s="136"/>
      <c r="N572" s="136"/>
      <c r="O572" s="136"/>
    </row>
    <row r="573" spans="1:15" x14ac:dyDescent="0.3">
      <c r="A573" s="94" t="s">
        <v>162</v>
      </c>
      <c r="B573" s="1" t="s">
        <v>82</v>
      </c>
      <c r="C573" s="1" t="s">
        <v>55</v>
      </c>
      <c r="D573" s="1" t="s">
        <v>161</v>
      </c>
      <c r="E573" s="1">
        <v>5.7599999999999998E-2</v>
      </c>
      <c r="F573" s="1">
        <v>1.853</v>
      </c>
      <c r="G573" s="1">
        <v>0.39600000000000002</v>
      </c>
      <c r="H573" s="1">
        <v>-1.248</v>
      </c>
      <c r="I573" s="1">
        <v>1.0740000000000001</v>
      </c>
      <c r="J573" s="1">
        <v>0.25600000000000001</v>
      </c>
      <c r="K573" s="95">
        <v>1.3280000000000001</v>
      </c>
      <c r="L573" s="137"/>
      <c r="M573" s="136"/>
      <c r="N573" s="136"/>
      <c r="O573" s="136"/>
    </row>
    <row r="574" spans="1:15" x14ac:dyDescent="0.3">
      <c r="A574" s="94" t="s">
        <v>162</v>
      </c>
      <c r="B574" s="1" t="s">
        <v>82</v>
      </c>
      <c r="C574" s="1" t="s">
        <v>55</v>
      </c>
      <c r="D574" s="1" t="s">
        <v>159</v>
      </c>
      <c r="E574" s="1">
        <v>0.4123</v>
      </c>
      <c r="F574" s="1">
        <v>-9.6920000000000002</v>
      </c>
      <c r="G574" s="1">
        <v>0.73399999999999999</v>
      </c>
      <c r="H574" s="1">
        <v>9.9580000000000002</v>
      </c>
      <c r="I574" s="1">
        <v>35.018000000000001</v>
      </c>
      <c r="J574" s="1">
        <v>1.931</v>
      </c>
      <c r="K574" s="95">
        <v>33.094000000000001</v>
      </c>
      <c r="L574" s="135"/>
      <c r="M574" s="136"/>
      <c r="N574" s="136"/>
      <c r="O574" s="136"/>
    </row>
    <row r="575" spans="1:15" x14ac:dyDescent="0.3">
      <c r="A575" s="94" t="s">
        <v>162</v>
      </c>
      <c r="B575" s="1" t="s">
        <v>82</v>
      </c>
      <c r="C575" s="1" t="s">
        <v>55</v>
      </c>
      <c r="D575" s="1" t="s">
        <v>109</v>
      </c>
      <c r="E575" s="35">
        <v>0.1749</v>
      </c>
      <c r="F575" s="1">
        <v>0.24299999999999999</v>
      </c>
      <c r="G575" s="1">
        <v>-1.577</v>
      </c>
      <c r="H575" s="1">
        <v>2.3340000000000001</v>
      </c>
      <c r="I575" s="1">
        <v>0.47699999999999998</v>
      </c>
      <c r="J575" s="1">
        <v>1.375</v>
      </c>
      <c r="K575" s="95">
        <v>1.85</v>
      </c>
      <c r="L575" s="135"/>
      <c r="M575" s="136"/>
      <c r="N575" s="136"/>
      <c r="O575" s="136"/>
    </row>
    <row r="576" spans="1:15" x14ac:dyDescent="0.3">
      <c r="A576" s="94" t="s">
        <v>162</v>
      </c>
      <c r="B576" s="1" t="s">
        <v>82</v>
      </c>
      <c r="C576" s="1" t="s">
        <v>55</v>
      </c>
      <c r="D576" s="1" t="s">
        <v>110</v>
      </c>
      <c r="E576" s="35">
        <v>0.10929999999999999</v>
      </c>
      <c r="F576" s="35">
        <v>-0.56000000000000005</v>
      </c>
      <c r="G576" s="35">
        <v>-1.4E-2</v>
      </c>
      <c r="H576" s="35">
        <v>1.5740000000000001</v>
      </c>
      <c r="I576" s="35">
        <v>1.4259999999999999</v>
      </c>
      <c r="J576" s="35">
        <v>0.17199999999999999</v>
      </c>
      <c r="K576" s="197">
        <v>1.5960000000000001</v>
      </c>
      <c r="L576" s="135"/>
      <c r="M576" s="136"/>
      <c r="N576" s="136"/>
      <c r="O576" s="136"/>
    </row>
    <row r="577" spans="1:15" x14ac:dyDescent="0.3">
      <c r="A577" s="94" t="s">
        <v>162</v>
      </c>
      <c r="B577" s="1" t="s">
        <v>82</v>
      </c>
      <c r="C577" s="1" t="s">
        <v>55</v>
      </c>
      <c r="D577" s="1" t="s">
        <v>225</v>
      </c>
      <c r="E577" s="35">
        <v>0.19040000000000001</v>
      </c>
      <c r="F577" s="1">
        <v>0.59299999999999997</v>
      </c>
      <c r="G577" s="1">
        <v>-1.0609999999999999</v>
      </c>
      <c r="H577" s="1">
        <v>1.468</v>
      </c>
      <c r="I577" s="1">
        <v>0.27200000000000002</v>
      </c>
      <c r="J577" s="1">
        <v>1.3120000000000001</v>
      </c>
      <c r="K577" s="95">
        <v>1.5820000000000001</v>
      </c>
      <c r="L577" s="135"/>
      <c r="M577" s="136"/>
      <c r="N577" s="136"/>
      <c r="O577" s="136"/>
    </row>
    <row r="578" spans="1:15" x14ac:dyDescent="0.3">
      <c r="A578" s="94" t="s">
        <v>162</v>
      </c>
      <c r="B578" s="1" t="s">
        <v>82</v>
      </c>
      <c r="C578" s="1" t="s">
        <v>55</v>
      </c>
      <c r="D578" s="1" t="s">
        <v>219</v>
      </c>
      <c r="E578" s="1">
        <v>0.68559999999999999</v>
      </c>
      <c r="F578" s="1">
        <v>-11.574999999999999</v>
      </c>
      <c r="G578" s="1">
        <v>-68.700999999999993</v>
      </c>
      <c r="H578" s="1">
        <v>81.277000000000001</v>
      </c>
      <c r="I578" s="1">
        <v>15115.441999999999</v>
      </c>
      <c r="J578" s="1">
        <v>83918.275999999998</v>
      </c>
      <c r="K578" s="95">
        <v>99033.716</v>
      </c>
      <c r="L578" s="137"/>
      <c r="M578" s="136"/>
      <c r="N578" s="136"/>
      <c r="O578" s="136"/>
    </row>
    <row r="579" spans="1:15" x14ac:dyDescent="0.3">
      <c r="A579" s="94" t="s">
        <v>162</v>
      </c>
      <c r="B579" s="1" t="s">
        <v>82</v>
      </c>
      <c r="C579" s="1" t="s">
        <v>55</v>
      </c>
      <c r="D579" s="1" t="s">
        <v>212</v>
      </c>
      <c r="E579" s="1">
        <v>0.11260000000000001</v>
      </c>
      <c r="F579" s="1">
        <v>8.4079999999999995</v>
      </c>
      <c r="G579" s="1">
        <v>24.452999999999999</v>
      </c>
      <c r="H579" s="1">
        <v>-31.861999999999998</v>
      </c>
      <c r="I579" s="1">
        <v>409.67</v>
      </c>
      <c r="J579" s="1">
        <v>1313.249</v>
      </c>
      <c r="K579" s="95">
        <v>1722.9179999999999</v>
      </c>
      <c r="L579" s="137"/>
      <c r="M579" s="136"/>
      <c r="N579" s="136"/>
      <c r="O579" s="136"/>
    </row>
    <row r="580" spans="1:15" x14ac:dyDescent="0.3">
      <c r="A580" s="94" t="s">
        <v>162</v>
      </c>
      <c r="B580" s="1" t="s">
        <v>82</v>
      </c>
      <c r="C580" s="1" t="s">
        <v>54</v>
      </c>
      <c r="D580" s="1" t="s">
        <v>106</v>
      </c>
      <c r="E580" s="1">
        <v>5.7000000000000002E-3</v>
      </c>
      <c r="F580" s="35">
        <v>0.76600000000000001</v>
      </c>
      <c r="G580" s="35">
        <v>9.4E-2</v>
      </c>
      <c r="H580" s="35">
        <v>0.14000000000000001</v>
      </c>
      <c r="I580" s="35">
        <v>0.314</v>
      </c>
      <c r="J580" s="35">
        <v>0.20399999999999999</v>
      </c>
      <c r="K580" s="197">
        <v>0.51700000000000002</v>
      </c>
      <c r="L580" s="137"/>
      <c r="M580" s="136"/>
      <c r="N580" s="136"/>
      <c r="O580" s="136"/>
    </row>
    <row r="581" spans="1:15" x14ac:dyDescent="0.3">
      <c r="A581" s="94" t="s">
        <v>162</v>
      </c>
      <c r="B581" s="1" t="s">
        <v>82</v>
      </c>
      <c r="C581" s="1" t="s">
        <v>54</v>
      </c>
      <c r="D581" s="1" t="s">
        <v>105</v>
      </c>
      <c r="E581" s="1">
        <v>0.1177</v>
      </c>
      <c r="F581" s="1">
        <v>3.069</v>
      </c>
      <c r="G581" s="1">
        <v>0.187</v>
      </c>
      <c r="H581" s="1">
        <v>-2.2559999999999998</v>
      </c>
      <c r="I581" s="1">
        <v>2.65</v>
      </c>
      <c r="J581" s="1">
        <v>6.3E-2</v>
      </c>
      <c r="K581" s="95">
        <v>2.698</v>
      </c>
      <c r="L581" s="137"/>
      <c r="M581" s="136"/>
      <c r="N581" s="136"/>
      <c r="O581" s="136"/>
    </row>
    <row r="582" spans="1:15" x14ac:dyDescent="0.3">
      <c r="A582" s="201" t="s">
        <v>162</v>
      </c>
      <c r="B582" s="136" t="s">
        <v>82</v>
      </c>
      <c r="C582" s="136" t="s">
        <v>54</v>
      </c>
      <c r="D582" s="136" t="s">
        <v>160</v>
      </c>
      <c r="E582" s="136">
        <v>7.6E-3</v>
      </c>
      <c r="F582" s="202">
        <v>1.61</v>
      </c>
      <c r="G582" s="202">
        <v>0.32400000000000001</v>
      </c>
      <c r="H582" s="202">
        <v>-0.93300000000000005</v>
      </c>
      <c r="I582" s="202">
        <v>1.782</v>
      </c>
      <c r="J582" s="202">
        <v>0.41599999999999998</v>
      </c>
      <c r="K582" s="203">
        <v>2.1970000000000001</v>
      </c>
      <c r="L582" s="135"/>
      <c r="M582" s="136"/>
      <c r="N582" s="136"/>
      <c r="O582" s="136"/>
    </row>
    <row r="583" spans="1:15" x14ac:dyDescent="0.3">
      <c r="A583" s="201" t="s">
        <v>162</v>
      </c>
      <c r="B583" s="136" t="s">
        <v>82</v>
      </c>
      <c r="C583" s="136" t="s">
        <v>54</v>
      </c>
      <c r="D583" s="136" t="s">
        <v>161</v>
      </c>
      <c r="E583" s="136">
        <v>1.9699999999999999E-2</v>
      </c>
      <c r="F583" s="135">
        <v>1.6779999999999999</v>
      </c>
      <c r="G583" s="135">
        <v>0.33500000000000002</v>
      </c>
      <c r="H583" s="135">
        <v>-1.0129999999999999</v>
      </c>
      <c r="I583" s="135">
        <v>1.0880000000000001</v>
      </c>
      <c r="J583" s="135">
        <v>0.245</v>
      </c>
      <c r="K583" s="204">
        <v>1.331</v>
      </c>
      <c r="L583" s="135"/>
      <c r="M583" s="136"/>
      <c r="N583" s="136"/>
      <c r="O583" s="136"/>
    </row>
    <row r="584" spans="1:15" x14ac:dyDescent="0.3">
      <c r="A584" s="201" t="s">
        <v>162</v>
      </c>
      <c r="B584" s="136" t="s">
        <v>82</v>
      </c>
      <c r="C584" s="136" t="s">
        <v>54</v>
      </c>
      <c r="D584" s="136" t="s">
        <v>159</v>
      </c>
      <c r="E584" s="136">
        <v>0.2994</v>
      </c>
      <c r="F584" s="135">
        <v>-7.4640000000000004</v>
      </c>
      <c r="G584" s="135">
        <v>0.59299999999999997</v>
      </c>
      <c r="H584" s="135">
        <v>7.8710000000000004</v>
      </c>
      <c r="I584" s="135">
        <v>21.411000000000001</v>
      </c>
      <c r="J584" s="135">
        <v>1.145</v>
      </c>
      <c r="K584" s="204">
        <v>20.271999999999998</v>
      </c>
      <c r="L584" s="135"/>
      <c r="M584" s="136"/>
      <c r="N584" s="136"/>
      <c r="O584" s="136"/>
    </row>
    <row r="585" spans="1:15" x14ac:dyDescent="0.3">
      <c r="A585" s="201" t="s">
        <v>162</v>
      </c>
      <c r="B585" s="136" t="s">
        <v>82</v>
      </c>
      <c r="C585" s="136" t="s">
        <v>54</v>
      </c>
      <c r="D585" s="136" t="s">
        <v>109</v>
      </c>
      <c r="E585" s="136">
        <v>2.75E-2</v>
      </c>
      <c r="F585" s="202">
        <v>0.629</v>
      </c>
      <c r="G585" s="202">
        <v>-0.41299999999999998</v>
      </c>
      <c r="H585" s="202">
        <v>0.78400000000000003</v>
      </c>
      <c r="I585" s="202">
        <v>0.22600000000000001</v>
      </c>
      <c r="J585" s="202">
        <v>0.57999999999999996</v>
      </c>
      <c r="K585" s="203">
        <v>0.80500000000000005</v>
      </c>
      <c r="L585" s="135"/>
      <c r="M585" s="136"/>
      <c r="N585" s="136"/>
      <c r="O585" s="136"/>
    </row>
    <row r="586" spans="1:15" x14ac:dyDescent="0.3">
      <c r="A586" s="201" t="s">
        <v>162</v>
      </c>
      <c r="B586" s="136" t="s">
        <v>82</v>
      </c>
      <c r="C586" s="136" t="s">
        <v>54</v>
      </c>
      <c r="D586" s="136" t="s">
        <v>110</v>
      </c>
      <c r="E586" s="136">
        <v>8.8900000000000007E-2</v>
      </c>
      <c r="F586" s="202">
        <v>-0.39600000000000002</v>
      </c>
      <c r="G586" s="202">
        <v>6.0000000000000001E-3</v>
      </c>
      <c r="H586" s="202">
        <v>1.39</v>
      </c>
      <c r="I586" s="202">
        <v>1.085</v>
      </c>
      <c r="J586" s="202">
        <v>0.127</v>
      </c>
      <c r="K586" s="203">
        <v>1.21</v>
      </c>
      <c r="L586" s="135"/>
      <c r="M586" s="136"/>
      <c r="N586" s="136"/>
      <c r="O586" s="136"/>
    </row>
    <row r="587" spans="1:15" x14ac:dyDescent="0.3">
      <c r="A587" s="201" t="s">
        <v>162</v>
      </c>
      <c r="B587" s="136" t="s">
        <v>82</v>
      </c>
      <c r="C587" s="136" t="s">
        <v>54</v>
      </c>
      <c r="D587" s="136" t="s">
        <v>225</v>
      </c>
      <c r="E587" s="136">
        <v>0.14460000000000001</v>
      </c>
      <c r="F587" s="135">
        <v>0.65</v>
      </c>
      <c r="G587" s="135">
        <v>-0.65400000000000003</v>
      </c>
      <c r="H587" s="135">
        <v>1.004</v>
      </c>
      <c r="I587" s="135">
        <v>0.14899999999999999</v>
      </c>
      <c r="J587" s="135">
        <v>0.58599999999999997</v>
      </c>
      <c r="K587" s="204">
        <v>0.73299999999999998</v>
      </c>
      <c r="L587" s="135"/>
      <c r="M587" s="136"/>
      <c r="N587" s="136"/>
      <c r="O587" s="136"/>
    </row>
    <row r="588" spans="1:15" x14ac:dyDescent="0.3">
      <c r="A588" s="201" t="s">
        <v>162</v>
      </c>
      <c r="B588" s="136" t="s">
        <v>82</v>
      </c>
      <c r="C588" s="136" t="s">
        <v>54</v>
      </c>
      <c r="D588" s="136" t="s">
        <v>219</v>
      </c>
      <c r="E588" s="136">
        <v>0.16569999999999999</v>
      </c>
      <c r="F588" s="135">
        <v>-39.651000000000003</v>
      </c>
      <c r="G588" s="135">
        <v>-184.29900000000001</v>
      </c>
      <c r="H588" s="135">
        <v>224.95</v>
      </c>
      <c r="I588" s="135">
        <v>20449.920999999998</v>
      </c>
      <c r="J588" s="135">
        <v>93154.376000000004</v>
      </c>
      <c r="K588" s="204">
        <v>113604.281</v>
      </c>
      <c r="L588" s="135"/>
      <c r="M588" s="136"/>
      <c r="N588" s="136"/>
      <c r="O588" s="136"/>
    </row>
    <row r="589" spans="1:15" x14ac:dyDescent="0.3">
      <c r="A589" s="201" t="s">
        <v>162</v>
      </c>
      <c r="B589" s="136" t="s">
        <v>82</v>
      </c>
      <c r="C589" s="136" t="s">
        <v>54</v>
      </c>
      <c r="D589" s="136" t="s">
        <v>212</v>
      </c>
      <c r="E589" s="136">
        <v>5.7999999999999996E-3</v>
      </c>
      <c r="F589" s="135">
        <v>0.82099999999999995</v>
      </c>
      <c r="G589" s="135">
        <v>7.3999999999999996E-2</v>
      </c>
      <c r="H589" s="135">
        <v>0.105</v>
      </c>
      <c r="I589" s="135">
        <v>0.191</v>
      </c>
      <c r="J589" s="135">
        <v>0.52500000000000002</v>
      </c>
      <c r="K589" s="204">
        <v>0.71499999999999997</v>
      </c>
      <c r="L589" s="135"/>
      <c r="M589" s="136"/>
      <c r="N589" s="136"/>
      <c r="O589" s="136"/>
    </row>
    <row r="590" spans="1:15" x14ac:dyDescent="0.3">
      <c r="A590" s="201" t="s">
        <v>162</v>
      </c>
      <c r="B590" s="136" t="s">
        <v>88</v>
      </c>
      <c r="C590" s="136" t="s">
        <v>55</v>
      </c>
      <c r="D590" s="136" t="s">
        <v>106</v>
      </c>
      <c r="E590" s="136">
        <v>5.8999999999999999E-3</v>
      </c>
      <c r="F590" s="202">
        <v>0.46600000000000003</v>
      </c>
      <c r="G590" s="202">
        <v>-0.154</v>
      </c>
      <c r="H590" s="202">
        <v>0.68899999999999995</v>
      </c>
      <c r="I590" s="202">
        <v>1.288</v>
      </c>
      <c r="J590" s="202">
        <v>0.76900000000000002</v>
      </c>
      <c r="K590" s="203">
        <v>2.056</v>
      </c>
      <c r="L590" s="135"/>
      <c r="M590" s="136"/>
      <c r="N590" s="136"/>
      <c r="O590" s="136"/>
    </row>
    <row r="591" spans="1:15" x14ac:dyDescent="0.3">
      <c r="A591" s="201" t="s">
        <v>162</v>
      </c>
      <c r="B591" s="136" t="s">
        <v>88</v>
      </c>
      <c r="C591" s="136" t="s">
        <v>55</v>
      </c>
      <c r="D591" s="136" t="s">
        <v>105</v>
      </c>
      <c r="E591" s="136">
        <v>8.8499999999999995E-2</v>
      </c>
      <c r="F591" s="135">
        <v>4.5629999999999997</v>
      </c>
      <c r="G591" s="135">
        <v>-3.9E-2</v>
      </c>
      <c r="H591" s="135">
        <v>-3.524</v>
      </c>
      <c r="I591" s="135">
        <v>8.1129999999999995</v>
      </c>
      <c r="J591" s="135">
        <v>0.32100000000000001</v>
      </c>
      <c r="K591" s="204">
        <v>7.8029999999999999</v>
      </c>
      <c r="L591" s="135"/>
      <c r="M591" s="136"/>
      <c r="N591" s="136"/>
      <c r="O591" s="136"/>
    </row>
    <row r="592" spans="1:15" x14ac:dyDescent="0.3">
      <c r="A592" s="201" t="s">
        <v>162</v>
      </c>
      <c r="B592" s="136" t="s">
        <v>88</v>
      </c>
      <c r="C592" s="136" t="s">
        <v>55</v>
      </c>
      <c r="D592" s="136" t="s">
        <v>160</v>
      </c>
      <c r="E592" s="136">
        <v>2.06E-2</v>
      </c>
      <c r="F592" s="135">
        <v>2.4489999999999998</v>
      </c>
      <c r="G592" s="135">
        <v>0.374</v>
      </c>
      <c r="H592" s="135">
        <v>-1.823</v>
      </c>
      <c r="I592" s="135">
        <v>1.526</v>
      </c>
      <c r="J592" s="135">
        <v>0.27500000000000002</v>
      </c>
      <c r="K592" s="204">
        <v>1.796</v>
      </c>
      <c r="L592" s="135"/>
      <c r="M592" s="136"/>
      <c r="N592" s="136"/>
      <c r="O592" s="136"/>
    </row>
    <row r="593" spans="1:15" x14ac:dyDescent="0.3">
      <c r="A593" s="201" t="s">
        <v>162</v>
      </c>
      <c r="B593" s="136" t="s">
        <v>88</v>
      </c>
      <c r="C593" s="136" t="s">
        <v>55</v>
      </c>
      <c r="D593" s="136" t="s">
        <v>161</v>
      </c>
      <c r="E593" s="136">
        <v>8.0500000000000002E-2</v>
      </c>
      <c r="F593" s="135">
        <v>2.8210000000000002</v>
      </c>
      <c r="G593" s="135">
        <v>0.41899999999999998</v>
      </c>
      <c r="H593" s="135">
        <v>-2.2400000000000002</v>
      </c>
      <c r="I593" s="135">
        <v>1.5489999999999999</v>
      </c>
      <c r="J593" s="135">
        <v>0.26200000000000001</v>
      </c>
      <c r="K593" s="204">
        <v>1.8049999999999999</v>
      </c>
      <c r="L593" s="135"/>
      <c r="M593" s="136"/>
      <c r="N593" s="136"/>
      <c r="O593" s="136"/>
    </row>
    <row r="594" spans="1:15" x14ac:dyDescent="0.3">
      <c r="A594" s="201" t="s">
        <v>162</v>
      </c>
      <c r="B594" s="136" t="s">
        <v>88</v>
      </c>
      <c r="C594" s="136" t="s">
        <v>55</v>
      </c>
      <c r="D594" s="136" t="s">
        <v>159</v>
      </c>
      <c r="E594" s="136">
        <v>0.25600000000000001</v>
      </c>
      <c r="F594" s="135">
        <v>-8.0459999999999994</v>
      </c>
      <c r="G594" s="135">
        <v>1.089</v>
      </c>
      <c r="H594" s="135">
        <v>7.9580000000000002</v>
      </c>
      <c r="I594" s="135">
        <v>32.753</v>
      </c>
      <c r="J594" s="135">
        <v>3.6150000000000002</v>
      </c>
      <c r="K594" s="204">
        <v>29.14</v>
      </c>
      <c r="L594" s="135"/>
      <c r="M594" s="136"/>
      <c r="N594" s="136"/>
      <c r="O594" s="136"/>
    </row>
    <row r="595" spans="1:15" x14ac:dyDescent="0.3">
      <c r="A595" s="201" t="s">
        <v>162</v>
      </c>
      <c r="B595" s="136" t="s">
        <v>88</v>
      </c>
      <c r="C595" s="136" t="s">
        <v>55</v>
      </c>
      <c r="D595" s="136" t="s">
        <v>109</v>
      </c>
      <c r="E595" s="136">
        <v>0.25309999999999999</v>
      </c>
      <c r="F595" s="135">
        <v>-1.002</v>
      </c>
      <c r="G595" s="135">
        <v>-4.9180000000000001</v>
      </c>
      <c r="H595" s="135">
        <v>6.92</v>
      </c>
      <c r="I595" s="135">
        <v>5.4210000000000003</v>
      </c>
      <c r="J595" s="135">
        <v>14.311999999999999</v>
      </c>
      <c r="K595" s="204">
        <v>19.733000000000001</v>
      </c>
      <c r="L595" s="135"/>
      <c r="M595" s="136"/>
      <c r="N595" s="136"/>
      <c r="O595" s="136"/>
    </row>
    <row r="596" spans="1:15" x14ac:dyDescent="0.3">
      <c r="A596" s="201" t="s">
        <v>162</v>
      </c>
      <c r="B596" s="136" t="s">
        <v>88</v>
      </c>
      <c r="C596" s="136" t="s">
        <v>55</v>
      </c>
      <c r="D596" s="136" t="s">
        <v>110</v>
      </c>
      <c r="E596" s="136">
        <v>0.64200000000000002</v>
      </c>
      <c r="F596" s="135">
        <v>-2.1709999999999998</v>
      </c>
      <c r="G596" s="135">
        <v>-4.9000000000000002E-2</v>
      </c>
      <c r="H596" s="135">
        <v>3.22</v>
      </c>
      <c r="I596" s="135">
        <v>2.7650000000000001</v>
      </c>
      <c r="J596" s="135">
        <v>0.14199999999999999</v>
      </c>
      <c r="K596" s="204">
        <v>2.8959999999999999</v>
      </c>
      <c r="L596" s="135"/>
      <c r="M596" s="136"/>
      <c r="N596" s="136"/>
      <c r="O596" s="136"/>
    </row>
    <row r="597" spans="1:15" x14ac:dyDescent="0.3">
      <c r="A597" s="201" t="s">
        <v>162</v>
      </c>
      <c r="B597" s="136" t="s">
        <v>88</v>
      </c>
      <c r="C597" s="136" t="s">
        <v>55</v>
      </c>
      <c r="D597" s="136" t="s">
        <v>225</v>
      </c>
      <c r="E597" s="136">
        <v>0.26850000000000002</v>
      </c>
      <c r="F597" s="135">
        <v>0.60899999999999999</v>
      </c>
      <c r="G597" s="135">
        <v>-1.2150000000000001</v>
      </c>
      <c r="H597" s="135">
        <v>1.605</v>
      </c>
      <c r="I597" s="135">
        <v>0.216</v>
      </c>
      <c r="J597" s="135">
        <v>0.96199999999999997</v>
      </c>
      <c r="K597" s="204">
        <v>1.1739999999999999</v>
      </c>
      <c r="L597" s="135"/>
      <c r="M597" s="136"/>
      <c r="N597" s="136"/>
      <c r="O597" s="136"/>
    </row>
    <row r="598" spans="1:15" x14ac:dyDescent="0.3">
      <c r="A598" s="201" t="s">
        <v>162</v>
      </c>
      <c r="B598" s="136" t="s">
        <v>88</v>
      </c>
      <c r="C598" s="136" t="s">
        <v>55</v>
      </c>
      <c r="D598" s="136" t="s">
        <v>219</v>
      </c>
      <c r="E598" s="136">
        <v>0.83960000000000001</v>
      </c>
      <c r="F598" s="135">
        <v>-3.7389999999999999</v>
      </c>
      <c r="G598" s="135">
        <v>-23.678999999999998</v>
      </c>
      <c r="H598" s="135">
        <v>28.417999999999999</v>
      </c>
      <c r="I598" s="135">
        <v>24.343</v>
      </c>
      <c r="J598" s="135">
        <v>125.361</v>
      </c>
      <c r="K598" s="204">
        <v>149.70099999999999</v>
      </c>
      <c r="L598" s="135"/>
      <c r="M598" s="136"/>
      <c r="N598" s="136"/>
      <c r="O598" s="136"/>
    </row>
    <row r="599" spans="1:15" x14ac:dyDescent="0.3">
      <c r="A599" s="201" t="s">
        <v>162</v>
      </c>
      <c r="B599" s="136" t="s">
        <v>88</v>
      </c>
      <c r="C599" s="136" t="s">
        <v>55</v>
      </c>
      <c r="D599" s="136" t="s">
        <v>212</v>
      </c>
      <c r="E599" s="136">
        <v>0.25979999999999998</v>
      </c>
      <c r="F599" s="135">
        <v>5.5010000000000003</v>
      </c>
      <c r="G599" s="135">
        <v>13.747999999999999</v>
      </c>
      <c r="H599" s="135">
        <v>-18.248999999999999</v>
      </c>
      <c r="I599" s="135">
        <v>18.068000000000001</v>
      </c>
      <c r="J599" s="135">
        <v>53.470999999999997</v>
      </c>
      <c r="K599" s="204">
        <v>71.537999999999997</v>
      </c>
      <c r="L599" s="135"/>
      <c r="M599" s="136"/>
      <c r="N599" s="136"/>
      <c r="O599" s="136"/>
    </row>
    <row r="600" spans="1:15" x14ac:dyDescent="0.3">
      <c r="A600" s="201" t="s">
        <v>162</v>
      </c>
      <c r="B600" s="136" t="s">
        <v>88</v>
      </c>
      <c r="C600" s="136" t="s">
        <v>54</v>
      </c>
      <c r="D600" s="136" t="s">
        <v>106</v>
      </c>
      <c r="E600" s="136">
        <v>3.0000000000000001E-3</v>
      </c>
      <c r="F600" s="202">
        <v>0.754</v>
      </c>
      <c r="G600" s="202">
        <v>1.4E-2</v>
      </c>
      <c r="H600" s="202">
        <v>0.23200000000000001</v>
      </c>
      <c r="I600" s="202">
        <v>1.4430000000000001</v>
      </c>
      <c r="J600" s="202">
        <v>0.78300000000000003</v>
      </c>
      <c r="K600" s="203">
        <v>2.226</v>
      </c>
      <c r="L600" s="135"/>
      <c r="M600" s="136"/>
      <c r="N600" s="136"/>
      <c r="O600" s="136"/>
    </row>
    <row r="601" spans="1:15" x14ac:dyDescent="0.3">
      <c r="A601" s="201" t="s">
        <v>162</v>
      </c>
      <c r="B601" s="136" t="s">
        <v>88</v>
      </c>
      <c r="C601" s="136" t="s">
        <v>54</v>
      </c>
      <c r="D601" s="136" t="s">
        <v>105</v>
      </c>
      <c r="E601" s="136">
        <v>6.5000000000000002E-2</v>
      </c>
      <c r="F601" s="135">
        <v>3.9510000000000001</v>
      </c>
      <c r="G601" s="135">
        <v>-1.7999999999999999E-2</v>
      </c>
      <c r="H601" s="135">
        <v>-2.9319999999999999</v>
      </c>
      <c r="I601" s="135">
        <v>5.5739999999999998</v>
      </c>
      <c r="J601" s="135">
        <v>0.219</v>
      </c>
      <c r="K601" s="204">
        <v>5.3659999999999997</v>
      </c>
      <c r="L601" s="135"/>
      <c r="M601" s="136"/>
      <c r="N601" s="136"/>
      <c r="O601" s="136"/>
    </row>
    <row r="602" spans="1:15" x14ac:dyDescent="0.3">
      <c r="A602" s="201" t="s">
        <v>162</v>
      </c>
      <c r="B602" s="136" t="s">
        <v>88</v>
      </c>
      <c r="C602" s="136" t="s">
        <v>54</v>
      </c>
      <c r="D602" s="136" t="s">
        <v>160</v>
      </c>
      <c r="E602" s="136">
        <v>9.2999999999999992E-3</v>
      </c>
      <c r="F602" s="135">
        <v>2.1419999999999999</v>
      </c>
      <c r="G602" s="135">
        <v>0.29799999999999999</v>
      </c>
      <c r="H602" s="135">
        <v>-1.4410000000000001</v>
      </c>
      <c r="I602" s="135">
        <v>1.1639999999999999</v>
      </c>
      <c r="J602" s="135">
        <v>0.19500000000000001</v>
      </c>
      <c r="K602" s="204">
        <v>1.3540000000000001</v>
      </c>
      <c r="L602" s="135"/>
      <c r="M602" s="136"/>
      <c r="N602" s="136"/>
      <c r="O602" s="136"/>
    </row>
    <row r="603" spans="1:15" x14ac:dyDescent="0.3">
      <c r="A603" s="201" t="s">
        <v>162</v>
      </c>
      <c r="B603" s="136" t="s">
        <v>88</v>
      </c>
      <c r="C603" s="136" t="s">
        <v>54</v>
      </c>
      <c r="D603" s="136" t="s">
        <v>161</v>
      </c>
      <c r="E603" s="136">
        <v>4.0899999999999999E-2</v>
      </c>
      <c r="F603" s="135">
        <v>2.5499999999999998</v>
      </c>
      <c r="G603" s="135">
        <v>0.35099999999999998</v>
      </c>
      <c r="H603" s="135">
        <v>-1.901</v>
      </c>
      <c r="I603" s="135">
        <v>1.2629999999999999</v>
      </c>
      <c r="J603" s="135">
        <v>0.20100000000000001</v>
      </c>
      <c r="K603" s="204">
        <v>1.458</v>
      </c>
      <c r="L603" s="135"/>
      <c r="M603" s="136"/>
      <c r="N603" s="136"/>
      <c r="O603" s="136"/>
    </row>
    <row r="604" spans="1:15" x14ac:dyDescent="0.3">
      <c r="A604" s="201" t="s">
        <v>162</v>
      </c>
      <c r="B604" s="136" t="s">
        <v>88</v>
      </c>
      <c r="C604" s="136" t="s">
        <v>54</v>
      </c>
      <c r="D604" s="136" t="s">
        <v>159</v>
      </c>
      <c r="E604" s="136">
        <v>0.2097</v>
      </c>
      <c r="F604" s="135">
        <v>-10.529</v>
      </c>
      <c r="G604" s="135">
        <v>1.325</v>
      </c>
      <c r="H604" s="135">
        <v>10.204000000000001</v>
      </c>
      <c r="I604" s="135">
        <v>61.502000000000002</v>
      </c>
      <c r="J604" s="135">
        <v>6.617</v>
      </c>
      <c r="K604" s="204">
        <v>54.887</v>
      </c>
      <c r="L604" s="135"/>
      <c r="M604" s="136"/>
      <c r="N604" s="136"/>
      <c r="O604" s="136"/>
    </row>
    <row r="605" spans="1:15" x14ac:dyDescent="0.3">
      <c r="A605" s="201" t="s">
        <v>162</v>
      </c>
      <c r="B605" s="136" t="s">
        <v>88</v>
      </c>
      <c r="C605" s="136" t="s">
        <v>54</v>
      </c>
      <c r="D605" s="136" t="s">
        <v>109</v>
      </c>
      <c r="E605" s="136">
        <v>1.2699999999999999E-2</v>
      </c>
      <c r="F605" s="135">
        <v>0.54800000000000004</v>
      </c>
      <c r="G605" s="135">
        <v>-0.73499999999999999</v>
      </c>
      <c r="H605" s="135">
        <v>1.1879999999999999</v>
      </c>
      <c r="I605" s="135">
        <v>0.41599999999999998</v>
      </c>
      <c r="J605" s="135">
        <v>0.99399999999999999</v>
      </c>
      <c r="K605" s="204">
        <v>1.409</v>
      </c>
      <c r="L605" s="135"/>
      <c r="M605" s="136"/>
      <c r="N605" s="136"/>
      <c r="O605" s="136"/>
    </row>
    <row r="606" spans="1:15" x14ac:dyDescent="0.3">
      <c r="A606" s="201" t="s">
        <v>162</v>
      </c>
      <c r="B606" s="136" t="s">
        <v>88</v>
      </c>
      <c r="C606" s="136" t="s">
        <v>54</v>
      </c>
      <c r="D606" s="136" t="s">
        <v>110</v>
      </c>
      <c r="E606" s="136">
        <v>0.58330000000000004</v>
      </c>
      <c r="F606" s="135">
        <v>-2.1179999999999999</v>
      </c>
      <c r="G606" s="135">
        <v>-4.1000000000000002E-2</v>
      </c>
      <c r="H606" s="135">
        <v>3.1589999999999998</v>
      </c>
      <c r="I606" s="135">
        <v>2.8620000000000001</v>
      </c>
      <c r="J606" s="135">
        <v>0.13700000000000001</v>
      </c>
      <c r="K606" s="204">
        <v>2.9889999999999999</v>
      </c>
      <c r="L606" s="135"/>
      <c r="M606" s="136"/>
      <c r="N606" s="136"/>
      <c r="O606" s="136"/>
    </row>
    <row r="607" spans="1:15" x14ac:dyDescent="0.3">
      <c r="A607" s="201" t="s">
        <v>162</v>
      </c>
      <c r="B607" s="136" t="s">
        <v>88</v>
      </c>
      <c r="C607" s="136" t="s">
        <v>54</v>
      </c>
      <c r="D607" s="136" t="s">
        <v>225</v>
      </c>
      <c r="E607" s="136">
        <v>0.1837</v>
      </c>
      <c r="F607" s="135">
        <v>0.63900000000000001</v>
      </c>
      <c r="G607" s="135">
        <v>-0.89900000000000002</v>
      </c>
      <c r="H607" s="135">
        <v>1.26</v>
      </c>
      <c r="I607" s="135">
        <v>0.14199999999999999</v>
      </c>
      <c r="J607" s="135">
        <v>0.51800000000000002</v>
      </c>
      <c r="K607" s="204">
        <v>0.65500000000000003</v>
      </c>
      <c r="L607" s="135"/>
      <c r="M607" s="136"/>
      <c r="N607" s="136"/>
      <c r="O607" s="136"/>
    </row>
    <row r="608" spans="1:15" x14ac:dyDescent="0.3">
      <c r="A608" s="201" t="s">
        <v>162</v>
      </c>
      <c r="B608" s="136" t="s">
        <v>88</v>
      </c>
      <c r="C608" s="136" t="s">
        <v>54</v>
      </c>
      <c r="D608" s="136" t="s">
        <v>219</v>
      </c>
      <c r="E608" s="136">
        <v>0.28899999999999998</v>
      </c>
      <c r="F608" s="135">
        <v>-0.35499999999999998</v>
      </c>
      <c r="G608" s="135">
        <v>-5.1790000000000003</v>
      </c>
      <c r="H608" s="135">
        <v>6.5339999999999998</v>
      </c>
      <c r="I608" s="135">
        <v>2.1019999999999999</v>
      </c>
      <c r="J608" s="135">
        <v>8.8219999999999992</v>
      </c>
      <c r="K608" s="204">
        <v>10.922000000000001</v>
      </c>
      <c r="L608" s="135"/>
      <c r="M608" s="136"/>
      <c r="N608" s="136"/>
      <c r="O608" s="136"/>
    </row>
    <row r="609" spans="1:15" x14ac:dyDescent="0.3">
      <c r="A609" s="205" t="s">
        <v>162</v>
      </c>
      <c r="B609" s="206" t="s">
        <v>88</v>
      </c>
      <c r="C609" s="206" t="s">
        <v>54</v>
      </c>
      <c r="D609" s="206" t="s">
        <v>212</v>
      </c>
      <c r="E609" s="206">
        <v>1.8E-3</v>
      </c>
      <c r="F609" s="207">
        <v>0.95</v>
      </c>
      <c r="G609" s="207">
        <v>0.22500000000000001</v>
      </c>
      <c r="H609" s="207">
        <v>-0.17599999999999999</v>
      </c>
      <c r="I609" s="207">
        <v>0.4</v>
      </c>
      <c r="J609" s="207">
        <v>1.0169999999999999</v>
      </c>
      <c r="K609" s="208">
        <v>1.417</v>
      </c>
      <c r="L609" s="135"/>
      <c r="M609" s="136"/>
      <c r="N609" s="136"/>
      <c r="O609" s="136"/>
    </row>
  </sheetData>
  <sortState xmlns:xlrd2="http://schemas.microsoft.com/office/spreadsheetml/2017/richdata2" ref="A4:K147">
    <sortCondition ref="A4:A147"/>
  </sortState>
  <phoneticPr fontId="2" type="noConversion"/>
  <conditionalFormatting sqref="E4:E147 E490:E581">
    <cfRule type="cellIs" dxfId="5" priority="5" operator="greaterThan">
      <formula>0.05</formula>
    </cfRule>
    <cfRule type="cellIs" dxfId="4" priority="6" operator="greaterThan">
      <formula>0.01</formula>
    </cfRule>
  </conditionalFormatting>
  <conditionalFormatting sqref="E6:E147">
    <cfRule type="cellIs" dxfId="3" priority="12" operator="greaterThan">
      <formula>0.05</formula>
    </cfRule>
  </conditionalFormatting>
  <conditionalFormatting sqref="E151:E486 E490:E609">
    <cfRule type="cellIs" dxfId="2" priority="11" operator="greaterThan">
      <formula>0.01</formula>
    </cfRule>
  </conditionalFormatting>
  <conditionalFormatting sqref="E490:E609 E151:E486">
    <cfRule type="cellIs" dxfId="1" priority="10" operator="greaterThan">
      <formula>0.05</formula>
    </cfRule>
  </conditionalFormatting>
  <conditionalFormatting sqref="G3:H148 G150:H487 G489:H1048576 F490:F608">
    <cfRule type="cellIs" dxfId="0" priority="4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S1.summary</vt:lpstr>
      <vt:lpstr>S2.published Central Xinjiang</vt:lpstr>
      <vt:lpstr>S3.f4_Mbuti_Hejing_X_Y</vt:lpstr>
      <vt:lpstr>S4.models of Hejing</vt:lpstr>
      <vt:lpstr>S5. Dates_Hejing</vt:lpstr>
      <vt:lpstr>S6. Badamu_YR_WLR</vt:lpstr>
      <vt:lpstr>S7.models of Badamu</vt:lpstr>
      <vt:lpstr>S8.models of centralXinj_HE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晓敏 杨</dc:creator>
  <cp:lastModifiedBy>晓敏 杨</cp:lastModifiedBy>
  <dcterms:created xsi:type="dcterms:W3CDTF">2024-03-14T10:30:59Z</dcterms:created>
  <dcterms:modified xsi:type="dcterms:W3CDTF">2025-01-30T05:24:53Z</dcterms:modified>
</cp:coreProperties>
</file>