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dogacedden/Desktop/PhD_drive/Author_new/dsRIP paper/dsRIP draft/dsRIP submit/Revision_dsRIP/R1 files/R2/"/>
    </mc:Choice>
  </mc:AlternateContent>
  <xr:revisionPtr revIDLastSave="0" documentId="13_ncr:1_{E93E5ABC-03F3-2D46-B009-98E843296509}" xr6:coauthVersionLast="47" xr6:coauthVersionMax="47" xr10:uidLastSave="{00000000-0000-0000-0000-000000000000}"/>
  <bookViews>
    <workbookView xWindow="0" yWindow="860" windowWidth="34200" windowHeight="21380" activeTab="3" xr2:uid="{83483DDB-9708-1140-BE16-8D22F309318B}"/>
  </bookViews>
  <sheets>
    <sheet name="Primer list 1" sheetId="1" r:id="rId1"/>
    <sheet name="Primer list 2" sheetId="2" r:id="rId2"/>
    <sheet name="Primer list 3" sheetId="3" r:id="rId3"/>
    <sheet name="Primer list 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2" i="2"/>
  <c r="E3" i="4"/>
  <c r="E4" i="4"/>
  <c r="E5" i="4"/>
  <c r="E2" i="4"/>
</calcChain>
</file>

<file path=xl/sharedStrings.xml><?xml version="1.0" encoding="utf-8"?>
<sst xmlns="http://schemas.openxmlformats.org/spreadsheetml/2006/main" count="705" uniqueCount="406">
  <si>
    <t>Corresponding name in Fig. 1</t>
  </si>
  <si>
    <t>Note</t>
  </si>
  <si>
    <t>TC006679_2730-2750</t>
  </si>
  <si>
    <t>GAGTCGATGCGTCTGCTGATCTGGTTATCTTAATCATCAAAACTAAGATGGTGCGCTCCT</t>
  </si>
  <si>
    <t>CTGGTTATCTTAATCATCAAA</t>
  </si>
  <si>
    <t>si2730</t>
  </si>
  <si>
    <t>TC006679_3128-3148</t>
  </si>
  <si>
    <t>GAGTCGATGCGTCTGCTGATCAATGGATCAATAAGGATAAAACTAAGATGGTGCGCTCCT</t>
  </si>
  <si>
    <t>CAATGGATCAATAAGGATAAA</t>
  </si>
  <si>
    <t>si3128</t>
  </si>
  <si>
    <t>TC006679_3129-3149</t>
  </si>
  <si>
    <t>GAGTCGATGCGTCTGCTGATAATGGATCAATAAGGATAAAGACTAAGATGGTGCGCTCCT</t>
  </si>
  <si>
    <t>AATGGATCAATAAGGATAAAG</t>
  </si>
  <si>
    <t>si3129</t>
  </si>
  <si>
    <t>TC006679_3396-3416</t>
  </si>
  <si>
    <t>GAGTCGATGCGTCTGCTGATGGAAGGGTAATCAAATAAAATACTAAGATGGTGCGCTCCT</t>
  </si>
  <si>
    <t>GGAAGGGTAATCAAATAAAAT</t>
  </si>
  <si>
    <t>si3396</t>
  </si>
  <si>
    <t>TC006679_1115-1135</t>
  </si>
  <si>
    <t>GAGTCGATGCGTCTGCTGATAAACCACCAACAACCAACAATACTAAGATGGTGCGCTCCT</t>
  </si>
  <si>
    <t>AAACCACCAACAACCAACAAT</t>
  </si>
  <si>
    <t>si1115</t>
  </si>
  <si>
    <t>TC006679_808-828</t>
  </si>
  <si>
    <t>GAGTCGATGCGTCTGCTGATGCCTCTGAGATTAAGAGGCGGACTAAGATGGTGCGCTCCT</t>
  </si>
  <si>
    <t>GCCTCTGAGATTAAGAGGCGG</t>
  </si>
  <si>
    <t>si808</t>
  </si>
  <si>
    <t>TC006679_1441-1461</t>
  </si>
  <si>
    <t>GAGTCGATGCGTCTGCTGATCCAGCAGAAAACCCCATGGGGACTAAGATGGTGCGCTCCT</t>
  </si>
  <si>
    <t>CCAGCAGAAAACCCCATGGGG</t>
  </si>
  <si>
    <t>si1441</t>
  </si>
  <si>
    <t>TC006679_1565-1585</t>
  </si>
  <si>
    <t>GAGTCGATGCGTCTGCTGATAATACTGCCAATAGTGGCGGTACTAAGATGGTGCGCTCCT</t>
  </si>
  <si>
    <t>AATACTGCCAATAGTGGCGGT</t>
  </si>
  <si>
    <t>si1565</t>
  </si>
  <si>
    <t>TC006679_1939-1959</t>
  </si>
  <si>
    <t>GAGTCGATGCGTCTGCTGATCGGATGGGAAGAACCATCGCCACTAAGATGGTGCGCTCCT</t>
  </si>
  <si>
    <t>CGGATGGGAAGAACCATCGCC</t>
  </si>
  <si>
    <t>si1939</t>
  </si>
  <si>
    <t>TC006679_3412-3432</t>
  </si>
  <si>
    <t>GAGTCGATGCGTCTGCTGATAAAATCGATCGAAGACGATCCACTAAGATGGTGCGCTCCT</t>
  </si>
  <si>
    <t>AAAATCGATCGAAGACGATCC</t>
  </si>
  <si>
    <t>si3412</t>
  </si>
  <si>
    <t>TC006679_4138-4158</t>
  </si>
  <si>
    <t>GAGTCGATGCGTCTGCTGATCACCTGGAGTACTGGCTGGTCACTAAGATGGTGCGCTCCT</t>
  </si>
  <si>
    <t>CACCTGGAGTACTGGCTGGTC</t>
  </si>
  <si>
    <t>si4138</t>
  </si>
  <si>
    <t>TC006679_657-677</t>
  </si>
  <si>
    <t>GAGTCGATGCGTCTGCTGATACATTCCCAACCAAAAGTCTGACTAAGATGGTGCGCTCCT</t>
  </si>
  <si>
    <t>ACATTCCCAACCAAAAGTCTG</t>
  </si>
  <si>
    <t>si657</t>
  </si>
  <si>
    <t>TC006679_3101-3121</t>
  </si>
  <si>
    <t>GAGTCGATGCGTCTGCTGATGTGAATCAGAGTCAATCGAGGACTAAGATGGTGCGCTCCT</t>
  </si>
  <si>
    <t>GTGAATCAGAGTCAATCGAGG</t>
  </si>
  <si>
    <t>si3101</t>
  </si>
  <si>
    <t>TC006679_3105-3125</t>
  </si>
  <si>
    <t>GAGTCGATGCGTCTGCTGATATCAGAGTCAATCGAGGCTTAACTAAGATGGTGCGCTCCT</t>
  </si>
  <si>
    <t>ATCAGAGTCAATCGAGGCTTA</t>
  </si>
  <si>
    <t>si3105</t>
  </si>
  <si>
    <t>TC006679_1749-1769</t>
  </si>
  <si>
    <t>GAGTCGATGCGTCTGCTGATTGCGTTTGTTAGATCCGAGAGACTAAGATGGTGCGCTCCT</t>
  </si>
  <si>
    <t>TGCGTTTGTTAGATCCGAGAG</t>
  </si>
  <si>
    <t>si1749</t>
  </si>
  <si>
    <t>TC006679_2443-2463</t>
  </si>
  <si>
    <t>GAGTCGATGCGTCTGCTGATGTTCCCGGGTCAGCGTTTTCCACTAAGATGGTGCGCTCCT</t>
  </si>
  <si>
    <t>GTTCCCGGGTCAGCGTTTTCC</t>
  </si>
  <si>
    <t>si2443</t>
  </si>
  <si>
    <t>TC006679_3230-3250</t>
  </si>
  <si>
    <t>GAGTCGATGCGTCTGCTGATTTGACCCAACCCGATGGTCCTACTAAGATGGTGCGCTCCT</t>
  </si>
  <si>
    <t>TTGACCCAACCCGATGGTCCT</t>
  </si>
  <si>
    <t>si3230</t>
  </si>
  <si>
    <t>TC006679_3813-3833</t>
  </si>
  <si>
    <t>GAGTCGATGCGTCTGCTGATGGGGCGGGTCTCCGTGGCTTCACTAAGATGGTGCGCTCCT</t>
  </si>
  <si>
    <t>GGGGCGGGTCTCCGTGGCTTC</t>
  </si>
  <si>
    <t>Primer did not work</t>
  </si>
  <si>
    <t>TC006679_778-798</t>
  </si>
  <si>
    <t>GAGTCGATGCGTCTGCTGATCGTTCAGCGCACAAGCGATAAACTAAGATGGTGCGCTCCT</t>
  </si>
  <si>
    <t>CGTTCAGCGCACAAGCGATAA</t>
  </si>
  <si>
    <t>si778</t>
  </si>
  <si>
    <t>TC006679_2264-2284</t>
  </si>
  <si>
    <t>GAGTCGATGCGTCTGCTGATGAAATGATCTGGAACTCCAAGACTAAGATGGTGCGCTCCT</t>
  </si>
  <si>
    <t>GAAATGATCTGGAACTCCAAG</t>
  </si>
  <si>
    <t>TC006679_534-554</t>
  </si>
  <si>
    <t>GAGTCGATGCGTCTGCTGATCCGAAAACTGTCTTCTGAACTACTAAGATGGTGCGCTCCT</t>
  </si>
  <si>
    <t>CCGAAAACTGTCTTCTGAACT</t>
  </si>
  <si>
    <t>si2826</t>
  </si>
  <si>
    <t>TC006679_2826-2846</t>
  </si>
  <si>
    <t>GAGTCGATGCGTCTGCTGATAGTTGATGACACAACAGTCGGACTAAGATGGTGCGCTCCT</t>
  </si>
  <si>
    <t>AGTTGATGACACAACAGTCGG</t>
  </si>
  <si>
    <t>si154</t>
  </si>
  <si>
    <t>si124</t>
  </si>
  <si>
    <t>TC006679_154-174</t>
  </si>
  <si>
    <t>GAGTCGATGCGTCTGCTGATGTGCGTATTTATTGGATAATAACTAAGATGGTGCGCTCCT</t>
  </si>
  <si>
    <t>GTGCGTATTTATTGGATAATA</t>
  </si>
  <si>
    <t>si133</t>
  </si>
  <si>
    <t>TC006679_124-144</t>
  </si>
  <si>
    <t>GAGTCGATGCGTCTGCTGATACTTTTCAACTGTGAACGCGTACTAAGATGGTGCGCTCCT</t>
  </si>
  <si>
    <t>ACTTTTCAACTGTGAACGCGT</t>
  </si>
  <si>
    <t>si271</t>
  </si>
  <si>
    <t>TC006679_133-153</t>
  </si>
  <si>
    <t>GAGTCGATGCGTCTGCTGATCTGTGAACGCGTTACAGTTTAACTAAGATGGTGCGCTCCT</t>
  </si>
  <si>
    <t>CTGTGAACGCGTTACAGTTTA</t>
  </si>
  <si>
    <t>si5</t>
  </si>
  <si>
    <t>TC006679_271-291</t>
  </si>
  <si>
    <t>GAGTCGATGCGTCTGCTGATTGGCTGGCCAGACTGATATGGACTAAGATGGTGCGCTCCT</t>
  </si>
  <si>
    <t>TGGCTGGCCAGACTGATATGG</t>
  </si>
  <si>
    <t>si5409</t>
  </si>
  <si>
    <t>TC006679_5-25</t>
  </si>
  <si>
    <t>GAGTCGATGCGTCTGCTGATACGTAATTGCGGATCAATAAAACTAAGATGGTGCGCTCCT</t>
  </si>
  <si>
    <t>ACGTAATTGCGGATCAATAAA</t>
  </si>
  <si>
    <t>si4691</t>
  </si>
  <si>
    <t>TC006679_5409-5429</t>
  </si>
  <si>
    <t>GAGTCGATGCGTCTGCTGATTAATAGCGGATAATATATATCACTAAGATGGTGCGCTCCT</t>
  </si>
  <si>
    <t>TAATAGCGGATAATATATATC</t>
  </si>
  <si>
    <t>si4763</t>
  </si>
  <si>
    <t>TC006679_4691-4711</t>
  </si>
  <si>
    <t>GAGTCGATGCGTCTGCTGATAATTGCAAAAAAATACGTCAAACTAAGATGGTGCGCTCCT</t>
  </si>
  <si>
    <t>AATTGCAAAAAAATACGTCAA</t>
  </si>
  <si>
    <t>si5595</t>
  </si>
  <si>
    <t>TC006679_4763-4783</t>
  </si>
  <si>
    <t>GAGTCGATGCGTCTGCTGATGGCGTTTTCTTGTTTTCCACTACTAAGATGGTGCGCTCCT</t>
  </si>
  <si>
    <t>GGCGTTTTCTTGTTTTCCACT</t>
  </si>
  <si>
    <t>TC006679_4465-4485</t>
  </si>
  <si>
    <t>GAGTCGATGCGTCTGCTGATTTTTTAGGATTGCTTTATGATACTAAGATGGTGCGCTCCT</t>
  </si>
  <si>
    <t>TTTTTAGGATTGCTTTATGAT</t>
  </si>
  <si>
    <t>TC006679_5595-5615</t>
  </si>
  <si>
    <t>GAGTCGATGCGTCTGCTGATGGAGCCAAAATGAAACATGTTACTAAGATGGTGCGCTCCT</t>
  </si>
  <si>
    <t>GGAGCCAAAATGAAACATGTT</t>
  </si>
  <si>
    <t>TC006679_487-507</t>
  </si>
  <si>
    <t>GAGTCGATGCGTCTGCTGATAAGTTGCCGTTTAAACGGCAAACTAAGATGGTGCGCTCCT</t>
  </si>
  <si>
    <t>AAGTTGCCGTTTAAACGGCAA</t>
  </si>
  <si>
    <t>TC006679_488-508</t>
  </si>
  <si>
    <t>GAGTCGATGCGTCTGCTGATAGTTGCCGTTTAAACGGCAACACTAAGATGGTGCGCTCCT</t>
  </si>
  <si>
    <t>AGTTGCCGTTTAAACGGCAAC</t>
  </si>
  <si>
    <t>TC006679_489-509</t>
  </si>
  <si>
    <t>GAGTCGATGCGTCTGCTGATGTTGCCGTTTAAACGGCAACTACTAAGATGGTGCGCTCCT</t>
  </si>
  <si>
    <t>GTTGCCGTTTAAACGGCAACT</t>
  </si>
  <si>
    <t>AGACTAAACTTAACGTGGACA</t>
  </si>
  <si>
    <t>First_extention_R</t>
  </si>
  <si>
    <t>Second_extention_R</t>
  </si>
  <si>
    <t>mGFP_F</t>
  </si>
  <si>
    <t>GGACCCTGACCTACGGCCTATT</t>
  </si>
  <si>
    <t>mGFP_R</t>
  </si>
  <si>
    <t>mGFP_F_T7</t>
  </si>
  <si>
    <t>GAATTGTAATACGACTCACTATAGGACCCTGACCTACGGCCTATT</t>
  </si>
  <si>
    <t>mGFP_R_T7</t>
  </si>
  <si>
    <t>T.castaneum gene ID (ibeetle-base.uni-goettingen.de)</t>
  </si>
  <si>
    <t>Target region</t>
  </si>
  <si>
    <t>Direction</t>
  </si>
  <si>
    <t>Primer Sequence</t>
  </si>
  <si>
    <t>Amplicon/dsRNA Sequence</t>
  </si>
  <si>
    <t>Amplicon/dsRNA length</t>
  </si>
  <si>
    <t>TC008263</t>
  </si>
  <si>
    <t>F</t>
  </si>
  <si>
    <t>GAATTGTAATACGACTCACTATAGGTGAGTACACTGTTCGCATTTCC</t>
  </si>
  <si>
    <t>TGAGTACACTGTTCGCATTTCCTTTATCGAGATTTACAACGAGGAAGTGCACGATCTTTTAAACAGTTCATCAATCCCGTTGAAAATATTTGAAGATCCGGATAACAAAGGATCAGTTTGTATCAAAGGTGTTAAAGAGGCGACTGTTCTTAATTTGCAAGAAGTTTACGATTGGCTTAATATTGGTTTGGTTGAACGACAAACAGCATCGACCAATATGAATCGTCACAGCTCTCGGTCCCATTCAATATTTACAATATCGGTTCTAACTCGCCAATTAACAGTAGAAGGAGATGAATTAATTACGATCGGTAAACTCTATTTGG</t>
  </si>
  <si>
    <t>R</t>
  </si>
  <si>
    <t>GAATTGTAATACGACTCACTATAGGCCAAATAGAGTTTACCGATCGT</t>
  </si>
  <si>
    <t>TC006679</t>
  </si>
  <si>
    <t>GAATTGTAATACGACTCACTATAGGAAGCCGAACAGTGCACTCTT</t>
  </si>
  <si>
    <t>AAGCCGAACAGTGCACTCTTGCAATGTTCGGTGTTGATTACGAAGACTAAACAACAGATTACGAATTTGCAAAATCAGATTGCTGCACAACAAGCCATCTATGTCAAACAACAAAACCATGGAAGTATCGGTGGGGGACAGTCGGATTTGTTCAAGACGGCTGCACCGATGCATGACTCGATTAATGCCCTACAGAGCAATTTCGCCGATTTGGGGATTAAGGATCAAGTGAATCAGAGTCAATCGAGGCTTAACCAATGGATCAATAAGGATAAAGAAGAAGGTGGAGAGTTTAGTCGTGCCCCAGGTTC</t>
  </si>
  <si>
    <t>GAATTGTAATACGACTCACTATAGGGAACCTGGGGCACGACTAAA</t>
  </si>
  <si>
    <t>TC008909</t>
  </si>
  <si>
    <t>GAATTGTAATACGACTCACTATAGGCGAATGCGCCCAAAAACTCA</t>
  </si>
  <si>
    <t>CGAATGCGCCCAAAAACTCACAACAATCATCCAGCAAATCATCGAATTTGCGAAAATGGTACCTGGATTCATGAAATTGTCCCAAGACGATCAGATCGTATTATTGAAAGCAGGTAGTTTTGAACTGGCAATTATTAGAATGTCACGTTATTTGGATCTGTCCCAAAACTGTGTTCTCTACGGCGATACGATGCTCCCCCAAGACGCCTTCTTCACGTCGGATACGGCGGAAATGAAGCTGGTCACGTGCGTCTTCGAAGTGTCCAAAAGCATAGCAGAACTGAAACTTACCGAAACAGAGTTGGCTCTGTATTCGGCC</t>
  </si>
  <si>
    <t>GAATTGTAATACGACTCACTATAGGGGCCGAATACAGAGCCAACT</t>
  </si>
  <si>
    <t>TC012303</t>
  </si>
  <si>
    <t>GAATTGTAATACGACTCACTATAGGCGACTGTGTTAAATCAAGCCA</t>
  </si>
  <si>
    <t>CGACTGTGTTAAATCAAGCCATCAATGTGATTTATCCGAATAAGAAGAAGGCCGAAAGAGAGAAGATGAGGAGTATTATGGTGAAGAATTACCACGAGACTAAGGCTCAAGAACATGAGAAGATCCTCCAACGCCATAAGATTATTGAAGACAGGAAGGAGTACATCGAGAGATTGAACACAGTCAGGGAGGAAGAAGAGCAAAGGCGTTTGGAGGAGTTGGCCAGGCAGCAGGCGCTAGCCGAGCAAAAACGCCTAGAACAAGAAAGGGAAGAAAGGGAGAAGAAGAGGGCCCAAAACGAGA</t>
  </si>
  <si>
    <t>GAATTGTAATACGACTCACTATAGGTCTCGTTTTGGGCCCTCTTC</t>
  </si>
  <si>
    <t>TC009491</t>
  </si>
  <si>
    <t>GAATTGTAATACGACTCACTATAGGTGTTTATGCTCGCCTCCAGC</t>
  </si>
  <si>
    <t>TGTTTATGCTCGCCTCCAGCCGAGACAAAATAACAGTCCGCATCCAAAACATGAAACGCAGCAGCGACCGCGACACGCCCCCACGCAGCAAACGCTCCCGTTCAAGCATGGGCCGGTACGACGACAGCTCCGACGAACGCCTAACCCCCGAACGCGTCCGCCGTCGTGGAAGCCGCAATCGCTCGCCCAGCCCCCGCCCCAGGTATGTCAGCCCGCATCGCGATGAATATCTGCGCCCCCCTGAACGCGCCTACCCTTACAAAGTGCTCTGCGTCAGCGCCCTACACCCCAAAGCCAGCGATGAAGTG</t>
  </si>
  <si>
    <t>GAATTGTAATACGACTCACTATAGGCACTTCATCGCTGGCTTTGG</t>
  </si>
  <si>
    <t>TC008058</t>
  </si>
  <si>
    <t>GAATTGTAATACGACTCACTATAGGTTCCTGCCGGTTGTACTGTC</t>
  </si>
  <si>
    <t>TTCCTGCCGGTTGTACTGTCGTTATTGGTACTTTCAAAGTTCATCGCCTTGAGGAGTATTACCCTAACCCGGATAAATTCGATCCTGATAACTTCCTTCCGGAGAGGACTGCCAACAGGCACTACTACTCCTTTATTCCGTTTAGTGCCGGACCTCGCAGCTGTGTCGGGCGGAAATATGCCATGTTGAAACTGAAAATACTGCTCTCTACGATTTTGAGAAACTACCGAATTTATTCGGATTTGAAAGAAAAAGATTTCCAACTCCAAGGTGATATTATTCTTAAGAGGGCCGAAGGA</t>
  </si>
  <si>
    <t>GAATTGTAATACGACTCACTATAGGTCCTTCGGCCCTCTTAAGAA</t>
  </si>
  <si>
    <t>TC006492</t>
  </si>
  <si>
    <t>GAATTGTAATACGACTCACTATAGGGACACCGACGACCCCAAATA</t>
  </si>
  <si>
    <t>GACACCGACGACCCCAAATATATCATAAATGTGAAGCAATTCGCCAAGTTTGTGGTGGATTTGGCCGATTCGGTGGCCCCCACGGATATCGAGGAGGGTATGAGAGTGGGTGTTGACCGCAATAAGTACCAAATCCACATCCCCTTGCCCCCCAAAATCGACCCCACTGTCACTATGATGCAAGTGGAGGAAAAACCCGATGTTACATACAGTGACGTTGGGGGTTGTAAGGAGCAAATTGAGAAATTGCGAGAAGTGGTTGAAACACCTTTGTTACACCCGGAAAAATTCGTCAAATTGGGGATTGAGCC</t>
  </si>
  <si>
    <t>GAATTGTAATACGACTCACTATAGGGGCTCAATCCCCAATTTGACG</t>
  </si>
  <si>
    <t>TC006375</t>
  </si>
  <si>
    <t>GAATTGTAATACGACTCACTATAGGTCAGCACTTTCACATCGTACGA</t>
  </si>
  <si>
    <t>TCAGCACTTTCACATCGTACGAATTAATGGATTATAAAGCTTTTGTCAGATACACCGTTTACACATCAATCATAAGTTTACCACGGAACCAATTGAGAGACAAAGTGGTTAAAGGGTCGGAAATTCTGGAAGTTTTACACTCTGAAGCCTTCGTCAAAGACTACTTGTTTTCGTTGTATAATTGCCAGTATTCCGAATTTTTCAACAATCTCGCTGAGGTTGAGACAGTTTTGCGCAAGGACTACTTCCTCAACCCTCATTATCGCTACTACGTCCGTGAGATGAAAATTTTGGCATACACCCAGTTATTGGA</t>
  </si>
  <si>
    <t>GAATTGTAATACGACTCACTATAGGTCCAATAACTGGGTGTATGCCA</t>
  </si>
  <si>
    <t>GAATTGTAATACGACTCACTATAGGGACTCATTCCATGGACGCCA</t>
  </si>
  <si>
    <t>GACTCATTCCATGGACGCCATCCCCTACGTGAAACCAGCACCGGTCTTGCCGTCCTCGCTCAACATCAACGAACTGTTCCAAAAGTTGGTAGCGACGGGAATCGTCGCGACCCAAGAACCGGTAGCCGAACCACAACCACCACCACCTGTTAAAACTGTGAGACGCAGCACGATGGAAAACCTCAGACCTGTTACCTTCAACAGACCTGAAACGCTGAAAATGCGCCAAAGTCTTCTGTACGAAGCACTTTACTCAGGGATGCAGTGCAGCAGTTGCGGCATGCGTTTCCCGCCAGAGCAGAGTATACACTACAGCCAACACTTGGACTGGCATTTCCGACA</t>
  </si>
  <si>
    <t>GAATTGTAATACGACTCACTATAGGTGTCGGAAATGCCAGTCCAA</t>
  </si>
  <si>
    <t>GAATTGTAATACGACTCACTATAGGCACCGAACTATGGGAAGCCA</t>
  </si>
  <si>
    <t>CACCGAACTATGGGAAGCCAATTTGCGTAACGGCGGTCAGCCGCCTCCACAGCCCCAGCAGAAAACCCCATGGGGTCACACCCCCTCGACCAACATTGGCGGTACCTGGGGCGAAGACGACGACGCCGACAGTTCAAACGTATGGACCGGTGTTCCCTCAGGCCAGCAACAATGGGGCAATACTGCCAATAGTGGCGGTATGTGGGGCGGTCCGAAAAAAGAGTCCGAATGGGGCGCAGCGGCTGGAAACCCTGGATGGGGCGATCCGCGCACTGCCACCGATCCACGTGCAACTGGAGGCATTGATCCGCGCGACATGCGTCCAGATTTGCGAG</t>
  </si>
  <si>
    <t>GAATTGTAATACGACTCACTATAGGCTCGCAAATCTGGACGCATG</t>
  </si>
  <si>
    <t>GAATTGTAATACGACTCACTATAGGCAGCAGCTACTTGCCTCTCT</t>
  </si>
  <si>
    <t>CAGCAGCTACTTGCCTCTCTTCATTTTTCTCGGTATTAATGTCAAAAGTTAAGTATGTTTATGTAATTTCCCGTCGAAAATGCCAGAATGAATAGTTCTAATTTTTAAGTTAGTTTTAACGTGCTTGTACATGTTAACCATTGTTAAATCTCATTTTAACTTAGTACTTTCAACCCAGTGTTATAAAGCTATTTATGTAATTAGAATCTTTGTAGGTATGAAACAAACCTAACATCACATTTTTTTTAAACAAAAACTCAAAGGTCTTGTATTATAGAAAATTTTTGTATTTTAATAATAATTGTAGTTTCTTCCGTTTTGACAATGGTTAACATCCATGAGAGGCT</t>
  </si>
  <si>
    <t>GAATTGTAATACGACTCACTATAGGAGCCTCTCATGGATGTTAACCA</t>
  </si>
  <si>
    <t>GAATTGTAATACGACTCACTATAGGCCTTTTCCAGCCTCCGACTC</t>
  </si>
  <si>
    <t>CCTTTTCCAGCCTCCGACTCGTGCCAGTCTGCTGAAAGATTTAGTTCGTGTTAACGTTGTCAGTTTGGCTTCGACTCAACTCCAGGATTTGTACAATTGGTTAGAAGTCGATTTTCATCCACTTTTGCTGTGCTCGAGGGTTCATACGGTGATTCAGTCGTTGCAAGCTGAAGAAAATCTGCTACAGCAGTACATACCAGCGCTACAGGACGTTACTCTGGTGCGTTTGGTGCGGCAGATCGCTCAAGTTTACCAAACGATTGAATTTGCAAGGTTGTTGGAACTGGCAAAGTTTACTGATGCTTTCCATCTTGAGCGACT</t>
  </si>
  <si>
    <t>GAATTGTAATACGACTCACTATAGGAGTCGCTCAAGATGGAAAGCA</t>
  </si>
  <si>
    <t>GAATTGTAATACGACTCACTATAGGAAGAATTCGCTGTTTCCGGC</t>
  </si>
  <si>
    <t>AAGAATTCGCTGTTTCCGGCCAAGTTTCATTTGATTGATGGCGATACGGATATTGTGGAAGGGTTGATGAAGGACGAGGATGGAAAACATCAGCTGAGGATTACGCAAAGGTTGAGGTTGGATCAGCCAAAGTTGGAGGATGTGCAAAGGAGAATTTCGGGGGCGAGTTCGCATGCGATTTTCTTGGGGTTGGCGGGGTCGACGGCGTCGGTCACGAATGATGATAGTACGGTGCAGACGAGGCCGTTGAGGAATTTGGTGTCGTATTTGAAGCAGAAGGAAGCAGCTGGGGTTATTTCGT</t>
  </si>
  <si>
    <t>GAATTGTAATACGACTCACTATAGGACGAAATAACCCCAGCTGCT</t>
  </si>
  <si>
    <t>GAATTGTAATACGACTCACTATAGGCCCTGCTGTTATGGTACGCT</t>
  </si>
  <si>
    <t>CCCTGCTGTTATGGTACGCTTATTGGAGAATATCAAAGAGACACATGCTAGAGCTCGCCGCCAAAATCCCCGGACCCCCGGGATTACCAATCCTCGGAAACGCCCTAGACCTGGTCGGGAAACCACACCAGGTCTTCAGCCATGTGTACCAAAAGTCCTTCGAGTACAAAAAGGTGGTGAAAATGTGGGCGGGCCCCAAACTTCTGGTCTTTCTGACCGACCCTTCGGACATCGAGCTGATCTTGAGCAGTTACGTCCACATTGACAAGTCGTCCGAGTACAGGTTTTTCAAACCGTGGCTCGGCGATGGTCTTTTGA</t>
  </si>
  <si>
    <t>GAATTGTAATACGACTCACTATAGGTCAAAAGACCATCGCCGAGC</t>
  </si>
  <si>
    <t>GAATTGTAATACGACTCACTATAGGACGAAATTGACGCCATAGGC</t>
  </si>
  <si>
    <t>ACGAAATTGACGCCATAGGCGGCGCTAGGTTTGACGACGGCGCCGGTGGCGACAACGAGGTGCAGCGCACGATGTTGGAACTAATCAACCAACTGGACGGTTTCGACCCCAGGGGGAATATTAAGGTTCTGATGGCGACAAACAGGCCCGATACGCTGGATCCGGCCCTGATGAGGCCAGGCCGACTTGACCGCAAGGTCGAGTTCGGGTTGCCGGACCTGGAGGGCCGCAGCCACATCTTCAAGATCCATGCCAGGTCGATGAGTGTGGAGAGGGACATTAGGTTCGAGCTGTTGGCTCGCCTGTGTCCGAACTCCACGGGGGCGGAGATCAGGAGCGTGTGCAC</t>
  </si>
  <si>
    <t>GAATTGTAATACGACTCACTATAGGGTGCACACGCTCCTGATCT</t>
  </si>
  <si>
    <t>GAATTGTAATACGACTCACTATAGGTGCCGATCGAAAACCTGGAA</t>
  </si>
  <si>
    <t>TGCCGATCGAAAACCTGGAAGACCAAGGCCTGGAGAAAAACCCCGACCTCGAACTTGCCCATTGCAAGTTTTTACTCACCCTTCCCGAGTACAGAAACGACCGCTTTGTCCACCAAAAAATCACCGATGCCATCAAAAAAGACGACATGGCCCCTTGGTACGAGCTCATTATCAAGGACTGCGGCTGGAAAAAAGACGCCAATTTTCTCAAAACCATCCAAGCGAAGAACGCTGAAGAAATCAAAAAGTTGGATGCGGCGATTGAAGACGCTGAGAAGAATTTAGGCGAGATGGAAGTCCGTGAGG</t>
  </si>
  <si>
    <t>GAATTGTAATACGACTCACTATAGGCCTCACGGACTTCCATCTCG</t>
  </si>
  <si>
    <t>whole mRNA best accessibility</t>
  </si>
  <si>
    <t>GAATTGTAATACGACTCACTATAGGGCCAGTTACAGCCCAACCTA</t>
  </si>
  <si>
    <t>GCCAGTTACAGCCCAACCTACATCCAACAGTATTCATTTCAATCCCAAATTTCTAAAAACCACCAAAACCGAAATAGCAACACCTATCGTCCCTGAAACAACAACCACTCCTCTGGATATGGAAACCTTCACGATGCAACAAAAACTAATCCAGAAACAAAAAGAACTCATCGAACTTCAGCAGAAAAAATTAAAATTAGAACTGTTACAAACACAAGTTAAACTCCAAAAGCAATTGGAAAATAATCCGAATGCTGTTGTTGGCAATAATGTACCACCAAGAACTCAGACCGGGACG</t>
  </si>
  <si>
    <t>GAATTGTAATACGACTCACTATAGGCGTCCCGGTCTGAGTTCTTG</t>
  </si>
  <si>
    <t>GAATTGTAATACGACTCACTATAGGGGAACAGCCAATCCCGCTAA</t>
  </si>
  <si>
    <t>GGAACAGCCAATCCCGCTAATCAAAACAATACAGGCACTCAGCAATGGAACAATAACGCTAATCGACCACCGACCTCAAGCCAGGGACCTACGCAAGATGCCAACAAGGCCAATTCTAACCTGAATTCGAATGGACAACAACAAACACCCGCCTCACAACCAAACAATTCCAGTTGGGGTCAACCAGGTGCAAAACCACCAACAACCAACAATGGACCCCAACCTACAACTTCGACATCTTCAGCTAAACCACCCAATCCCACCGCCCAACCCAACACGACCACTTCAACCAAACAACA</t>
  </si>
  <si>
    <t>GAATTGTAATACGACTCACTATAGGTGTTGTTTGGTTGAAGTGGTCG</t>
  </si>
  <si>
    <t>GAATTGTAATACGACTCACTATAGGCGAATGTCGAAGAAGCAGCG</t>
  </si>
  <si>
    <t>CGAATGTCGAAGAAGCAGCGAGAGAAAGTAGAAGACGAAGTCAGATTTCATAGGGCACAGTTAAGGGCGCAGAGCGATTCTGCTCCTGATAGTTCAGTGTTCGAACAACAAACACCCTCAAGTAGTGATCAGTTACATCATAGTTACAATGGCGGGTATACGTACAACAGCGATGTCAGCGCGTACACTCCAGCCTATTACACGAATACAACCCAAGTCCAAGCGAATTCGATGGGCTATGACATCTCCGCAGATTACGTGGACAGTACAACAGCGTATGATCCGAGGCCGGGCCTGGACACACTGAACGACA</t>
  </si>
  <si>
    <t>GAATTGTAATACGACTCACTATAGGTGTCGTTCAGTGTGTCCAGG</t>
  </si>
  <si>
    <t>GAATTGTAATACGACTCACTATAGGGCCTAGCGGAAGACCAAGAC</t>
  </si>
  <si>
    <t>GCCTAGCGGAAGACCAAGACAAAGGTCGCGAAAAACCCAAAGACTCCTGGCGTGCGAAAGGCGAACGCGAGCCTCCGAAACGCGAAGGCGGCGACTCGTCCTGGCGCCGCGGGGAAAAACCCGAGGAGCCGAAGAAGGTCGAAGCTTGGCGACCGAGGAACATGCGTGCGAATCCCGACGAAACAAAGGGCGGAGACGCGTGGAGGAGCCGCGAGGCGGAGGCGGAGGAGCAGCCCGAGCGCGAACGCAGGGAAGTTGGGCGTGGCTTCGAACGCGGCGATCGCGATAGGTTCACCCGAGAG</t>
  </si>
  <si>
    <t>GAATTGTAATACGACTCACTATAGGCTCTCGGGTGAACCTATCGC</t>
  </si>
  <si>
    <t>GAATTGTAATACGACTCACTATAGGACTTGTACACAGTCATATTCGT</t>
  </si>
  <si>
    <t>ACTTGTACACAGTCATATTCGTTAATAAAAACTCTAAGTTGGATAAATCATTCTACCTTCAGCAAATAGCCAATTGGTAAGTTCCTCCAGCTTTACTAAGTAATTTAGCAACCCATAAGCGGGACTCATAATTTCAGTAAAAGAAGTTTTTTTTTAATTTAAACTAACTTATAAAGTAACAGTTTACAATTTTAAGTACCTAGAACAGTCTACACCATATTGAGGGTAGTATTTGTAGTCAGGGTAAGTATTTCTTTAATGTTAAAAGATTAAATTGATTTTTCAATAGATATTTTGTATGCACTTCA</t>
  </si>
  <si>
    <t>GAATTGTAATACGACTCACTATAGGTGAAGTGCATACAAAATATCT</t>
  </si>
  <si>
    <t>GAATTGTAATACGACTCACTATAGGGGTGTGAGCAAGAAGACCCA</t>
  </si>
  <si>
    <t>GGTGTGAGCAAGAAGACCCAAGACCAAAGCGGCTACGACTACGCCATGGCTGTTATGAAAATGTGCGATATTTTGCACTTGAGACACACTAAATTCTGGCTGAGGCCTGATATCATCTTCAACCAAACGAAATACGCCGAATATCAGAAATCCCTGATTAACACCATCCACAGTTTGACCCGCAAGGTCATTAAACGTAAAAGGGCCGACTTTGACAAAGGCATCAGAGGCTCAACTGCCGAGGTCCCGCCTGAGCTCCAAACGAAAAATTACGACAAAACTGAATCGAAAACCGTGGTTGAAGGACTCTCGTACGGACAAAGTGCC</t>
  </si>
  <si>
    <t>GAATTGTAATACGACTCACTATAGGGGCACTTTGTCCGTACGAGA</t>
  </si>
  <si>
    <t>GAATTGTAATACGACTCACTATAGGACCAGACAAACGTCAAATCA</t>
  </si>
  <si>
    <t>ACCAGACAAACGTCAAATCAAACGTCAACAAAAAATCTGCTTGTAATCGTTCCTTCCGAGTTTTTGTGCAAATTGTGAACTGAATTCTTACAAAACACCACAAAAATGCCGGACCATTTGGGTGACGATATGCGAAAAGTAAAAACCGATAAAGAAGAGCCGGAAAAGGAAATAAAATCCCTCGATGAAGGAGATATAGCCCTGCTGAAGACCTACGGCCAGGGTCAATACACCAAGACAATAAAAACGGTGGAAGACGACATCCAAACAATTATTAAACGTGTTAATGAGTTAACCGGTATTAAAGAGTCTGACACAGGGTTGGC</t>
  </si>
  <si>
    <t>GAATTGTAATACGACTCACTATAGGGCCAACCCTGTGTCAGACTC</t>
  </si>
  <si>
    <t>GAATTGTAATACGACTCACTATAGGGGGGGAAGAACCAGTCCAAT</t>
  </si>
  <si>
    <t>GGGGGAAGAACCAGTCCAATTAAATATCAAACCAGCTCTGAGAGGCATAGAACTGAAGAAATTACCGCCAGTGCAAAAAGGAAGTGAACTGACGGGAATGTGTAGTATAATGTGATTAATTTAAATAGTGCTGAGTGAGTGTGTGTACATATTGCAGACTAAAAGGGGGACTGTTTATATAAAATTCGTTTCGTTTTATCATCTGCACTAAAATGGATTTTTTACGATTTATTTTCACTCTGTACCTATTATGCGTATCATGATTTAGTTTGACATTTTATGTCTCTGTTGTTGTCAATTGTTGGA</t>
  </si>
  <si>
    <t>GAATTGTAATACGACTCACTATAGGTCCAACAATTGACAACAACAGA</t>
  </si>
  <si>
    <t>GAATTGTAATACGACTCACTATAGGACGACTGACACTGACTTCACA</t>
  </si>
  <si>
    <t>ACGACTGACACTGACTTCACACATTATATTGGGTGTTGATGATGTAAGTTTTAAACGTTTTTAACTTGATTGATTTTTGTAAGATGTCGGAAAACACGAATTGTATTATTCCACCTTTATTGTTATTTAATGTAATTTTTAATTTTTACGACGGTTGTTGTTTTTAGGATTGCTTTATGATTTAATGAGTTTCACAGATGTACACAAGGACCGGTCGTGAATACCTTTTGTTTTATCTTAAAATTGAAATTAAATGAGAGTTGCCATTTTTTATTATTTATTTATTATTTAATTGAGAAGAAGTGGAGTAATTGTGT</t>
  </si>
  <si>
    <t>GAATTGTAATACGACTCACTATAGGACACAATTACTCCACTTCTTCT</t>
  </si>
  <si>
    <t>GAATTGTAATACGACTCACTATAGGGCGAGTTGCAAGTGCGTAAA</t>
  </si>
  <si>
    <t>GCGAGTTGCAAGTGCGTAAAAATAGCCACTTTTGTAAATGAGGGTTGGCAGTGGGTAATGGTATAGCTATTGTTAAATGATTATTATGAACTAAAATGTTTAAAAAACATGTACCTTGGGCTACAAACTGTACATTATCTTAATTTATTAGAATCCTTTATACTGCTGGTGAAATTTTTTTAGTGTAGATGTTGCTAACATTTTGTTTATATTATATATATTATATATATTTTATTTCTGTTGGTCTATGACAATTATTACAGTTTGTTAATATTTTTGTTAGTATTTTATTTTTCCTCCTAATAATCTCTTTCTGT</t>
  </si>
  <si>
    <t>GAATTGTAATACGACTCACTATAGGACAGAAAGAGATTATTAGGAGG</t>
  </si>
  <si>
    <t>GAATTGTAATACGACTCACTATAGGTCAGTGGCTAGGAAGTATGGTC</t>
  </si>
  <si>
    <t>TCAGTGGCTAGGAAGTATGGTCTTCTATAATCATTTCTCCTGTCTGGTTATAAAATGTTCAATAGTGTTGTGCAAATAGATAAGTTCTTTCAGACGATTGTGTTGTTCTGTTCTTCAAATATTCCTTGTGAGTGTGAATGTGCACAAAGTCCAAATTTCGCGCGGAGTTTTCTTTTCGTAGTAGTGGAAAAACGTAATTTAATGGCTGTGATTTTCTCTAATTGGATTTCTCTCATTTTATTTGGAATTAAACGAGTTCAGTGATTCGAATTTAGTGAGCAAAATTTTTCGTGTTGTTGAACATTGTGAG</t>
  </si>
  <si>
    <t>GAATTGTAATACGACTCACTATAGGCTCACAATGTTCAACAACACGA</t>
  </si>
  <si>
    <t>GAATTGTAATACGACTCACTATAGGCGAAGCGTTTGGTGTCACAG</t>
  </si>
  <si>
    <t>CGAAGCGTTTGGTGTCACAGTTGAATTTATCGATTCGGAATTATCTACATTTATTGCAGCTGGAAGATTGCATTGCAAAATTGATCGAGTCGGGGGAATTGTCGAAACAAATCGCCCCGATTTGAAAAATGCACAGTTTAATTCCGTTGTTAAACAAGGAGATTTATTACTCAATCGTGTGCAAAAACTCTCAAGAGTCATTAATATATAATTTTGTACTTGTAATGGCTAGTAATAACAATTATTAATCCGTTAGTTTGTACTTATTTACCCTTCATTAATTTTTTTATTTACTTATTACTTTGTTGTGCAAACAGCTTT</t>
  </si>
  <si>
    <t>GAATTGTAATACGACTCACTATAGGAAAGCTGTTTGCACAACAAA</t>
  </si>
  <si>
    <t>Primer</t>
  </si>
  <si>
    <t>Gene accession (TSA: GKIH01000001:GKIH01098921)</t>
  </si>
  <si>
    <t>dsRNA</t>
  </si>
  <si>
    <t>dsRNA legnth bp</t>
  </si>
  <si>
    <t>GAATTGTAATACGACTCACTATAGGCCGACACAGACGATCCCAAA</t>
  </si>
  <si>
    <t>GKIH01096120.1</t>
  </si>
  <si>
    <t>dsRpt1 scr</t>
  </si>
  <si>
    <t>Previous screen (Cedden et al., 2024)</t>
  </si>
  <si>
    <t>CCGACACAGACGATCCCAAATATATTATCAACGTTAAACAGTTTGCTAAATTTGTGGTTGACTTGGCCGATTCAGTTGCTCCAACTGATATTGAAGAAGGCATGAGAGTAGGAGTTGATCGTAATAAGTATCAAATTCATATACCGTTGCCTCCTAAAATTGATCCTACTGTTACTATGATGCAGGTGGAAGAAAAACCTGATGTTACTTACAGCGATGTCGGGGGGTGTAAAGAGCAGATAGAGAAATTGAGGGAAGTGGTCGAGACTCCTTTATTACATCCTGAAAAATTCGTGAAACTGGGCATAGAACCTCCCAAGGGTGTCCTACTTTTCGGTCCCCCTGGTACAGGCAAAACTCTGTGTGCTAGGGCGGTGGCCAACAGAACGGACGCCTGTTTCAT</t>
  </si>
  <si>
    <t>GAATTGTAATACGACTCACTATAGGATGAAACAGGCGTCCGTTCT</t>
  </si>
  <si>
    <t>GAATTGTAATACGACTCACTATAGGTGCCAAGAGAAGTTGACCCC</t>
  </si>
  <si>
    <t>GKIH01032540.1</t>
  </si>
  <si>
    <t>dsRpt4 scr</t>
  </si>
  <si>
    <t>TGCCAAGAGAAGTTGACCCCTTGGTTTACAACATGAGCCATGAAGATCCTGGTGATGTAACTTATTCTGCTATTGGTGGTCTTTCTGAACAAATTAGAGAACTCCGAGAAGTTATTGAATTACCATTAATGAACCCGGAGTTATTTATGAGAGTTGGAATTACACCTCCAAAAGGTTGTTTGCTTTATGGACCACCAGGTACAGGAAAAACTTTGTTGGCAAGAGCTGTGGCTTCACAACTTGATGCAAATTTCTTGAAAGTTGTATCTAGTGCTATTGTTGACAAATATATTGGAGAGTCTGCCAGACTTATCAGAGAAATGTTCAACTATGCTAAAGATCATCAACCTTGCATTATTTTTATGGATGAAATTGATGCTATAGGTGGTCGCAGGTT</t>
  </si>
  <si>
    <t>GAATTGTAATACGACTCACTATAGGAACCTGCGACCACCTATAGC</t>
  </si>
  <si>
    <t>GAATTGTAATACGACTCACTATAGGGAGAGGCATAACGGTCCAGTTCCA</t>
  </si>
  <si>
    <t>GKIH01027377.1</t>
  </si>
  <si>
    <t>dsProsβ7 scr</t>
  </si>
  <si>
    <t>GGCATAACGGTCCAGTTCCAGGTGCCTTTTACAATTTTCCAGGCACTCAAAGAATTCCTGCTGCCAACCCGATAACCCATACTCAATCTCCTGTAACTACATCAACTTCTATAATAGCTATTACTTATGATAAAGGTGTATTAATTGCTGGAGATTTAGTCGCCTCTTATGGATCTTTAGCCAGGTACAGAAATTGTCCCAGGGTAATTGAAGTTAATCCTAATATAATATTAGGAGCTGGTGGAGATTATGCAGATTTTCAGTACGTGAAAAGCTTTATTGAGCAGAAAATAATTGATGAAGACTGTTTAGATGATGGTTTAAAAATGAAACCAAAATCTCTATATTGTTGGCTTACAAGAATCATGTATCAACGTAGAAGTAAACTTGACCCCTTCTGGAATAATCTTGTAGTAGGAGGACTGCAGGATGGTGTACC</t>
  </si>
  <si>
    <t>GAATTGTAATACGACTCACTATAGGGAGAGGTACACCATCCTGCAGTCC</t>
  </si>
  <si>
    <t>GAATTGTAATACGACTCACTATAGGTCCAAGTAGCTCGTTGCACC</t>
  </si>
  <si>
    <t>dsRpt1 RIP</t>
  </si>
  <si>
    <t>dsRIP best prediction</t>
  </si>
  <si>
    <t>TCCAAGTAGCTCGTTGCACCAAAATTATTAACGCCGACACAGACGATCCCAAATATATTATCAACGTTAAACAGTTTGCTAAATTTGTGGTTGACTTGGCCGATTCAGTTGCTCCAACTGATATTGAAGAAGGCATGAGAGTAGGAGTTGATCGTAATAAGTATCAAATTCATATACCGTTGCCTCCTAAAATTGATCCTACTGTTACTATGATGCAGGTGGAAGAAAAACCTGATGTTACTTACAGCGATGTCGGGGGGTGTAAAGAGCAGATAGAGAAATTGAGGGAAGTGGTCGAGACTCCTTTATTACATCCTGAAAAATTCGTGAAACTGGGCATAGAACCTCCCAAGG</t>
  </si>
  <si>
    <t>dsRpt1-scr and dsRpt1-RIP overlaps by 79% from the 5' end but dsRpt1-RIP is much shorter</t>
  </si>
  <si>
    <t>GAATTGTAATACGACTCACTATAGGCCTTGGGAGGTTCTATGCCC</t>
  </si>
  <si>
    <t>GAATTGTAATACGACTCACTATAGGTGACCTGAAAGCATTGCAGAG</t>
  </si>
  <si>
    <t>dsRpt4 RIP</t>
  </si>
  <si>
    <t>TGACCTGAAAGCATTGCAGAGTATGGGACAAATTGTTGGAGAAGTCTTAAAACAACTTACAGAAGAAAAATTTATCGTCAAAGCTACTAATGGTCCACGTTATGTTGTTGGTTGTCGTCGGCAATTGGATAAAACAAAATTAAAGGCAGGAACAAGAGTAGCTCTAGATATGACCACTTTAACTATAATGAGATACTTGCCAAGAGAAGTTGACCCCTTGGTTTACAACATGAGCCATGAAGATCCTGGTGATGTAACTTATTCTGCTATTGGTGGTCTTTCTGAACAAATTAGAGAACTCCGAGAAGTTATTGAATTACCATTAATGAACCCGGAGTTATTTATGAGAGTTGGAATTACACCTCC</t>
  </si>
  <si>
    <t>GAATTGTAATACGACTCACTATAGGAGGTGTAATTCCAACTCTCA</t>
  </si>
  <si>
    <t>GAATTGTAATACGACTCACTATAGGCATAACGGTCCAGTTCCA</t>
  </si>
  <si>
    <t>dsProsβ7 RIP</t>
  </si>
  <si>
    <t>GGCATAACGGTCCAGTTCCAGGTGCCTTTTACAATTTTCCAGGCACTCAAAGAATTCCTGCTGCCAACCCGATAACCCATACTCAATCTCCTGTAACTACATCAACTTCTATAATAGCTATTACTTATGATAAAGGTGTATTAATTGCTGGAGATTTAGTCGCCTCTTATGGATCTTTAGCCAGGTACAGAAATTGTCCCAGGGTAATTGAAGTTAATCCTAATATAATATTAGGAGCTGGTGGAGATTATGCAGATTTTCAGTACGTGAAAAGCTTTATTGAGCAGAAAATAATTGATGAAGACTGTTTAGATGATGGTTTAAAAATGAAACCAAAATCTCTATATTGTTGGC</t>
  </si>
  <si>
    <t>dsProsβ7-scr and dsProsβ7-RIP overlaps by 80% from the 5' end but dsProsβ7-RIP is much shorter</t>
  </si>
  <si>
    <t>GAATTGTAATACGACTCACTATAGGGCCAACAATATAGAGATTTTGG</t>
  </si>
  <si>
    <t>Gene accession (NCBI)</t>
  </si>
  <si>
    <t>GAATTGTAATACGACTCACTATAGGCGAGAGATGAAAGCGGTCGA</t>
  </si>
  <si>
    <t>XM_023158308.1</t>
  </si>
  <si>
    <t>LdPSMB5 dsRIP</t>
  </si>
  <si>
    <t>CGAGAGATGAAAGCGGTCGAGAAATAAAAATGGCTTTTGATCATGGTACCACAACTCTGGGTTTCATGTATAAAGGTGGTGTTGTTCTTGCTGTAGACTCCAGAGCTACAGGCGGACAATTTATTGGGTCGCAAACCATGAAAAAAATTGTGGAAATCAATGATTTCTTATTGGGAACATTGGCTGGAGGTGCGGCAGACTGTGTTTATTGGGACCGTGTACTGGCCAAACAATGTAGAATGTATGAATTAAGGAACAGGGAGCGTATTTCTGTAGCAGCTGCTTCCAAATTGATGGCAAACATGGTATACAATTACAAGGGAATGGGACTGTCAATGGGAATGATGTTAGCAGGATGGGATAAAAGAGGTCCACACC</t>
  </si>
  <si>
    <t>GAATTGTAATACGACTCACTATAGGTGTGGACCTCTTTTATCCCA</t>
  </si>
  <si>
    <t>GAATTGTAATACGACTCACTATAGGACCGTGTACTGGCCAAACAA</t>
  </si>
  <si>
    <t>LdPSMB5 Ledprona</t>
  </si>
  <si>
    <t>Tested Ledprona region (Rodrigues et al., 2021)</t>
  </si>
  <si>
    <t>ACCGTGTACTGGCCAAACAATGTAGAATGTATGAATTAAGGAACAGGGAGCGTATTTCTGTAGCAGCTGCTTCCAAATTGATGGCAAACATGGTATACAATTACAAGGGAATGGGACTGTCAATGGGAATGATGTTAGCAGGATGGGATAAAAGAGGTCCACACCTGTACTATGTAGACTCCGAGGGTACCAGAACACCTGGAAAAGTCTTTAGTGTGGGTTCAGGTTCAATTTATGCATTTGGTGTCTTGGATTCCGGATACAAATGGGATTTGACGGATGAGGAGGCTTACGATTTGGGTCGCAGGGCGATTTACCATGCCACACACAGAGATGCCTACTCTGGAGGTATCGTGAGGGTTTATCACATGAAGGAGACTGGTTGGATACATATTGATAACAATGATTGTAATGATTTACATTATAAGTACCAGGCTGAGAAGGAAGATT</t>
  </si>
  <si>
    <t>GAATTGTAATACGACTCACTATAGGAATCTTCCTTCTCAGCCTGGT</t>
  </si>
  <si>
    <t>Overlap between dsRIP prediction and Ledprona</t>
  </si>
  <si>
    <t>Query: proteasome subunit beta type-5 mRNA, complete cds</t>
  </si>
  <si>
    <t>1. tested Ledprona region</t>
  </si>
  <si>
    <t>2. actual Ledprona region</t>
  </si>
  <si>
    <t>3. dsRIP predicted region</t>
  </si>
  <si>
    <t>Alignments of dsRNA regions against the target  proteasome subunit beta type-5 mRNA, complete cds</t>
  </si>
  <si>
    <t>Prediction</t>
  </si>
  <si>
    <t>ORF</t>
  </si>
  <si>
    <t xml:space="preserve"> 3'UTR</t>
  </si>
  <si>
    <t>high siRNA score</t>
  </si>
  <si>
    <t>low siRNA score</t>
  </si>
  <si>
    <t>Primer Direction</t>
  </si>
  <si>
    <t>TC008263 Tc-klp61F</t>
  </si>
  <si>
    <t>TC006679 Tc-gawky</t>
  </si>
  <si>
    <t>TC009491 Tc-nito</t>
  </si>
  <si>
    <t>TC008909 Tc-hr3</t>
  </si>
  <si>
    <t>TC012303 Tc-eIF3a</t>
  </si>
  <si>
    <t>TC006492 Tc-rpt1</t>
  </si>
  <si>
    <t>TC006375 Tc-rpn7</t>
  </si>
  <si>
    <t>TC008058 Tc-cyp4g15</t>
  </si>
  <si>
    <t xml:space="preserve">TC012303 </t>
  </si>
  <si>
    <t xml:space="preserve">TC008909 </t>
  </si>
  <si>
    <t>si487</t>
  </si>
  <si>
    <t>si489</t>
  </si>
  <si>
    <t>si534</t>
  </si>
  <si>
    <t>TTTGATGATTAAGATAACCAG</t>
  </si>
  <si>
    <t>TTTATCCTTATTGATCCATTG</t>
  </si>
  <si>
    <t>CTTTATCCTTATTGATCCATT</t>
  </si>
  <si>
    <t>ATTTTATTTGATTACCCTTCC</t>
  </si>
  <si>
    <t>ATTGTTGGTTGTTGGTGGTTT</t>
  </si>
  <si>
    <t>CCGCCTCTTAATCTCAGAGGC</t>
  </si>
  <si>
    <t>CCCCATGGGGTTTTCTGCTGG</t>
  </si>
  <si>
    <t>ACCGCCACTATTGGCAGTATT</t>
  </si>
  <si>
    <t>GGCGATGGTTCTTCCCATCCG</t>
  </si>
  <si>
    <t>GGATCGTCTTCGATCGATTTT</t>
  </si>
  <si>
    <t>GACCAGCCAGTACTCCAGGTG</t>
  </si>
  <si>
    <t>CAGACTTTTGGTTGGGAATGT</t>
  </si>
  <si>
    <t>CCTCGATTGACTCTGATTCAC</t>
  </si>
  <si>
    <t>TAAGCCTCGATTGACTCTGAT</t>
  </si>
  <si>
    <t>CTCTCGGATCTAACAAACGCA</t>
  </si>
  <si>
    <t>GGAAAACGCTGACCCGGGAAC</t>
  </si>
  <si>
    <t>AGGACCATCGGGTTGGGTCAA</t>
  </si>
  <si>
    <t>GAAGCCACGGAGACCCGCCCC</t>
  </si>
  <si>
    <t>TTATCGCTTGTGCGCTGAACG</t>
  </si>
  <si>
    <t>CTTGGAGTTCCAGATCATTTC</t>
  </si>
  <si>
    <t>AGTTCAGAAGACAGTTTTCGG</t>
  </si>
  <si>
    <t>CCGACTGTTGTGTCATCAACT</t>
  </si>
  <si>
    <t>TATTATCCAATAAATACGCAC</t>
  </si>
  <si>
    <t>ACGCGTTCACAGTTGAAAAGT</t>
  </si>
  <si>
    <t>TAAACTGTAACGCGTTCACAG</t>
  </si>
  <si>
    <t>CCATATCAGTCTGGCCAGCCA</t>
  </si>
  <si>
    <t>TTTATTGATCCGCAATTACGT</t>
  </si>
  <si>
    <t>GATATATATTATCCGCTATTA</t>
  </si>
  <si>
    <t>TTGACGTATTTTTTTGCAATT</t>
  </si>
  <si>
    <t>AGTGGAAAACAAGAAAACGCC</t>
  </si>
  <si>
    <t>ATCATAAAGCAATCCTAAAAA</t>
  </si>
  <si>
    <t>AACATGTTTCATTTTGGCTCC</t>
  </si>
  <si>
    <t>TTGCCGTTTAAACGGCAACTT</t>
  </si>
  <si>
    <t>siRNA insert (21-nt) sense</t>
  </si>
  <si>
    <t>siRNA insert (21-nt) antisense</t>
  </si>
  <si>
    <t>Full dsRNA sequence</t>
  </si>
  <si>
    <t>GATGCTCGTGTTATTTCTATT</t>
  </si>
  <si>
    <t>TGTCCACGTTAAGTTTAGTCT</t>
  </si>
  <si>
    <t>TC011636_test_siRNA_insert_1 (si19_11636, gBlock from IDT)</t>
  </si>
  <si>
    <t>TC003392_test_siRNA_insert_1 (si20_3392, gBlock from IDT)</t>
  </si>
  <si>
    <t>Primer Sequence (Reverse direction)</t>
  </si>
  <si>
    <t>General primers</t>
  </si>
  <si>
    <t>Primer Sequnce</t>
  </si>
  <si>
    <t>-</t>
  </si>
  <si>
    <t>gBlocks</t>
  </si>
  <si>
    <t>Sequence</t>
  </si>
  <si>
    <t>mGFP  dsDNA sequence (gBlock from IDT)</t>
  </si>
  <si>
    <t>GGACCCTGACCTACGGCCTATTAGTGTGATCGATACTACCACTGACGTACAATGAGATCACGAATCAAGAAGATAGTGTCAGCACCAGGAGCGCACCATCTTAGTCATCAGCAGACGCATCGACTCTAGACAGCTACGCCGAGGTGAAGTTCGAGCGACACCCTGGTGAACCGCAATACTGTAGAGCATCAACTAGTACGAGGACGGCACC</t>
  </si>
  <si>
    <t>siRNA insert (target gene_target region)</t>
  </si>
  <si>
    <t>GGACCCTGACCTACGGCCTATTAGTGTGATCGATACTACCACTGACGTACAATGAGATCACGAATCAAGAAGATAGTGTCAGCACCAGGAGCGCACCATCTTAGTCATCAGCAGACGCATCGACTCTGTCCACGTTAAGTTTAGTCTTAGACAGCTACGCCGAGGTGAAGTTCGAGCGACACCCTGGTGAACCGCAATACTGTAGAGCATCAACTAGTACGAGGACGGCACC</t>
  </si>
  <si>
    <t>GGACCCTGACCTACGGCCTATTAGTGTGATCGATACTACCACTGACGTACAATGAGATCACGAATCAAGAAGATAGTGTCAGCACCAGGAGCGCACCATCTTAGTCATCAGCAGACGCATCGACTCGATGCTCGTGTTATTTCTATTTAGACAGCTACGCCGAGGTGAAGTTCGAGCGACACCCTGGTGAACCGCAATACTGTAGAGCATCAACTAGTACGAGGACGGCACC</t>
  </si>
  <si>
    <t>GGACCCTGACCTACGGCCTATTAGTGTGATCGATACTACCACTGACGTACAATGAGATCACGAATCAAGAAGATAGTGTCAGCACCAGGAGCGCACCATCTTAGTTTTGATGATTAAGATAACCAGATCAGCAGACGCATCGACTCTAGACAGCTACGCCGAGGTGAAGTTCGAGCGACACCCTGGTGAACCGCAATACTGTAGAGCATCAACTAGTACGAGGACGGCACC</t>
  </si>
  <si>
    <t>GGACCCTGACCTACGGCCTATTAGTGTGATCGATACTACCACTGACGTACAATGAGATCACGAATCAAGAAGATAGTGTCAGCACCAGGAGCGCACCATCTTAGTTTTATCCTTATTGATCCATTGATCAGCAGACGCATCGACTCTAGACAGCTACGCCGAGGTGAAGTTCGAGCGACACCCTGGTGAACCGCAATACTGTAGAGCATCAACTAGTACGAGGACGGCACC</t>
  </si>
  <si>
    <t>GGACCCTGACCTACGGCCTATTAGTGTGATCGATACTACCACTGACGTACAATGAGATCACGAATCAAGAAGATAGTGTCAGCACCAGGAGCGCACCATCTTAGTCTTTATCCTTATTGATCCATTATCAGCAGACGCATCGACTCTAGACAGCTACGCCGAGGTGAAGTTCGAGCGACACCCTGGTGAACCGCAATACTGTAGAGCATCAACTAGTACGAGGACGGCACC</t>
  </si>
  <si>
    <t>GGACCCTGACCTACGGCCTATTAGTGTGATCGATACTACCACTGACGTACAATGAGATCACGAATCAAGAAGATAGTGTCAGCACCAGGAGCGCACCATCTTAGTATTTTATTTGATTACCCTTCCATCAGCAGACGCATCGACTCTAGACAGCTACGCCGAGGTGAAGTTCGAGCGACACCCTGGTGAACCGCAATACTGTAGAGCATCAACTAGTACGAGGACGGCACC</t>
  </si>
  <si>
    <t>GGACCCTGACCTACGGCCTATTAGTGTGATCGATACTACCACTGACGTACAATGAGATCACGAATCAAGAAGATAGTGTCAGCACCAGGAGCGCACCATCTTAGTATTGTTGGTTGTTGGTGGTTTATCAGCAGACGCATCGACTCTAGACAGCTACGCCGAGGTGAAGTTCGAGCGACACCCTGGTGAACCGCAATACTGTAGAGCATCAACTAGTACGAGGACGGCACC</t>
  </si>
  <si>
    <t>GGACCCTGACCTACGGCCTATTAGTGTGATCGATACTACCACTGACGTACAATGAGATCACGAATCAAGAAGATAGTGTCAGCACCAGGAGCGCACCATCTTAGTCCGCCTCTTAATCTCAGAGGCATCAGCAGACGCATCGACTCTAGACAGCTACGCCGAGGTGAAGTTCGAGCGACACCCTGGTGAACCGCAATACTGTAGAGCATCAACTAGTACGAGGACGGCACC</t>
  </si>
  <si>
    <t>GGACCCTGACCTACGGCCTATTAGTGTGATCGATACTACCACTGACGTACAATGAGATCACGAATCAAGAAGATAGTGTCAGCACCAGGAGCGCACCATCTTAGTCCCCATGGGGTTTTCTGCTGGATCAGCAGACGCATCGACTCTAGACAGCTACGCCGAGGTGAAGTTCGAGCGACACCCTGGTGAACCGCAATACTGTAGAGCATCAACTAGTACGAGGACGGCACC</t>
  </si>
  <si>
    <t>GGACCCTGACCTACGGCCTATTAGTGTGATCGATACTACCACTGACGTACAATGAGATCACGAATCAAGAAGATAGTGTCAGCACCAGGAGCGCACCATCTTAGTACCGCCACTATTGGCAGTATTATCAGCAGACGCATCGACTCTAGACAGCTACGCCGAGGTGAAGTTCGAGCGACACCCTGGTGAACCGCAATACTGTAGAGCATCAACTAGTACGAGGACGGCACC</t>
  </si>
  <si>
    <t>GGACCCTGACCTACGGCCTATTAGTGTGATCGATACTACCACTGACGTACAATGAGATCACGAATCAAGAAGATAGTGTCAGCACCAGGAGCGCACCATCTTAGTGGCGATGGTTCTTCCCATCCGATCAGCAGACGCATCGACTCTAGACAGCTACGCCGAGGTGAAGTTCGAGCGACACCCTGGTGAACCGCAATACTGTAGAGCATCAACTAGTACGAGGACGGCACC</t>
  </si>
  <si>
    <t>GGACCCTGACCTACGGCCTATTAGTGTGATCGATACTACCACTGACGTACAATGAGATCACGAATCAAGAAGATAGTGTCAGCACCAGGAGCGCACCATCTTAGTGGATCGTCTTCGATCGATTTTATCAGCAGACGCATCGACTCTAGACAGCTACGCCGAGGTGAAGTTCGAGCGACACCCTGGTGAACCGCAATACTGTAGAGCATCAACTAGTACGAGGACGGCACC</t>
  </si>
  <si>
    <t>GGACCCTGACCTACGGCCTATTAGTGTGATCGATACTACCACTGACGTACAATGAGATCACGAATCAAGAAGATAGTGTCAGCACCAGGAGCGCACCATCTTAGTGACCAGCCAGTACTCCAGGTGATCAGCAGACGCATCGACTCTAGACAGCTACGCCGAGGTGAAGTTCGAGCGACACCCTGGTGAACCGCAATACTGTAGAGCATCAACTAGTACGAGGACGGCACC</t>
  </si>
  <si>
    <t>GGACCCTGACCTACGGCCTATTAGTGTGATCGATACTACCACTGACGTACAATGAGATCACGAATCAAGAAGATAGTGTCAGCACCAGGAGCGCACCATCTTAGTCAGACTTTTGGTTGGGAATGTATCAGCAGACGCATCGACTCTAGACAGCTACGCCGAGGTGAAGTTCGAGCGACACCCTGGTGAACCGCAATACTGTAGAGCATCAACTAGTACGAGGACGGCACC</t>
  </si>
  <si>
    <t>GGACCCTGACCTACGGCCTATTAGTGTGATCGATACTACCACTGACGTACAATGAGATCACGAATCAAGAAGATAGTGTCAGCACCAGGAGCGCACCATCTTAGTCCTCGATTGACTCTGATTCACATCAGCAGACGCATCGACTCTAGACAGCTACGCCGAGGTGAAGTTCGAGCGACACCCTGGTGAACCGCAATACTGTAGAGCATCAACTAGTACGAGGACGGCACC</t>
  </si>
  <si>
    <t>GGACCCTGACCTACGGCCTATTAGTGTGATCGATACTACCACTGACGTACAATGAGATCACGAATCAAGAAGATAGTGTCAGCACCAGGAGCGCACCATCTTAGTTAAGCCTCGATTGACTCTGATATCAGCAGACGCATCGACTCTAGACAGCTACGCCGAGGTGAAGTTCGAGCGACACCCTGGTGAACCGCAATACTGTAGAGCATCAACTAGTACGAGGACGGCACC</t>
  </si>
  <si>
    <t>GGACCCTGACCTACGGCCTATTAGTGTGATCGATACTACCACTGACGTACAATGAGATCACGAATCAAGAAGATAGTGTCAGCACCAGGAGCGCACCATCTTAGTCTCTCGGATCTAACAAACGCAATCAGCAGACGCATCGACTCTAGACAGCTACGCCGAGGTGAAGTTCGAGCGACACCCTGGTGAACCGCAATACTGTAGAGCATCAACTAGTACGAGGACGGCACC</t>
  </si>
  <si>
    <t>GGACCCTGACCTACGGCCTATTAGTGTGATCGATACTACCACTGACGTACAATGAGATCACGAATCAAGAAGATAGTGTCAGCACCAGGAGCGCACCATCTTAGTGGAAAACGCTGACCCGGGAACATCAGCAGACGCATCGACTCTAGACAGCTACGCCGAGGTGAAGTTCGAGCGACACCCTGGTGAACCGCAATACTGTAGAGCATCAACTAGTACGAGGACGGCACC</t>
  </si>
  <si>
    <t>GGACCCTGACCTACGGCCTATTAGTGTGATCGATACTACCACTGACGTACAATGAGATCACGAATCAAGAAGATAGTGTCAGCACCAGGAGCGCACCATCTTAGTAGGACCATCGGGTTGGGTCAAATCAGCAGACGCATCGACTCTAGACAGCTACGCCGAGGTGAAGTTCGAGCGACACCCTGGTGAACCGCAATACTGTAGAGCATCAACTAGTACGAGGACGGCACC</t>
  </si>
  <si>
    <t>GGACCCTGACCTACGGCCTATTAGTGTGATCGATACTACCACTGACGTACAATGAGATCACGAATCAAGAAGATAGTGTCAGCACCAGGAGCGCACCATCTTAGTTTATCGCTTGTGCGCTGAACGATCAGCAGACGCATCGACTCTAGACAGCTACGCCGAGGTGAAGTTCGAGCGACACCCTGGTGAACCGCAATACTGTAGAGCATCAACTAGTACGAGGACGGCACC</t>
  </si>
  <si>
    <t>GGACCCTGACCTACGGCCTATTAGTGTGATCGATACTACCACTGACGTACAATGAGATCACGAATCAAGAAGATAGTGTCAGCACCAGGAGCGCACCATCTTAGTAGTTCAGAAGACAGTTTTCGGATCAGCAGACGCATCGACTCTAGACAGCTACGCCGAGGTGAAGTTCGAGCGACACCCTGGTGAACCGCAATACTGTAGAGCATCAACTAGTACGAGGACGGCACC</t>
  </si>
  <si>
    <t>GGACCCTGACCTACGGCCTATTAGTGTGATCGATACTACCACTGACGTACAATGAGATCACGAATCAAGAAGATAGTGTCAGCACCAGGAGCGCACCATCTTAGTCCGACTGTTGTGTCATCAACTATCAGCAGACGCATCGACTCTAGACAGCTACGCCGAGGTGAAGTTCGAGCGACACCCTGGTGAACCGCAATACTGTAGAGCATCAACTAGTACGAGGACGGCACC</t>
  </si>
  <si>
    <t>GGACCCTGACCTACGGCCTATTAGTGTGATCGATACTACCACTGACGTACAATGAGATCACGAATCAAGAAGATAGTGTCAGCACCAGGAGCGCACCATCTTAGTTATTATCCAATAAATACGCACATCAGCAGACGCATCGACTCTAGACAGCTACGCCGAGGTGAAGTTCGAGCGACACCCTGGTGAACCGCAATACTGTAGAGCATCAACTAGTACGAGGACGGCACC</t>
  </si>
  <si>
    <t>GGACCCTGACCTACGGCCTATTAGTGTGATCGATACTACCACTGACGTACAATGAGATCACGAATCAAGAAGATAGTGTCAGCACCAGGAGCGCACCATCTTAGTACGCGTTCACAGTTGAAAAGTATCAGCAGACGCATCGACTCTAGACAGCTACGCCGAGGTGAAGTTCGAGCGACACCCTGGTGAACCGCAATACTGTAGAGCATCAACTAGTACGAGGACGGCACC</t>
  </si>
  <si>
    <t>GGACCCTGACCTACGGCCTATTAGTGTGATCGATACTACCACTGACGTACAATGAGATCACGAATCAAGAAGATAGTGTCAGCACCAGGAGCGCACCATCTTAGTTAAACTGTAACGCGTTCACAGATCAGCAGACGCATCGACTCTAGACAGCTACGCCGAGGTGAAGTTCGAGCGACACCCTGGTGAACCGCAATACTGTAGAGCATCAACTAGTACGAGGACGGCACC</t>
  </si>
  <si>
    <t>GGACCCTGACCTACGGCCTATTAGTGTGATCGATACTACCACTGACGTACAATGAGATCACGAATCAAGAAGATAGTGTCAGCACCAGGAGCGCACCATCTTAGTCCATATCAGTCTGGCCAGCCAATCAGCAGACGCATCGACTCTAGACAGCTACGCCGAGGTGAAGTTCGAGCGACACCCTGGTGAACCGCAATACTGTAGAGCATCAACTAGTACGAGGACGGCACC</t>
  </si>
  <si>
    <t>GGACCCTGACCTACGGCCTATTAGTGTGATCGATACTACCACTGACGTACAATGAGATCACGAATCAAGAAGATAGTGTCAGCACCAGGAGCGCACCATCTTAGTTTTATTGATCCGCAATTACGTATCAGCAGACGCATCGACTCTAGACAGCTACGCCGAGGTGAAGTTCGAGCGACACCCTGGTGAACCGCAATACTGTAGAGCATCAACTAGTACGAGGACGGCACC</t>
  </si>
  <si>
    <t>GGACCCTGACCTACGGCCTATTAGTGTGATCGATACTACCACTGACGTACAATGAGATCACGAATCAAGAAGATAGTGTCAGCACCAGGAGCGCACCATCTTAGTGATATATATTATCCGCTATTAATCAGCAGACGCATCGACTCTAGACAGCTACGCCGAGGTGAAGTTCGAGCGACACCCTGGTGAACCGCAATACTGTAGAGCATCAACTAGTACGAGGACGGCACC</t>
  </si>
  <si>
    <t>GGACCCTGACCTACGGCCTATTAGTGTGATCGATACTACCACTGACGTACAATGAGATCACGAATCAAGAAGATAGTGTCAGCACCAGGAGCGCACCATCTTAGTTTGACGTATTTTTTTGCAATTATCAGCAGACGCATCGACTCTAGACAGCTACGCCGAGGTGAAGTTCGAGCGACACCCTGGTGAACCGCAATACTGTAGAGCATCAACTAGTACGAGGACGGCACC</t>
  </si>
  <si>
    <t>GGACCCTGACCTACGGCCTATTAGTGTGATCGATACTACCACTGACGTACAATGAGATCACGAATCAAGAAGATAGTGTCAGCACCAGGAGCGCACCATCTTAGTAGTGGAAAACAAGAAAACGCCATCAGCAGACGCATCGACTCTAGACAGCTACGCCGAGGTGAAGTTCGAGCGACACCCTGGTGAACCGCAATACTGTAGAGCATCAACTAGTACGAGGACGGCACC</t>
  </si>
  <si>
    <t>GGACCCTGACCTACGGCCTATTAGTGTGATCGATACTACCACTGACGTACAATGAGATCACGAATCAAGAAGATAGTGTCAGCACCAGGAGCGCACCATCTTAGTAACATGTTTCATTTTGGCTCCATCAGCAGACGCATCGACTCTAGACAGCTACGCCGAGGTGAAGTTCGAGCGACACCCTGGTGAACCGCAATACTGTAGAGCATCAACTAGTACGAGGACGGCACC</t>
  </si>
  <si>
    <t>GGACCCTGACCTACGGCCTATTAGTGTGATCGATACTACCACTGACGTACAATGAGATCACGAATCAAGAAGATAGTGTCAGCACCAGGAGCGCACCATCTTAGTTTGCCGTTTAAACGGCAACTTATCAGCAGACGCATCGACTCTAGACAGCTACGCCGAGGTGAAGTTCGAGCGACACCCTGGTGAACCGCAATACTGTAGAGCATCAACTAGTACGAGGACGGCACC</t>
  </si>
  <si>
    <t>GGACCCTGACCTACGGCCTATTAGTGTGATCGATACTACCACTGACGTACAATGAGATCACGAATCAAGAAGATAGTGTCAGCACCAGGAGCGCACCATCTTAGTAGTTGCCGTTTAAACGGCAACATCAGCAGACGCATCGACTCTAGACAGCTACGCCGAGGTGAAGTTCGAGCGACACCCTGGTGAACCGCAATACTGTAGAGCATCAACTAGTACGAGGACGGCACC</t>
  </si>
  <si>
    <t>GGTGCCGTCCTCGTACTAGTTGATGC</t>
  </si>
  <si>
    <t>GAATTGTAATACGACTCACTATAGGTGCCGTCCTCGTACTAGTTGATGC</t>
  </si>
  <si>
    <t>CAGGGTGTCGCTCGAACTTCACCTCGGCGTAGCTGTCTAGAGTCGATGCGTCTGCTGATC</t>
  </si>
  <si>
    <t>GTCCTCGTACTAGTTGATGCTCTACAGTATTGCGGTTCACCAGGGTGTCGCTCGAACTTC</t>
  </si>
  <si>
    <t>AATAGAAATAACACGAGCATC</t>
  </si>
  <si>
    <t>Below are the graphic representations of dsRNA region with highest siRNA efficacy scores in the mRNA of TC006679 Tc-gawky, left: within ORF and right whole mRNA prediction (produced by https://dsrip.uni-goettingen.de/)</t>
  </si>
  <si>
    <t>*RT-qPCR primers are provided in Additional File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</si>
</sst>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rgb="FF4D5156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ptos Narrow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20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8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7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0" fontId="13" fillId="0" borderId="3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19371324</xdr:colOff>
      <xdr:row>36</xdr:row>
      <xdr:rowOff>61204</xdr:rowOff>
    </xdr:from>
    <xdr:to>
      <xdr:col>5</xdr:col>
      <xdr:colOff>542498</xdr:colOff>
      <xdr:row>44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6293C7-C38B-D4F5-D4EF-D40666FE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28312" y="8645180"/>
          <a:ext cx="8193102" cy="1897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84665</xdr:rowOff>
    </xdr:from>
    <xdr:to>
      <xdr:col>4</xdr:col>
      <xdr:colOff>4559300</xdr:colOff>
      <xdr:row>91</xdr:row>
      <xdr:rowOff>38098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81D39-3F19-26A3-B34F-21237E663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4"/>
        <a:stretch/>
      </xdr:blipFill>
      <xdr:spPr>
        <a:xfrm>
          <a:off x="0" y="15223065"/>
          <a:ext cx="12788900" cy="5643033"/>
        </a:xfrm>
        <a:prstGeom prst="rect">
          <a:avLst/>
        </a:prstGeom>
      </xdr:spPr>
    </xdr:pic>
    <xdr:clientData/>
  </xdr:twoCellAnchor>
  <xdr:twoCellAnchor editAs="oneCell">
    <xdr:from>
      <xdr:col>4</xdr:col>
      <xdr:colOff>4690532</xdr:colOff>
      <xdr:row>63</xdr:row>
      <xdr:rowOff>101600</xdr:rowOff>
    </xdr:from>
    <xdr:to>
      <xdr:col>16</xdr:col>
      <xdr:colOff>415288</xdr:colOff>
      <xdr:row>92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BD5997-A506-DAE9-0979-F2F7ABF5E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34"/>
        <a:stretch/>
      </xdr:blipFill>
      <xdr:spPr>
        <a:xfrm>
          <a:off x="12920132" y="13021733"/>
          <a:ext cx="13352356" cy="5892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57727</xdr:rowOff>
    </xdr:from>
    <xdr:to>
      <xdr:col>2</xdr:col>
      <xdr:colOff>3260084</xdr:colOff>
      <xdr:row>24</xdr:row>
      <xdr:rowOff>96212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30BEDD-4246-B484-0B5A-92FE195A8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74394"/>
          <a:ext cx="9417660" cy="30018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178570</xdr:rowOff>
    </xdr:from>
    <xdr:to>
      <xdr:col>2</xdr:col>
      <xdr:colOff>3466776</xdr:colOff>
      <xdr:row>35</xdr:row>
      <xdr:rowOff>140470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C37D89C-265F-01C3-487C-BE745641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93570"/>
          <a:ext cx="9596643" cy="1655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C020-9885-BC49-88A4-242AC4274CA9}">
  <dimension ref="A1:S51"/>
  <sheetViews>
    <sheetView zoomScale="75" zoomScaleNormal="106" workbookViewId="0">
      <selection activeCell="A48" sqref="A48"/>
    </sheetView>
  </sheetViews>
  <sheetFormatPr baseColWidth="10" defaultColWidth="10.83203125" defaultRowHeight="16" x14ac:dyDescent="0.2"/>
  <cols>
    <col min="1" max="1" width="48" style="10" bestFit="1" customWidth="1"/>
    <col min="2" max="2" width="255.83203125" style="10" bestFit="1" customWidth="1"/>
    <col min="3" max="3" width="32.83203125" style="10" bestFit="1" customWidth="1"/>
    <col min="4" max="4" width="32.83203125" style="10" customWidth="1"/>
    <col min="5" max="5" width="32.83203125" style="24" customWidth="1"/>
    <col min="6" max="6" width="32.83203125" style="10" customWidth="1"/>
    <col min="7" max="16384" width="10.83203125" style="10"/>
  </cols>
  <sheetData>
    <row r="1" spans="1:19" s="24" customFormat="1" x14ac:dyDescent="0.2">
      <c r="A1" s="12" t="s">
        <v>365</v>
      </c>
      <c r="B1" s="12" t="s">
        <v>357</v>
      </c>
      <c r="C1" s="12" t="s">
        <v>350</v>
      </c>
      <c r="D1" s="12" t="s">
        <v>351</v>
      </c>
      <c r="E1" s="12" t="s">
        <v>0</v>
      </c>
      <c r="F1" s="12" t="s">
        <v>352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7" x14ac:dyDescent="0.2">
      <c r="A2" s="15" t="s">
        <v>2</v>
      </c>
      <c r="B2" s="15" t="s">
        <v>3</v>
      </c>
      <c r="C2" s="15" t="s">
        <v>4</v>
      </c>
      <c r="D2" s="15" t="s">
        <v>317</v>
      </c>
      <c r="E2" s="12" t="s">
        <v>5</v>
      </c>
      <c r="F2" s="14" t="s">
        <v>368</v>
      </c>
      <c r="G2" s="15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7" x14ac:dyDescent="0.2">
      <c r="A3" s="15" t="s">
        <v>6</v>
      </c>
      <c r="B3" s="15" t="s">
        <v>7</v>
      </c>
      <c r="C3" s="15" t="s">
        <v>8</v>
      </c>
      <c r="D3" s="15" t="s">
        <v>318</v>
      </c>
      <c r="E3" s="12" t="s">
        <v>9</v>
      </c>
      <c r="F3" s="14" t="s">
        <v>369</v>
      </c>
      <c r="G3" s="1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17" x14ac:dyDescent="0.2">
      <c r="A4" s="15" t="s">
        <v>10</v>
      </c>
      <c r="B4" s="15" t="s">
        <v>11</v>
      </c>
      <c r="C4" s="15" t="s">
        <v>12</v>
      </c>
      <c r="D4" s="15" t="s">
        <v>319</v>
      </c>
      <c r="E4" s="12" t="s">
        <v>13</v>
      </c>
      <c r="F4" s="14" t="s">
        <v>370</v>
      </c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17" x14ac:dyDescent="0.2">
      <c r="A5" s="15" t="s">
        <v>14</v>
      </c>
      <c r="B5" s="15" t="s">
        <v>15</v>
      </c>
      <c r="C5" s="15" t="s">
        <v>16</v>
      </c>
      <c r="D5" s="15" t="s">
        <v>320</v>
      </c>
      <c r="E5" s="12" t="s">
        <v>17</v>
      </c>
      <c r="F5" s="14" t="s">
        <v>371</v>
      </c>
      <c r="G5" s="1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7" x14ac:dyDescent="0.2">
      <c r="A6" s="15" t="s">
        <v>18</v>
      </c>
      <c r="B6" s="15" t="s">
        <v>19</v>
      </c>
      <c r="C6" s="15" t="s">
        <v>20</v>
      </c>
      <c r="D6" s="15" t="s">
        <v>321</v>
      </c>
      <c r="E6" s="12" t="s">
        <v>21</v>
      </c>
      <c r="F6" s="14" t="s">
        <v>372</v>
      </c>
      <c r="G6" s="15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7" x14ac:dyDescent="0.2">
      <c r="A7" s="15" t="s">
        <v>22</v>
      </c>
      <c r="B7" s="15" t="s">
        <v>23</v>
      </c>
      <c r="C7" s="15" t="s">
        <v>24</v>
      </c>
      <c r="D7" s="15" t="s">
        <v>322</v>
      </c>
      <c r="E7" s="12" t="s">
        <v>25</v>
      </c>
      <c r="F7" s="14" t="s">
        <v>373</v>
      </c>
      <c r="G7" s="15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17" x14ac:dyDescent="0.2">
      <c r="A8" s="15" t="s">
        <v>26</v>
      </c>
      <c r="B8" s="15" t="s">
        <v>27</v>
      </c>
      <c r="C8" s="15" t="s">
        <v>28</v>
      </c>
      <c r="D8" s="15" t="s">
        <v>323</v>
      </c>
      <c r="E8" s="12" t="s">
        <v>29</v>
      </c>
      <c r="F8" s="14" t="s">
        <v>374</v>
      </c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ht="17" x14ac:dyDescent="0.2">
      <c r="A9" s="15" t="s">
        <v>30</v>
      </c>
      <c r="B9" s="15" t="s">
        <v>31</v>
      </c>
      <c r="C9" s="15" t="s">
        <v>32</v>
      </c>
      <c r="D9" s="15" t="s">
        <v>324</v>
      </c>
      <c r="E9" s="12" t="s">
        <v>33</v>
      </c>
      <c r="F9" s="14" t="s">
        <v>375</v>
      </c>
      <c r="G9" s="15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7" x14ac:dyDescent="0.2">
      <c r="A10" s="15" t="s">
        <v>34</v>
      </c>
      <c r="B10" s="15" t="s">
        <v>35</v>
      </c>
      <c r="C10" s="15" t="s">
        <v>36</v>
      </c>
      <c r="D10" s="15" t="s">
        <v>325</v>
      </c>
      <c r="E10" s="12" t="s">
        <v>37</v>
      </c>
      <c r="F10" s="14" t="s">
        <v>376</v>
      </c>
      <c r="G10" s="1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7" x14ac:dyDescent="0.2">
      <c r="A11" s="15" t="s">
        <v>38</v>
      </c>
      <c r="B11" s="15" t="s">
        <v>39</v>
      </c>
      <c r="C11" s="15" t="s">
        <v>40</v>
      </c>
      <c r="D11" s="15" t="s">
        <v>326</v>
      </c>
      <c r="E11" s="12" t="s">
        <v>41</v>
      </c>
      <c r="F11" s="14" t="s">
        <v>377</v>
      </c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7" x14ac:dyDescent="0.2">
      <c r="A12" s="15" t="s">
        <v>42</v>
      </c>
      <c r="B12" s="15" t="s">
        <v>43</v>
      </c>
      <c r="C12" s="15" t="s">
        <v>44</v>
      </c>
      <c r="D12" s="15" t="s">
        <v>327</v>
      </c>
      <c r="E12" s="12" t="s">
        <v>45</v>
      </c>
      <c r="F12" s="14" t="s">
        <v>378</v>
      </c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7" x14ac:dyDescent="0.2">
      <c r="A13" s="15" t="s">
        <v>46</v>
      </c>
      <c r="B13" s="15" t="s">
        <v>47</v>
      </c>
      <c r="C13" s="15" t="s">
        <v>48</v>
      </c>
      <c r="D13" s="15" t="s">
        <v>328</v>
      </c>
      <c r="E13" s="12" t="s">
        <v>49</v>
      </c>
      <c r="F13" s="14" t="s">
        <v>379</v>
      </c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7" x14ac:dyDescent="0.2">
      <c r="A14" s="15" t="s">
        <v>50</v>
      </c>
      <c r="B14" s="15" t="s">
        <v>51</v>
      </c>
      <c r="C14" s="15" t="s">
        <v>52</v>
      </c>
      <c r="D14" s="15" t="s">
        <v>329</v>
      </c>
      <c r="E14" s="12" t="s">
        <v>53</v>
      </c>
      <c r="F14" s="14" t="s">
        <v>380</v>
      </c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7" x14ac:dyDescent="0.2">
      <c r="A15" s="15" t="s">
        <v>54</v>
      </c>
      <c r="B15" s="15" t="s">
        <v>55</v>
      </c>
      <c r="C15" s="15" t="s">
        <v>56</v>
      </c>
      <c r="D15" s="15" t="s">
        <v>330</v>
      </c>
      <c r="E15" s="12" t="s">
        <v>57</v>
      </c>
      <c r="F15" s="14" t="s">
        <v>381</v>
      </c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7" x14ac:dyDescent="0.2">
      <c r="A16" s="15" t="s">
        <v>58</v>
      </c>
      <c r="B16" s="15" t="s">
        <v>59</v>
      </c>
      <c r="C16" s="15" t="s">
        <v>60</v>
      </c>
      <c r="D16" s="15" t="s">
        <v>331</v>
      </c>
      <c r="E16" s="12" t="s">
        <v>61</v>
      </c>
      <c r="F16" s="14" t="s">
        <v>382</v>
      </c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17" x14ac:dyDescent="0.2">
      <c r="A17" s="15" t="s">
        <v>62</v>
      </c>
      <c r="B17" s="15" t="s">
        <v>63</v>
      </c>
      <c r="C17" s="15" t="s">
        <v>64</v>
      </c>
      <c r="D17" s="15" t="s">
        <v>332</v>
      </c>
      <c r="E17" s="12" t="s">
        <v>65</v>
      </c>
      <c r="F17" s="14" t="s">
        <v>383</v>
      </c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17" x14ac:dyDescent="0.2">
      <c r="A18" s="15" t="s">
        <v>66</v>
      </c>
      <c r="B18" s="15" t="s">
        <v>67</v>
      </c>
      <c r="C18" s="15" t="s">
        <v>68</v>
      </c>
      <c r="D18" s="15" t="s">
        <v>333</v>
      </c>
      <c r="E18" s="12" t="s">
        <v>69</v>
      </c>
      <c r="F18" s="14" t="s">
        <v>384</v>
      </c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26" customFormat="1" ht="17" x14ac:dyDescent="0.2">
      <c r="A19" s="15" t="s">
        <v>70</v>
      </c>
      <c r="B19" s="15" t="s">
        <v>71</v>
      </c>
      <c r="C19" s="15" t="s">
        <v>72</v>
      </c>
      <c r="D19" s="15" t="s">
        <v>334</v>
      </c>
      <c r="E19" s="18"/>
      <c r="F19" s="15" t="s">
        <v>73</v>
      </c>
      <c r="G19" s="15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ht="17" x14ac:dyDescent="0.2">
      <c r="A20" s="15" t="s">
        <v>74</v>
      </c>
      <c r="B20" s="15" t="s">
        <v>75</v>
      </c>
      <c r="C20" s="15" t="s">
        <v>76</v>
      </c>
      <c r="D20" s="15" t="s">
        <v>335</v>
      </c>
      <c r="E20" s="12" t="s">
        <v>77</v>
      </c>
      <c r="F20" s="14" t="s">
        <v>385</v>
      </c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26" customFormat="1" ht="17" x14ac:dyDescent="0.2">
      <c r="A21" s="15" t="s">
        <v>78</v>
      </c>
      <c r="B21" s="15" t="s">
        <v>79</v>
      </c>
      <c r="C21" s="15" t="s">
        <v>80</v>
      </c>
      <c r="D21" s="15" t="s">
        <v>336</v>
      </c>
      <c r="E21" s="12"/>
      <c r="F21" s="15" t="s">
        <v>73</v>
      </c>
      <c r="G21" s="15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1:19" ht="17" x14ac:dyDescent="0.2">
      <c r="A22" s="15" t="s">
        <v>81</v>
      </c>
      <c r="B22" s="15" t="s">
        <v>82</v>
      </c>
      <c r="C22" s="15" t="s">
        <v>83</v>
      </c>
      <c r="D22" s="15" t="s">
        <v>337</v>
      </c>
      <c r="E22" s="12" t="s">
        <v>316</v>
      </c>
      <c r="F22" s="14" t="s">
        <v>386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7" x14ac:dyDescent="0.2">
      <c r="A23" s="15" t="s">
        <v>85</v>
      </c>
      <c r="B23" s="15" t="s">
        <v>86</v>
      </c>
      <c r="C23" s="15" t="s">
        <v>87</v>
      </c>
      <c r="D23" s="15" t="s">
        <v>338</v>
      </c>
      <c r="E23" s="12" t="s">
        <v>84</v>
      </c>
      <c r="F23" s="14" t="s">
        <v>387</v>
      </c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7" x14ac:dyDescent="0.2">
      <c r="A24" s="15" t="s">
        <v>90</v>
      </c>
      <c r="B24" s="15" t="s">
        <v>91</v>
      </c>
      <c r="C24" s="15" t="s">
        <v>92</v>
      </c>
      <c r="D24" s="15" t="s">
        <v>339</v>
      </c>
      <c r="E24" s="12" t="s">
        <v>88</v>
      </c>
      <c r="F24" s="14" t="s">
        <v>388</v>
      </c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20" customHeight="1" x14ac:dyDescent="0.2">
      <c r="A25" s="15" t="s">
        <v>94</v>
      </c>
      <c r="B25" s="15" t="s">
        <v>95</v>
      </c>
      <c r="C25" s="15" t="s">
        <v>96</v>
      </c>
      <c r="D25" s="15" t="s">
        <v>340</v>
      </c>
      <c r="E25" s="12" t="s">
        <v>89</v>
      </c>
      <c r="F25" s="14" t="s">
        <v>389</v>
      </c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26" customHeight="1" x14ac:dyDescent="0.2">
      <c r="A26" s="15" t="s">
        <v>98</v>
      </c>
      <c r="B26" s="15" t="s">
        <v>99</v>
      </c>
      <c r="C26" s="15" t="s">
        <v>100</v>
      </c>
      <c r="D26" s="15" t="s">
        <v>341</v>
      </c>
      <c r="E26" s="12" t="s">
        <v>93</v>
      </c>
      <c r="F26" s="14" t="s">
        <v>390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22" customHeight="1" x14ac:dyDescent="0.2">
      <c r="A27" s="15" t="s">
        <v>102</v>
      </c>
      <c r="B27" s="15" t="s">
        <v>103</v>
      </c>
      <c r="C27" s="15" t="s">
        <v>104</v>
      </c>
      <c r="D27" s="15" t="s">
        <v>342</v>
      </c>
      <c r="E27" s="12" t="s">
        <v>97</v>
      </c>
      <c r="F27" s="14" t="s">
        <v>391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23" customHeight="1" x14ac:dyDescent="0.2">
      <c r="A28" s="15" t="s">
        <v>106</v>
      </c>
      <c r="B28" s="15" t="s">
        <v>107</v>
      </c>
      <c r="C28" s="15" t="s">
        <v>108</v>
      </c>
      <c r="D28" s="15" t="s">
        <v>343</v>
      </c>
      <c r="E28" s="12" t="s">
        <v>101</v>
      </c>
      <c r="F28" s="14" t="s">
        <v>392</v>
      </c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7" x14ac:dyDescent="0.2">
      <c r="A29" s="15" t="s">
        <v>110</v>
      </c>
      <c r="B29" s="15" t="s">
        <v>111</v>
      </c>
      <c r="C29" s="15" t="s">
        <v>112</v>
      </c>
      <c r="D29" s="15" t="s">
        <v>344</v>
      </c>
      <c r="E29" s="12" t="s">
        <v>105</v>
      </c>
      <c r="F29" s="14" t="s">
        <v>393</v>
      </c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33" customHeight="1" x14ac:dyDescent="0.2">
      <c r="A30" s="15" t="s">
        <v>114</v>
      </c>
      <c r="B30" s="15" t="s">
        <v>115</v>
      </c>
      <c r="C30" s="15" t="s">
        <v>116</v>
      </c>
      <c r="D30" s="15" t="s">
        <v>345</v>
      </c>
      <c r="E30" s="12" t="s">
        <v>109</v>
      </c>
      <c r="F30" s="14" t="s">
        <v>394</v>
      </c>
      <c r="G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33" customHeight="1" x14ac:dyDescent="0.2">
      <c r="A31" s="15" t="s">
        <v>118</v>
      </c>
      <c r="B31" s="15" t="s">
        <v>119</v>
      </c>
      <c r="C31" s="15" t="s">
        <v>120</v>
      </c>
      <c r="D31" s="15" t="s">
        <v>346</v>
      </c>
      <c r="E31" s="12" t="s">
        <v>113</v>
      </c>
      <c r="F31" s="14" t="s">
        <v>395</v>
      </c>
      <c r="G31" s="15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26" customFormat="1" ht="25" customHeight="1" x14ac:dyDescent="0.2">
      <c r="A32" s="15" t="s">
        <v>121</v>
      </c>
      <c r="B32" s="15" t="s">
        <v>122</v>
      </c>
      <c r="C32" s="15" t="s">
        <v>123</v>
      </c>
      <c r="D32" s="15" t="s">
        <v>347</v>
      </c>
      <c r="E32" s="18"/>
      <c r="F32" s="15" t="s">
        <v>73</v>
      </c>
      <c r="G32" s="15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ht="23" customHeight="1" x14ac:dyDescent="0.2">
      <c r="A33" s="15" t="s">
        <v>124</v>
      </c>
      <c r="B33" s="15" t="s">
        <v>125</v>
      </c>
      <c r="C33" s="15" t="s">
        <v>126</v>
      </c>
      <c r="D33" s="15" t="s">
        <v>348</v>
      </c>
      <c r="E33" s="12" t="s">
        <v>117</v>
      </c>
      <c r="F33" s="14" t="s">
        <v>396</v>
      </c>
      <c r="G33" s="15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7" x14ac:dyDescent="0.2">
      <c r="A34" s="15" t="s">
        <v>127</v>
      </c>
      <c r="B34" s="15" t="s">
        <v>128</v>
      </c>
      <c r="C34" s="15" t="s">
        <v>129</v>
      </c>
      <c r="D34" s="15" t="s">
        <v>349</v>
      </c>
      <c r="E34" s="13" t="s">
        <v>314</v>
      </c>
      <c r="F34" s="14" t="s">
        <v>397</v>
      </c>
      <c r="G34" s="15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s="26" customFormat="1" ht="17" x14ac:dyDescent="0.2">
      <c r="A35" s="15" t="s">
        <v>130</v>
      </c>
      <c r="B35" s="15" t="s">
        <v>131</v>
      </c>
      <c r="C35" s="15" t="s">
        <v>132</v>
      </c>
      <c r="D35" s="15" t="s">
        <v>135</v>
      </c>
      <c r="E35" s="19"/>
      <c r="F35" s="15" t="s">
        <v>73</v>
      </c>
      <c r="G35" s="15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</row>
    <row r="36" spans="1:19" ht="17" x14ac:dyDescent="0.2">
      <c r="A36" s="15" t="s">
        <v>133</v>
      </c>
      <c r="B36" s="15" t="s">
        <v>134</v>
      </c>
      <c r="C36" s="15" t="s">
        <v>135</v>
      </c>
      <c r="D36" s="15" t="s">
        <v>132</v>
      </c>
      <c r="E36" s="13" t="s">
        <v>315</v>
      </c>
      <c r="F36" s="14" t="s">
        <v>398</v>
      </c>
      <c r="G36" s="15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30" customFormat="1" x14ac:dyDescent="0.2">
      <c r="A37" s="28"/>
      <c r="B37" s="28"/>
      <c r="C37" s="28"/>
      <c r="D37" s="28"/>
      <c r="E37" s="29"/>
      <c r="G37" s="28"/>
    </row>
    <row r="38" spans="1:19" ht="17" x14ac:dyDescent="0.2">
      <c r="A38" s="16" t="s">
        <v>358</v>
      </c>
      <c r="B38" s="16" t="s">
        <v>359</v>
      </c>
      <c r="C38" s="25"/>
      <c r="D38" s="25"/>
      <c r="E38" s="31"/>
      <c r="F38" s="25"/>
      <c r="G38" s="25"/>
    </row>
    <row r="39" spans="1:19" ht="17" x14ac:dyDescent="0.2">
      <c r="A39" s="15" t="s">
        <v>137</v>
      </c>
      <c r="B39" s="15" t="s">
        <v>401</v>
      </c>
      <c r="C39" s="25"/>
      <c r="D39" s="25"/>
      <c r="E39" s="31"/>
      <c r="F39" s="25"/>
      <c r="G39" s="25"/>
    </row>
    <row r="40" spans="1:19" ht="17" x14ac:dyDescent="0.2">
      <c r="A40" s="15" t="s">
        <v>138</v>
      </c>
      <c r="B40" s="15" t="s">
        <v>402</v>
      </c>
      <c r="C40" s="25"/>
      <c r="D40" s="25"/>
      <c r="E40" s="31"/>
      <c r="F40" s="25"/>
      <c r="G40" s="25"/>
    </row>
    <row r="41" spans="1:19" ht="17" x14ac:dyDescent="0.2">
      <c r="A41" s="15" t="s">
        <v>139</v>
      </c>
      <c r="B41" s="15" t="s">
        <v>140</v>
      </c>
      <c r="C41" s="25"/>
      <c r="D41" s="25"/>
      <c r="E41" s="31"/>
      <c r="F41" s="25"/>
      <c r="G41" s="25"/>
    </row>
    <row r="42" spans="1:19" ht="17" x14ac:dyDescent="0.2">
      <c r="A42" s="15" t="s">
        <v>141</v>
      </c>
      <c r="B42" s="34" t="s">
        <v>399</v>
      </c>
      <c r="C42" s="25"/>
      <c r="D42" s="25"/>
      <c r="E42" s="31"/>
      <c r="F42" s="25"/>
      <c r="G42" s="25"/>
    </row>
    <row r="43" spans="1:19" ht="17" x14ac:dyDescent="0.2">
      <c r="A43" s="15" t="s">
        <v>142</v>
      </c>
      <c r="B43" s="15" t="s">
        <v>143</v>
      </c>
      <c r="C43" s="25"/>
      <c r="D43" s="25"/>
      <c r="E43" s="31"/>
      <c r="F43" s="25"/>
      <c r="G43" s="25"/>
    </row>
    <row r="44" spans="1:19" ht="37" customHeight="1" x14ac:dyDescent="0.2">
      <c r="A44" s="15" t="s">
        <v>144</v>
      </c>
      <c r="B44" s="15" t="s">
        <v>400</v>
      </c>
      <c r="C44" s="25"/>
      <c r="D44" s="25"/>
      <c r="E44" s="31"/>
      <c r="F44" s="25"/>
      <c r="G44" s="25"/>
    </row>
    <row r="45" spans="1:19" s="30" customFormat="1" x14ac:dyDescent="0.2">
      <c r="E45" s="29"/>
    </row>
    <row r="46" spans="1:19" s="32" customFormat="1" x14ac:dyDescent="0.2">
      <c r="A46" s="27" t="s">
        <v>361</v>
      </c>
      <c r="B46" s="27" t="s">
        <v>362</v>
      </c>
      <c r="C46" s="24" t="s">
        <v>350</v>
      </c>
      <c r="D46" s="24" t="s">
        <v>351</v>
      </c>
      <c r="E46" s="27"/>
    </row>
    <row r="47" spans="1:19" ht="34" x14ac:dyDescent="0.2">
      <c r="A47" s="15" t="s">
        <v>363</v>
      </c>
      <c r="B47" s="15" t="s">
        <v>364</v>
      </c>
      <c r="C47" s="15" t="s">
        <v>360</v>
      </c>
      <c r="D47" s="15" t="s">
        <v>360</v>
      </c>
    </row>
    <row r="48" spans="1:19" ht="34" x14ac:dyDescent="0.2">
      <c r="A48" s="15" t="s">
        <v>355</v>
      </c>
      <c r="B48" s="15" t="s">
        <v>367</v>
      </c>
      <c r="C48" s="14" t="s">
        <v>403</v>
      </c>
      <c r="D48" s="15" t="s">
        <v>353</v>
      </c>
    </row>
    <row r="49" spans="1:4" ht="34" x14ac:dyDescent="0.2">
      <c r="A49" s="15" t="s">
        <v>356</v>
      </c>
      <c r="B49" s="14" t="s">
        <v>366</v>
      </c>
      <c r="C49" s="15" t="s">
        <v>136</v>
      </c>
      <c r="D49" s="15" t="s">
        <v>354</v>
      </c>
    </row>
    <row r="51" spans="1:4" x14ac:dyDescent="0.2">
      <c r="A51" s="10" t="s">
        <v>405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F2BF-6B0A-8A40-B711-AB1766D15415}">
  <dimension ref="A1:G60"/>
  <sheetViews>
    <sheetView zoomScale="75" workbookViewId="0">
      <selection activeCell="D50" sqref="D50"/>
    </sheetView>
  </sheetViews>
  <sheetFormatPr baseColWidth="10" defaultColWidth="11" defaultRowHeight="16" x14ac:dyDescent="0.2"/>
  <cols>
    <col min="1" max="1" width="44.83203125" customWidth="1"/>
    <col min="2" max="2" width="34.6640625" customWidth="1"/>
    <col min="3" max="3" width="14.1640625" customWidth="1"/>
    <col min="4" max="4" width="14.1640625" bestFit="1" customWidth="1"/>
    <col min="5" max="5" width="65" customWidth="1"/>
    <col min="6" max="6" width="41.6640625" customWidth="1"/>
    <col min="7" max="7" width="24.33203125" style="11" customWidth="1"/>
  </cols>
  <sheetData>
    <row r="1" spans="1:7" s="17" customFormat="1" x14ac:dyDescent="0.2">
      <c r="A1" s="22" t="s">
        <v>145</v>
      </c>
      <c r="B1" s="22" t="s">
        <v>298</v>
      </c>
      <c r="C1" s="22" t="s">
        <v>146</v>
      </c>
      <c r="D1" s="22" t="s">
        <v>303</v>
      </c>
      <c r="E1" s="22" t="s">
        <v>148</v>
      </c>
      <c r="F1" s="22" t="s">
        <v>149</v>
      </c>
      <c r="G1" s="40" t="s">
        <v>150</v>
      </c>
    </row>
    <row r="2" spans="1:7" x14ac:dyDescent="0.2">
      <c r="A2" s="23" t="s">
        <v>305</v>
      </c>
      <c r="B2" s="23" t="s">
        <v>301</v>
      </c>
      <c r="C2" s="23" t="s">
        <v>299</v>
      </c>
      <c r="D2" s="23" t="s">
        <v>152</v>
      </c>
      <c r="E2" s="23" t="s">
        <v>158</v>
      </c>
      <c r="F2" s="23" t="s">
        <v>159</v>
      </c>
      <c r="G2" s="41">
        <f>LEN(F2)</f>
        <v>311</v>
      </c>
    </row>
    <row r="3" spans="1:7" x14ac:dyDescent="0.2">
      <c r="A3" s="23" t="s">
        <v>305</v>
      </c>
      <c r="B3" s="23" t="s">
        <v>301</v>
      </c>
      <c r="C3" s="23" t="s">
        <v>299</v>
      </c>
      <c r="D3" s="23" t="s">
        <v>155</v>
      </c>
      <c r="E3" s="23" t="s">
        <v>160</v>
      </c>
      <c r="F3" s="23" t="s">
        <v>159</v>
      </c>
      <c r="G3" s="41">
        <f t="shared" ref="G3:G57" si="0">LEN(F3)</f>
        <v>311</v>
      </c>
    </row>
    <row r="4" spans="1:7" x14ac:dyDescent="0.2">
      <c r="A4" s="23" t="s">
        <v>304</v>
      </c>
      <c r="B4" s="23" t="s">
        <v>301</v>
      </c>
      <c r="C4" s="23" t="s">
        <v>299</v>
      </c>
      <c r="D4" s="23" t="s">
        <v>152</v>
      </c>
      <c r="E4" s="23" t="s">
        <v>153</v>
      </c>
      <c r="F4" s="23" t="s">
        <v>154</v>
      </c>
      <c r="G4" s="41">
        <f t="shared" si="0"/>
        <v>326</v>
      </c>
    </row>
    <row r="5" spans="1:7" x14ac:dyDescent="0.2">
      <c r="A5" s="23" t="s">
        <v>304</v>
      </c>
      <c r="B5" s="23" t="s">
        <v>301</v>
      </c>
      <c r="C5" s="23" t="s">
        <v>299</v>
      </c>
      <c r="D5" s="23" t="s">
        <v>155</v>
      </c>
      <c r="E5" s="23" t="s">
        <v>156</v>
      </c>
      <c r="F5" s="23" t="s">
        <v>154</v>
      </c>
      <c r="G5" s="41">
        <f t="shared" si="0"/>
        <v>326</v>
      </c>
    </row>
    <row r="6" spans="1:7" x14ac:dyDescent="0.2">
      <c r="A6" s="23" t="s">
        <v>307</v>
      </c>
      <c r="B6" s="23" t="s">
        <v>301</v>
      </c>
      <c r="C6" s="23" t="s">
        <v>299</v>
      </c>
      <c r="D6" s="23" t="s">
        <v>152</v>
      </c>
      <c r="E6" s="23" t="s">
        <v>162</v>
      </c>
      <c r="F6" s="23" t="s">
        <v>163</v>
      </c>
      <c r="G6" s="41">
        <f t="shared" si="0"/>
        <v>319</v>
      </c>
    </row>
    <row r="7" spans="1:7" x14ac:dyDescent="0.2">
      <c r="A7" s="23" t="s">
        <v>307</v>
      </c>
      <c r="B7" s="23" t="s">
        <v>301</v>
      </c>
      <c r="C7" s="23" t="s">
        <v>299</v>
      </c>
      <c r="D7" s="23" t="s">
        <v>155</v>
      </c>
      <c r="E7" s="23" t="s">
        <v>164</v>
      </c>
      <c r="F7" s="23" t="s">
        <v>163</v>
      </c>
      <c r="G7" s="41">
        <f t="shared" si="0"/>
        <v>319</v>
      </c>
    </row>
    <row r="8" spans="1:7" x14ac:dyDescent="0.2">
      <c r="A8" s="23" t="s">
        <v>308</v>
      </c>
      <c r="B8" s="23" t="s">
        <v>301</v>
      </c>
      <c r="C8" s="23" t="s">
        <v>299</v>
      </c>
      <c r="D8" s="23" t="s">
        <v>152</v>
      </c>
      <c r="E8" s="23" t="s">
        <v>194</v>
      </c>
      <c r="F8" s="23" t="s">
        <v>195</v>
      </c>
      <c r="G8" s="41">
        <f t="shared" si="0"/>
        <v>321</v>
      </c>
    </row>
    <row r="9" spans="1:7" x14ac:dyDescent="0.2">
      <c r="A9" s="23" t="s">
        <v>308</v>
      </c>
      <c r="B9" s="23" t="s">
        <v>301</v>
      </c>
      <c r="C9" s="23" t="s">
        <v>299</v>
      </c>
      <c r="D9" s="23" t="s">
        <v>155</v>
      </c>
      <c r="E9" s="23" t="s">
        <v>196</v>
      </c>
      <c r="F9" s="23" t="s">
        <v>195</v>
      </c>
      <c r="G9" s="41">
        <f t="shared" si="0"/>
        <v>321</v>
      </c>
    </row>
    <row r="10" spans="1:7" x14ac:dyDescent="0.2">
      <c r="A10" s="23" t="s">
        <v>306</v>
      </c>
      <c r="B10" s="23" t="s">
        <v>301</v>
      </c>
      <c r="C10" s="23" t="s">
        <v>299</v>
      </c>
      <c r="D10" s="23" t="s">
        <v>152</v>
      </c>
      <c r="E10" s="23" t="s">
        <v>197</v>
      </c>
      <c r="F10" s="23" t="s">
        <v>198</v>
      </c>
      <c r="G10" s="41">
        <f t="shared" si="0"/>
        <v>301</v>
      </c>
    </row>
    <row r="11" spans="1:7" x14ac:dyDescent="0.2">
      <c r="A11" s="23" t="s">
        <v>306</v>
      </c>
      <c r="B11" s="23" t="s">
        <v>301</v>
      </c>
      <c r="C11" s="23" t="s">
        <v>299</v>
      </c>
      <c r="D11" s="23" t="s">
        <v>155</v>
      </c>
      <c r="E11" s="23" t="s">
        <v>199</v>
      </c>
      <c r="F11" s="23" t="s">
        <v>198</v>
      </c>
      <c r="G11" s="41">
        <f t="shared" si="0"/>
        <v>301</v>
      </c>
    </row>
    <row r="12" spans="1:7" x14ac:dyDescent="0.2">
      <c r="A12" s="23" t="s">
        <v>311</v>
      </c>
      <c r="B12" s="23" t="s">
        <v>301</v>
      </c>
      <c r="C12" s="23" t="s">
        <v>299</v>
      </c>
      <c r="D12" s="23" t="s">
        <v>152</v>
      </c>
      <c r="E12" s="23" t="s">
        <v>174</v>
      </c>
      <c r="F12" s="23" t="s">
        <v>175</v>
      </c>
      <c r="G12" s="41">
        <f t="shared" si="0"/>
        <v>299</v>
      </c>
    </row>
    <row r="13" spans="1:7" x14ac:dyDescent="0.2">
      <c r="A13" s="23" t="s">
        <v>311</v>
      </c>
      <c r="B13" s="23" t="s">
        <v>301</v>
      </c>
      <c r="C13" s="23" t="s">
        <v>299</v>
      </c>
      <c r="D13" s="23" t="s">
        <v>155</v>
      </c>
      <c r="E13" s="23" t="s">
        <v>176</v>
      </c>
      <c r="F13" s="23" t="s">
        <v>175</v>
      </c>
      <c r="G13" s="41">
        <f t="shared" si="0"/>
        <v>299</v>
      </c>
    </row>
    <row r="14" spans="1:7" x14ac:dyDescent="0.2">
      <c r="A14" s="23" t="s">
        <v>309</v>
      </c>
      <c r="B14" s="23" t="s">
        <v>301</v>
      </c>
      <c r="C14" s="23" t="s">
        <v>299</v>
      </c>
      <c r="D14" s="23" t="s">
        <v>152</v>
      </c>
      <c r="E14" s="23" t="s">
        <v>178</v>
      </c>
      <c r="F14" s="23" t="s">
        <v>179</v>
      </c>
      <c r="G14" s="41">
        <f t="shared" si="0"/>
        <v>311</v>
      </c>
    </row>
    <row r="15" spans="1:7" x14ac:dyDescent="0.2">
      <c r="A15" s="23" t="s">
        <v>309</v>
      </c>
      <c r="B15" s="23" t="s">
        <v>301</v>
      </c>
      <c r="C15" s="23" t="s">
        <v>299</v>
      </c>
      <c r="D15" s="23" t="s">
        <v>155</v>
      </c>
      <c r="E15" s="23" t="s">
        <v>180</v>
      </c>
      <c r="F15" s="23" t="s">
        <v>179</v>
      </c>
      <c r="G15" s="41">
        <f t="shared" si="0"/>
        <v>311</v>
      </c>
    </row>
    <row r="16" spans="1:7" x14ac:dyDescent="0.2">
      <c r="A16" s="23" t="s">
        <v>310</v>
      </c>
      <c r="B16" s="23" t="s">
        <v>301</v>
      </c>
      <c r="C16" s="23" t="s">
        <v>299</v>
      </c>
      <c r="D16" s="23" t="s">
        <v>152</v>
      </c>
      <c r="E16" s="23" t="s">
        <v>182</v>
      </c>
      <c r="F16" s="23" t="s">
        <v>183</v>
      </c>
      <c r="G16" s="41">
        <f t="shared" si="0"/>
        <v>313</v>
      </c>
    </row>
    <row r="17" spans="1:7" x14ac:dyDescent="0.2">
      <c r="A17" s="23" t="s">
        <v>310</v>
      </c>
      <c r="B17" s="23" t="s">
        <v>301</v>
      </c>
      <c r="C17" s="23" t="s">
        <v>299</v>
      </c>
      <c r="D17" s="23" t="s">
        <v>155</v>
      </c>
      <c r="E17" s="23" t="s">
        <v>184</v>
      </c>
      <c r="F17" s="23" t="s">
        <v>183</v>
      </c>
      <c r="G17" s="41">
        <f t="shared" si="0"/>
        <v>313</v>
      </c>
    </row>
    <row r="18" spans="1:7" x14ac:dyDescent="0.2">
      <c r="A18" s="23" t="s">
        <v>151</v>
      </c>
      <c r="B18" s="23" t="s">
        <v>302</v>
      </c>
      <c r="C18" s="23" t="s">
        <v>299</v>
      </c>
      <c r="D18" s="23" t="s">
        <v>152</v>
      </c>
      <c r="E18" s="23" t="s">
        <v>185</v>
      </c>
      <c r="F18" s="23" t="s">
        <v>186</v>
      </c>
      <c r="G18" s="41">
        <f t="shared" si="0"/>
        <v>342</v>
      </c>
    </row>
    <row r="19" spans="1:7" x14ac:dyDescent="0.2">
      <c r="A19" s="23" t="s">
        <v>151</v>
      </c>
      <c r="B19" s="23" t="s">
        <v>302</v>
      </c>
      <c r="C19" s="23" t="s">
        <v>299</v>
      </c>
      <c r="D19" s="23" t="s">
        <v>155</v>
      </c>
      <c r="E19" s="23" t="s">
        <v>187</v>
      </c>
      <c r="F19" s="23" t="s">
        <v>186</v>
      </c>
      <c r="G19" s="41">
        <f t="shared" si="0"/>
        <v>342</v>
      </c>
    </row>
    <row r="20" spans="1:7" x14ac:dyDescent="0.2">
      <c r="A20" s="23" t="s">
        <v>157</v>
      </c>
      <c r="B20" s="23" t="s">
        <v>302</v>
      </c>
      <c r="C20" s="23" t="s">
        <v>299</v>
      </c>
      <c r="D20" s="23" t="s">
        <v>152</v>
      </c>
      <c r="E20" s="23" t="s">
        <v>188</v>
      </c>
      <c r="F20" s="23" t="s">
        <v>189</v>
      </c>
      <c r="G20" s="41">
        <f t="shared" si="0"/>
        <v>335</v>
      </c>
    </row>
    <row r="21" spans="1:7" x14ac:dyDescent="0.2">
      <c r="A21" s="23" t="s">
        <v>157</v>
      </c>
      <c r="B21" s="23" t="s">
        <v>302</v>
      </c>
      <c r="C21" s="23" t="s">
        <v>299</v>
      </c>
      <c r="D21" s="23" t="s">
        <v>155</v>
      </c>
      <c r="E21" s="23" t="s">
        <v>190</v>
      </c>
      <c r="F21" s="23" t="s">
        <v>189</v>
      </c>
      <c r="G21" s="41">
        <f t="shared" si="0"/>
        <v>335</v>
      </c>
    </row>
    <row r="22" spans="1:7" x14ac:dyDescent="0.2">
      <c r="A22" s="23" t="s">
        <v>313</v>
      </c>
      <c r="B22" s="23" t="s">
        <v>302</v>
      </c>
      <c r="C22" s="38" t="s">
        <v>299</v>
      </c>
      <c r="D22" s="23" t="s">
        <v>152</v>
      </c>
      <c r="E22" s="23" t="s">
        <v>216</v>
      </c>
      <c r="F22" s="23" t="s">
        <v>217</v>
      </c>
      <c r="G22" s="41">
        <f t="shared" si="0"/>
        <v>313</v>
      </c>
    </row>
    <row r="23" spans="1:7" ht="17" customHeight="1" x14ac:dyDescent="0.2">
      <c r="A23" s="23" t="s">
        <v>313</v>
      </c>
      <c r="B23" s="23" t="s">
        <v>302</v>
      </c>
      <c r="C23" s="39" t="s">
        <v>299</v>
      </c>
      <c r="D23" s="23" t="s">
        <v>155</v>
      </c>
      <c r="E23" s="23" t="s">
        <v>218</v>
      </c>
      <c r="F23" s="23" t="s">
        <v>217</v>
      </c>
      <c r="G23" s="41">
        <f t="shared" si="0"/>
        <v>313</v>
      </c>
    </row>
    <row r="24" spans="1:7" x14ac:dyDescent="0.2">
      <c r="A24" s="23" t="s">
        <v>312</v>
      </c>
      <c r="B24" s="23" t="s">
        <v>302</v>
      </c>
      <c r="C24" s="23" t="s">
        <v>299</v>
      </c>
      <c r="D24" s="23" t="s">
        <v>152</v>
      </c>
      <c r="E24" s="23" t="s">
        <v>219</v>
      </c>
      <c r="F24" s="23" t="s">
        <v>220</v>
      </c>
      <c r="G24" s="41">
        <f t="shared" si="0"/>
        <v>302</v>
      </c>
    </row>
    <row r="25" spans="1:7" x14ac:dyDescent="0.2">
      <c r="A25" s="23" t="s">
        <v>312</v>
      </c>
      <c r="B25" s="23" t="s">
        <v>302</v>
      </c>
      <c r="C25" s="23" t="s">
        <v>299</v>
      </c>
      <c r="D25" s="23" t="s">
        <v>155</v>
      </c>
      <c r="E25" s="23" t="s">
        <v>221</v>
      </c>
      <c r="F25" s="23" t="s">
        <v>220</v>
      </c>
      <c r="G25" s="41">
        <f t="shared" si="0"/>
        <v>302</v>
      </c>
    </row>
    <row r="26" spans="1:7" x14ac:dyDescent="0.2">
      <c r="A26" s="23" t="s">
        <v>169</v>
      </c>
      <c r="B26" s="23" t="s">
        <v>302</v>
      </c>
      <c r="C26" s="23" t="s">
        <v>299</v>
      </c>
      <c r="D26" s="23" t="s">
        <v>152</v>
      </c>
      <c r="E26" s="23" t="s">
        <v>170</v>
      </c>
      <c r="F26" s="23" t="s">
        <v>171</v>
      </c>
      <c r="G26" s="41">
        <f t="shared" si="0"/>
        <v>308</v>
      </c>
    </row>
    <row r="27" spans="1:7" x14ac:dyDescent="0.2">
      <c r="A27" s="23" t="s">
        <v>169</v>
      </c>
      <c r="B27" s="23" t="s">
        <v>302</v>
      </c>
      <c r="C27" s="23" t="s">
        <v>299</v>
      </c>
      <c r="D27" s="23" t="s">
        <v>155</v>
      </c>
      <c r="E27" s="23" t="s">
        <v>172</v>
      </c>
      <c r="F27" s="23" t="s">
        <v>171</v>
      </c>
      <c r="G27" s="41">
        <f t="shared" si="0"/>
        <v>308</v>
      </c>
    </row>
    <row r="28" spans="1:7" x14ac:dyDescent="0.2">
      <c r="A28" s="23" t="s">
        <v>173</v>
      </c>
      <c r="B28" s="23" t="s">
        <v>302</v>
      </c>
      <c r="C28" s="23" t="s">
        <v>299</v>
      </c>
      <c r="D28" s="23" t="s">
        <v>152</v>
      </c>
      <c r="E28" s="23" t="s">
        <v>200</v>
      </c>
      <c r="F28" s="23" t="s">
        <v>201</v>
      </c>
      <c r="G28" s="41">
        <f t="shared" si="0"/>
        <v>318</v>
      </c>
    </row>
    <row r="29" spans="1:7" x14ac:dyDescent="0.2">
      <c r="A29" s="23" t="s">
        <v>173</v>
      </c>
      <c r="B29" s="23" t="s">
        <v>302</v>
      </c>
      <c r="C29" s="23" t="s">
        <v>299</v>
      </c>
      <c r="D29" s="23" t="s">
        <v>155</v>
      </c>
      <c r="E29" s="23" t="s">
        <v>202</v>
      </c>
      <c r="F29" s="23" t="s">
        <v>201</v>
      </c>
      <c r="G29" s="41">
        <f t="shared" si="0"/>
        <v>318</v>
      </c>
    </row>
    <row r="30" spans="1:7" x14ac:dyDescent="0.2">
      <c r="A30" s="23" t="s">
        <v>177</v>
      </c>
      <c r="B30" s="23" t="s">
        <v>302</v>
      </c>
      <c r="C30" s="23" t="s">
        <v>299</v>
      </c>
      <c r="D30" s="23" t="s">
        <v>152</v>
      </c>
      <c r="E30" s="23" t="s">
        <v>203</v>
      </c>
      <c r="F30" s="23" t="s">
        <v>204</v>
      </c>
      <c r="G30" s="41">
        <f t="shared" si="0"/>
        <v>346</v>
      </c>
    </row>
    <row r="31" spans="1:7" x14ac:dyDescent="0.2">
      <c r="A31" s="23" t="s">
        <v>177</v>
      </c>
      <c r="B31" s="23" t="s">
        <v>302</v>
      </c>
      <c r="C31" s="23" t="s">
        <v>299</v>
      </c>
      <c r="D31" s="23" t="s">
        <v>155</v>
      </c>
      <c r="E31" s="23" t="s">
        <v>205</v>
      </c>
      <c r="F31" s="23" t="s">
        <v>204</v>
      </c>
      <c r="G31" s="41">
        <f t="shared" si="0"/>
        <v>346</v>
      </c>
    </row>
    <row r="32" spans="1:7" ht="16.5" customHeight="1" x14ac:dyDescent="0.2">
      <c r="A32" s="23" t="s">
        <v>181</v>
      </c>
      <c r="B32" s="23" t="s">
        <v>302</v>
      </c>
      <c r="C32" s="23" t="s">
        <v>299</v>
      </c>
      <c r="D32" s="23" t="s">
        <v>152</v>
      </c>
      <c r="E32" s="23" t="s">
        <v>206</v>
      </c>
      <c r="F32" s="23" t="s">
        <v>207</v>
      </c>
      <c r="G32" s="41">
        <f t="shared" si="0"/>
        <v>306</v>
      </c>
    </row>
    <row r="33" spans="1:7" x14ac:dyDescent="0.2">
      <c r="A33" s="23" t="s">
        <v>181</v>
      </c>
      <c r="B33" s="23" t="s">
        <v>302</v>
      </c>
      <c r="C33" s="23" t="s">
        <v>299</v>
      </c>
      <c r="D33" s="23" t="s">
        <v>155</v>
      </c>
      <c r="E33" s="23" t="s">
        <v>208</v>
      </c>
      <c r="F33" s="23" t="s">
        <v>207</v>
      </c>
      <c r="G33" s="41">
        <f t="shared" si="0"/>
        <v>306</v>
      </c>
    </row>
    <row r="34" spans="1:7" x14ac:dyDescent="0.2">
      <c r="A34" s="23" t="s">
        <v>151</v>
      </c>
      <c r="B34" s="23" t="s">
        <v>209</v>
      </c>
      <c r="C34" s="23" t="s">
        <v>299</v>
      </c>
      <c r="D34" s="23" t="s">
        <v>152</v>
      </c>
      <c r="E34" s="23" t="s">
        <v>210</v>
      </c>
      <c r="F34" s="23" t="s">
        <v>211</v>
      </c>
      <c r="G34" s="41">
        <f t="shared" si="0"/>
        <v>298</v>
      </c>
    </row>
    <row r="35" spans="1:7" x14ac:dyDescent="0.2">
      <c r="A35" s="23" t="s">
        <v>151</v>
      </c>
      <c r="B35" s="23" t="s">
        <v>209</v>
      </c>
      <c r="C35" s="23" t="s">
        <v>299</v>
      </c>
      <c r="D35" s="23" t="s">
        <v>155</v>
      </c>
      <c r="E35" s="23" t="s">
        <v>212</v>
      </c>
      <c r="F35" s="23" t="s">
        <v>211</v>
      </c>
      <c r="G35" s="41">
        <f t="shared" si="0"/>
        <v>298</v>
      </c>
    </row>
    <row r="36" spans="1:7" x14ac:dyDescent="0.2">
      <c r="A36" s="23" t="s">
        <v>157</v>
      </c>
      <c r="B36" s="23" t="s">
        <v>209</v>
      </c>
      <c r="C36" s="23" t="s">
        <v>299</v>
      </c>
      <c r="D36" s="23" t="s">
        <v>152</v>
      </c>
      <c r="E36" s="23" t="s">
        <v>213</v>
      </c>
      <c r="F36" s="23" t="s">
        <v>214</v>
      </c>
      <c r="G36" s="41">
        <f t="shared" si="0"/>
        <v>299</v>
      </c>
    </row>
    <row r="37" spans="1:7" x14ac:dyDescent="0.2">
      <c r="A37" s="23" t="s">
        <v>157</v>
      </c>
      <c r="B37" s="23" t="s">
        <v>209</v>
      </c>
      <c r="C37" s="23" t="s">
        <v>299</v>
      </c>
      <c r="D37" s="23" t="s">
        <v>155</v>
      </c>
      <c r="E37" s="23" t="s">
        <v>215</v>
      </c>
      <c r="F37" s="23" t="s">
        <v>214</v>
      </c>
      <c r="G37" s="41">
        <f t="shared" si="0"/>
        <v>299</v>
      </c>
    </row>
    <row r="38" spans="1:7" x14ac:dyDescent="0.2">
      <c r="A38" s="23" t="s">
        <v>161</v>
      </c>
      <c r="B38" s="23" t="s">
        <v>209</v>
      </c>
      <c r="C38" s="23" t="s">
        <v>300</v>
      </c>
      <c r="D38" s="23" t="s">
        <v>152</v>
      </c>
      <c r="E38" s="23" t="s">
        <v>191</v>
      </c>
      <c r="F38" s="23" t="s">
        <v>192</v>
      </c>
      <c r="G38" s="41">
        <f t="shared" si="0"/>
        <v>347</v>
      </c>
    </row>
    <row r="39" spans="1:7" x14ac:dyDescent="0.2">
      <c r="A39" s="23" t="s">
        <v>161</v>
      </c>
      <c r="B39" s="23" t="s">
        <v>209</v>
      </c>
      <c r="C39" s="23" t="s">
        <v>300</v>
      </c>
      <c r="D39" s="23" t="s">
        <v>155</v>
      </c>
      <c r="E39" s="23" t="s">
        <v>193</v>
      </c>
      <c r="F39" s="23" t="s">
        <v>192</v>
      </c>
      <c r="G39" s="41">
        <f t="shared" si="0"/>
        <v>347</v>
      </c>
    </row>
    <row r="40" spans="1:7" x14ac:dyDescent="0.2">
      <c r="A40" s="23" t="s">
        <v>165</v>
      </c>
      <c r="B40" s="23" t="s">
        <v>209</v>
      </c>
      <c r="C40" s="23" t="s">
        <v>299</v>
      </c>
      <c r="D40" s="23" t="s">
        <v>152</v>
      </c>
      <c r="E40" s="23" t="s">
        <v>166</v>
      </c>
      <c r="F40" s="23" t="s">
        <v>167</v>
      </c>
      <c r="G40" s="41">
        <f t="shared" si="0"/>
        <v>303</v>
      </c>
    </row>
    <row r="41" spans="1:7" x14ac:dyDescent="0.2">
      <c r="A41" s="23" t="s">
        <v>165</v>
      </c>
      <c r="B41" s="23" t="s">
        <v>209</v>
      </c>
      <c r="C41" s="23" t="s">
        <v>299</v>
      </c>
      <c r="D41" s="23" t="s">
        <v>155</v>
      </c>
      <c r="E41" s="23" t="s">
        <v>168</v>
      </c>
      <c r="F41" s="23" t="s">
        <v>167</v>
      </c>
      <c r="G41" s="41">
        <f t="shared" si="0"/>
        <v>303</v>
      </c>
    </row>
    <row r="42" spans="1:7" x14ac:dyDescent="0.2">
      <c r="A42" s="23" t="s">
        <v>169</v>
      </c>
      <c r="B42" s="23" t="s">
        <v>209</v>
      </c>
      <c r="C42" s="23" t="s">
        <v>300</v>
      </c>
      <c r="D42" s="23" t="s">
        <v>152</v>
      </c>
      <c r="E42" s="23" t="s">
        <v>222</v>
      </c>
      <c r="F42" s="23" t="s">
        <v>223</v>
      </c>
      <c r="G42" s="41">
        <f t="shared" si="0"/>
        <v>308</v>
      </c>
    </row>
    <row r="43" spans="1:7" x14ac:dyDescent="0.2">
      <c r="A43" s="23" t="s">
        <v>169</v>
      </c>
      <c r="B43" s="23" t="s">
        <v>209</v>
      </c>
      <c r="C43" s="23" t="s">
        <v>300</v>
      </c>
      <c r="D43" s="23" t="s">
        <v>155</v>
      </c>
      <c r="E43" s="23" t="s">
        <v>224</v>
      </c>
      <c r="F43" s="23" t="s">
        <v>223</v>
      </c>
      <c r="G43" s="41">
        <f t="shared" si="0"/>
        <v>308</v>
      </c>
    </row>
    <row r="44" spans="1:7" x14ac:dyDescent="0.2">
      <c r="A44" s="23" t="s">
        <v>173</v>
      </c>
      <c r="B44" s="23" t="s">
        <v>209</v>
      </c>
      <c r="C44" s="23" t="s">
        <v>299</v>
      </c>
      <c r="D44" s="23" t="s">
        <v>152</v>
      </c>
      <c r="E44" s="23" t="s">
        <v>225</v>
      </c>
      <c r="F44" s="23" t="s">
        <v>226</v>
      </c>
      <c r="G44" s="41">
        <f t="shared" si="0"/>
        <v>327</v>
      </c>
    </row>
    <row r="45" spans="1:7" x14ac:dyDescent="0.2">
      <c r="A45" s="23" t="s">
        <v>173</v>
      </c>
      <c r="B45" s="23" t="s">
        <v>209</v>
      </c>
      <c r="C45" s="23" t="s">
        <v>299</v>
      </c>
      <c r="D45" s="23" t="s">
        <v>155</v>
      </c>
      <c r="E45" s="23" t="s">
        <v>227</v>
      </c>
      <c r="F45" s="23" t="s">
        <v>226</v>
      </c>
      <c r="G45" s="41">
        <f t="shared" si="0"/>
        <v>327</v>
      </c>
    </row>
    <row r="46" spans="1:7" x14ac:dyDescent="0.2">
      <c r="A46" s="23" t="s">
        <v>177</v>
      </c>
      <c r="B46" s="23" t="s">
        <v>209</v>
      </c>
      <c r="C46" s="23" t="s">
        <v>299</v>
      </c>
      <c r="D46" s="23" t="s">
        <v>152</v>
      </c>
      <c r="E46" s="23" t="s">
        <v>228</v>
      </c>
      <c r="F46" s="23" t="s">
        <v>229</v>
      </c>
      <c r="G46" s="41">
        <f t="shared" si="0"/>
        <v>326</v>
      </c>
    </row>
    <row r="47" spans="1:7" x14ac:dyDescent="0.2">
      <c r="A47" s="23" t="s">
        <v>177</v>
      </c>
      <c r="B47" s="23" t="s">
        <v>209</v>
      </c>
      <c r="C47" s="23" t="s">
        <v>299</v>
      </c>
      <c r="D47" s="23" t="s">
        <v>155</v>
      </c>
      <c r="E47" s="23" t="s">
        <v>230</v>
      </c>
      <c r="F47" s="23" t="s">
        <v>229</v>
      </c>
      <c r="G47" s="41">
        <f t="shared" si="0"/>
        <v>326</v>
      </c>
    </row>
    <row r="48" spans="1:7" x14ac:dyDescent="0.2">
      <c r="A48" s="23" t="s">
        <v>151</v>
      </c>
      <c r="B48" s="23" t="s">
        <v>301</v>
      </c>
      <c r="C48" s="23" t="s">
        <v>300</v>
      </c>
      <c r="D48" s="23" t="s">
        <v>152</v>
      </c>
      <c r="E48" s="23" t="s">
        <v>231</v>
      </c>
      <c r="F48" s="23" t="s">
        <v>232</v>
      </c>
      <c r="G48" s="41">
        <f t="shared" si="0"/>
        <v>306</v>
      </c>
    </row>
    <row r="49" spans="1:7" x14ac:dyDescent="0.2">
      <c r="A49" s="23" t="s">
        <v>151</v>
      </c>
      <c r="B49" s="23" t="s">
        <v>301</v>
      </c>
      <c r="C49" s="23" t="s">
        <v>300</v>
      </c>
      <c r="D49" s="23" t="s">
        <v>155</v>
      </c>
      <c r="E49" s="23" t="s">
        <v>233</v>
      </c>
      <c r="F49" s="23" t="s">
        <v>232</v>
      </c>
      <c r="G49" s="41">
        <f t="shared" si="0"/>
        <v>306</v>
      </c>
    </row>
    <row r="50" spans="1:7" x14ac:dyDescent="0.2">
      <c r="A50" s="23" t="s">
        <v>157</v>
      </c>
      <c r="B50" s="23" t="s">
        <v>301</v>
      </c>
      <c r="C50" s="23" t="s">
        <v>300</v>
      </c>
      <c r="D50" s="23" t="s">
        <v>152</v>
      </c>
      <c r="E50" s="23" t="s">
        <v>234</v>
      </c>
      <c r="F50" s="23" t="s">
        <v>235</v>
      </c>
      <c r="G50" s="41">
        <f t="shared" si="0"/>
        <v>317</v>
      </c>
    </row>
    <row r="51" spans="1:7" x14ac:dyDescent="0.2">
      <c r="A51" s="23" t="s">
        <v>157</v>
      </c>
      <c r="B51" s="23" t="s">
        <v>301</v>
      </c>
      <c r="C51" s="23" t="s">
        <v>300</v>
      </c>
      <c r="D51" s="23" t="s">
        <v>155</v>
      </c>
      <c r="E51" s="23" t="s">
        <v>236</v>
      </c>
      <c r="F51" s="23" t="s">
        <v>235</v>
      </c>
      <c r="G51" s="41">
        <f t="shared" si="0"/>
        <v>317</v>
      </c>
    </row>
    <row r="52" spans="1:7" x14ac:dyDescent="0.2">
      <c r="A52" s="23" t="s">
        <v>161</v>
      </c>
      <c r="B52" s="23" t="s">
        <v>301</v>
      </c>
      <c r="C52" s="23" t="s">
        <v>300</v>
      </c>
      <c r="D52" s="23" t="s">
        <v>152</v>
      </c>
      <c r="E52" s="23" t="s">
        <v>237</v>
      </c>
      <c r="F52" s="23" t="s">
        <v>238</v>
      </c>
      <c r="G52" s="41">
        <f t="shared" si="0"/>
        <v>317</v>
      </c>
    </row>
    <row r="53" spans="1:7" x14ac:dyDescent="0.2">
      <c r="A53" s="23" t="s">
        <v>161</v>
      </c>
      <c r="B53" s="23" t="s">
        <v>301</v>
      </c>
      <c r="C53" s="23" t="s">
        <v>300</v>
      </c>
      <c r="D53" s="23" t="s">
        <v>155</v>
      </c>
      <c r="E53" s="23" t="s">
        <v>239</v>
      </c>
      <c r="F53" s="23" t="s">
        <v>238</v>
      </c>
      <c r="G53" s="41">
        <f t="shared" si="0"/>
        <v>317</v>
      </c>
    </row>
    <row r="54" spans="1:7" x14ac:dyDescent="0.2">
      <c r="A54" s="23" t="s">
        <v>169</v>
      </c>
      <c r="B54" s="23" t="s">
        <v>301</v>
      </c>
      <c r="C54" s="23" t="s">
        <v>300</v>
      </c>
      <c r="D54" s="23" t="s">
        <v>152</v>
      </c>
      <c r="E54" s="23" t="s">
        <v>240</v>
      </c>
      <c r="F54" s="23" t="s">
        <v>241</v>
      </c>
      <c r="G54" s="41">
        <f t="shared" si="0"/>
        <v>310</v>
      </c>
    </row>
    <row r="55" spans="1:7" x14ac:dyDescent="0.2">
      <c r="A55" s="23" t="s">
        <v>169</v>
      </c>
      <c r="B55" s="23" t="s">
        <v>301</v>
      </c>
      <c r="C55" s="23" t="s">
        <v>300</v>
      </c>
      <c r="D55" s="23" t="s">
        <v>155</v>
      </c>
      <c r="E55" s="23" t="s">
        <v>242</v>
      </c>
      <c r="F55" s="23" t="s">
        <v>241</v>
      </c>
      <c r="G55" s="41">
        <f t="shared" si="0"/>
        <v>310</v>
      </c>
    </row>
    <row r="56" spans="1:7" x14ac:dyDescent="0.2">
      <c r="A56" s="23" t="s">
        <v>181</v>
      </c>
      <c r="B56" s="23" t="s">
        <v>301</v>
      </c>
      <c r="C56" s="23" t="s">
        <v>300</v>
      </c>
      <c r="D56" s="23" t="s">
        <v>152</v>
      </c>
      <c r="E56" s="23" t="s">
        <v>243</v>
      </c>
      <c r="F56" s="23" t="s">
        <v>244</v>
      </c>
      <c r="G56" s="41">
        <f t="shared" si="0"/>
        <v>321</v>
      </c>
    </row>
    <row r="57" spans="1:7" x14ac:dyDescent="0.2">
      <c r="A57" s="23" t="s">
        <v>181</v>
      </c>
      <c r="B57" s="23" t="s">
        <v>301</v>
      </c>
      <c r="C57" s="23" t="s">
        <v>300</v>
      </c>
      <c r="D57" s="23" t="s">
        <v>155</v>
      </c>
      <c r="E57" s="23" t="s">
        <v>245</v>
      </c>
      <c r="F57" s="23" t="s">
        <v>244</v>
      </c>
      <c r="G57" s="41">
        <f t="shared" si="0"/>
        <v>321</v>
      </c>
    </row>
    <row r="60" spans="1:7" ht="24" x14ac:dyDescent="0.3">
      <c r="A60" s="37" t="s">
        <v>404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1FF3-E981-A148-8FFB-55C8A0FA35D1}">
  <dimension ref="A1:H25"/>
  <sheetViews>
    <sheetView topLeftCell="C1" workbookViewId="0">
      <selection activeCell="G3" sqref="G3"/>
    </sheetView>
  </sheetViews>
  <sheetFormatPr baseColWidth="10" defaultColWidth="10.83203125" defaultRowHeight="16" x14ac:dyDescent="0.2"/>
  <cols>
    <col min="1" max="1" width="70.33203125" style="5" bestFit="1" customWidth="1"/>
    <col min="2" max="2" width="10.83203125" style="5"/>
    <col min="3" max="3" width="53.1640625" style="5" bestFit="1" customWidth="1"/>
    <col min="4" max="4" width="13.5" style="5" bestFit="1" customWidth="1"/>
    <col min="5" max="5" width="14.6640625" style="5" customWidth="1"/>
    <col min="6" max="6" width="35.6640625" style="5" bestFit="1" customWidth="1"/>
    <col min="7" max="7" width="115.6640625" style="5" customWidth="1"/>
    <col min="8" max="16384" width="10.83203125" style="5"/>
  </cols>
  <sheetData>
    <row r="1" spans="1:8" s="6" customFormat="1" x14ac:dyDescent="0.2">
      <c r="A1" s="9" t="s">
        <v>246</v>
      </c>
      <c r="B1" s="9" t="s">
        <v>147</v>
      </c>
      <c r="C1" s="9" t="s">
        <v>247</v>
      </c>
      <c r="D1" s="9" t="s">
        <v>248</v>
      </c>
      <c r="E1" s="9" t="s">
        <v>249</v>
      </c>
      <c r="F1" s="9" t="s">
        <v>1</v>
      </c>
      <c r="G1" s="9" t="s">
        <v>149</v>
      </c>
      <c r="H1" s="9"/>
    </row>
    <row r="2" spans="1:8" s="8" customFormat="1" x14ac:dyDescent="0.2">
      <c r="A2" s="4" t="s">
        <v>250</v>
      </c>
      <c r="B2" s="4" t="s">
        <v>152</v>
      </c>
      <c r="C2" s="1" t="s">
        <v>251</v>
      </c>
      <c r="D2" s="4" t="s">
        <v>252</v>
      </c>
      <c r="E2" s="4">
        <v>403</v>
      </c>
      <c r="F2" s="4" t="s">
        <v>253</v>
      </c>
      <c r="G2" s="4" t="s">
        <v>254</v>
      </c>
      <c r="H2" s="4"/>
    </row>
    <row r="3" spans="1:8" s="8" customFormat="1" x14ac:dyDescent="0.2">
      <c r="A3" s="4" t="s">
        <v>255</v>
      </c>
      <c r="B3" s="4" t="s">
        <v>155</v>
      </c>
      <c r="C3" s="1" t="s">
        <v>251</v>
      </c>
      <c r="D3" s="4" t="s">
        <v>252</v>
      </c>
      <c r="E3" s="4">
        <v>403</v>
      </c>
      <c r="F3" s="4" t="s">
        <v>253</v>
      </c>
      <c r="G3" s="4" t="s">
        <v>254</v>
      </c>
      <c r="H3" s="4"/>
    </row>
    <row r="4" spans="1:8" s="8" customFormat="1" x14ac:dyDescent="0.2">
      <c r="A4" s="4" t="s">
        <v>256</v>
      </c>
      <c r="B4" s="4" t="s">
        <v>152</v>
      </c>
      <c r="C4" s="1" t="s">
        <v>257</v>
      </c>
      <c r="D4" s="4" t="s">
        <v>258</v>
      </c>
      <c r="E4" s="4">
        <v>397</v>
      </c>
      <c r="F4" s="4" t="s">
        <v>253</v>
      </c>
      <c r="G4" s="4" t="s">
        <v>259</v>
      </c>
      <c r="H4" s="4"/>
    </row>
    <row r="5" spans="1:8" s="8" customFormat="1" x14ac:dyDescent="0.2">
      <c r="A5" s="4" t="s">
        <v>260</v>
      </c>
      <c r="B5" s="4" t="s">
        <v>155</v>
      </c>
      <c r="C5" s="1" t="s">
        <v>257</v>
      </c>
      <c r="D5" s="4" t="s">
        <v>258</v>
      </c>
      <c r="E5" s="4">
        <v>397</v>
      </c>
      <c r="F5" s="4" t="s">
        <v>253</v>
      </c>
      <c r="G5" s="4" t="s">
        <v>259</v>
      </c>
      <c r="H5" s="4"/>
    </row>
    <row r="6" spans="1:8" s="8" customFormat="1" x14ac:dyDescent="0.2">
      <c r="A6" s="4" t="s">
        <v>261</v>
      </c>
      <c r="B6" s="4" t="s">
        <v>152</v>
      </c>
      <c r="C6" s="1" t="s">
        <v>262</v>
      </c>
      <c r="D6" s="4" t="s">
        <v>263</v>
      </c>
      <c r="E6" s="4">
        <v>439</v>
      </c>
      <c r="F6" s="4" t="s">
        <v>253</v>
      </c>
      <c r="G6" s="4" t="s">
        <v>264</v>
      </c>
      <c r="H6" s="4"/>
    </row>
    <row r="7" spans="1:8" s="8" customFormat="1" x14ac:dyDescent="0.2">
      <c r="A7" s="4" t="s">
        <v>265</v>
      </c>
      <c r="B7" s="4" t="s">
        <v>155</v>
      </c>
      <c r="C7" s="1" t="s">
        <v>262</v>
      </c>
      <c r="D7" s="4" t="s">
        <v>263</v>
      </c>
      <c r="E7" s="4">
        <v>439</v>
      </c>
      <c r="F7" s="4" t="s">
        <v>253</v>
      </c>
      <c r="G7" s="4" t="s">
        <v>264</v>
      </c>
      <c r="H7" s="4"/>
    </row>
    <row r="8" spans="1:8" s="8" customFormat="1" x14ac:dyDescent="0.2">
      <c r="A8" s="4" t="s">
        <v>266</v>
      </c>
      <c r="B8" s="4" t="s">
        <v>152</v>
      </c>
      <c r="C8" s="1" t="s">
        <v>251</v>
      </c>
      <c r="D8" s="4" t="s">
        <v>267</v>
      </c>
      <c r="E8" s="4">
        <v>354</v>
      </c>
      <c r="F8" s="4" t="s">
        <v>268</v>
      </c>
      <c r="G8" s="4" t="s">
        <v>269</v>
      </c>
      <c r="H8" s="5" t="s">
        <v>270</v>
      </c>
    </row>
    <row r="9" spans="1:8" s="8" customFormat="1" x14ac:dyDescent="0.2">
      <c r="A9" s="4" t="s">
        <v>271</v>
      </c>
      <c r="B9" s="4" t="s">
        <v>155</v>
      </c>
      <c r="C9" s="1" t="s">
        <v>251</v>
      </c>
      <c r="D9" s="4" t="s">
        <v>267</v>
      </c>
      <c r="E9" s="4">
        <v>354</v>
      </c>
      <c r="F9" s="4" t="s">
        <v>268</v>
      </c>
      <c r="G9" s="4" t="s">
        <v>269</v>
      </c>
      <c r="H9" s="4"/>
    </row>
    <row r="10" spans="1:8" s="8" customFormat="1" x14ac:dyDescent="0.2">
      <c r="A10" s="4" t="s">
        <v>272</v>
      </c>
      <c r="B10" s="4" t="s">
        <v>152</v>
      </c>
      <c r="C10" s="1" t="s">
        <v>257</v>
      </c>
      <c r="D10" s="4" t="s">
        <v>273</v>
      </c>
      <c r="E10" s="4">
        <v>366</v>
      </c>
      <c r="F10" s="4" t="s">
        <v>268</v>
      </c>
      <c r="G10" s="4" t="s">
        <v>274</v>
      </c>
      <c r="H10" s="4"/>
    </row>
    <row r="11" spans="1:8" s="8" customFormat="1" x14ac:dyDescent="0.2">
      <c r="A11" s="4" t="s">
        <v>275</v>
      </c>
      <c r="B11" s="4" t="s">
        <v>155</v>
      </c>
      <c r="C11" s="1" t="s">
        <v>257</v>
      </c>
      <c r="D11" s="4" t="s">
        <v>273</v>
      </c>
      <c r="E11" s="4">
        <v>366</v>
      </c>
      <c r="F11" s="4" t="s">
        <v>268</v>
      </c>
      <c r="G11" s="4" t="s">
        <v>274</v>
      </c>
      <c r="H11" s="4"/>
    </row>
    <row r="12" spans="1:8" s="8" customFormat="1" x14ac:dyDescent="0.2">
      <c r="A12" s="4" t="s">
        <v>276</v>
      </c>
      <c r="B12" s="4" t="s">
        <v>152</v>
      </c>
      <c r="C12" s="1" t="s">
        <v>262</v>
      </c>
      <c r="D12" s="4" t="s">
        <v>277</v>
      </c>
      <c r="E12" s="4">
        <v>354</v>
      </c>
      <c r="F12" s="4" t="s">
        <v>268</v>
      </c>
      <c r="G12" s="4" t="s">
        <v>278</v>
      </c>
      <c r="H12" s="5" t="s">
        <v>279</v>
      </c>
    </row>
    <row r="13" spans="1:8" s="8" customFormat="1" x14ac:dyDescent="0.2">
      <c r="A13" s="4" t="s">
        <v>280</v>
      </c>
      <c r="B13" s="4" t="s">
        <v>155</v>
      </c>
      <c r="C13" s="1" t="s">
        <v>262</v>
      </c>
      <c r="D13" s="4" t="s">
        <v>277</v>
      </c>
      <c r="E13" s="4">
        <v>354</v>
      </c>
      <c r="F13" s="4" t="s">
        <v>268</v>
      </c>
      <c r="G13" s="4" t="s">
        <v>278</v>
      </c>
      <c r="H13" s="4"/>
    </row>
    <row r="18" spans="4:7" x14ac:dyDescent="0.2">
      <c r="D18" s="8"/>
      <c r="E18" s="8"/>
    </row>
    <row r="21" spans="4:7" x14ac:dyDescent="0.2">
      <c r="G21" s="8"/>
    </row>
    <row r="22" spans="4:7" x14ac:dyDescent="0.2">
      <c r="G22" s="8"/>
    </row>
    <row r="23" spans="4:7" x14ac:dyDescent="0.2">
      <c r="G23" s="8"/>
    </row>
    <row r="24" spans="4:7" x14ac:dyDescent="0.2">
      <c r="G24" s="8"/>
    </row>
    <row r="25" spans="4:7" x14ac:dyDescent="0.2">
      <c r="G2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F84E-2761-0047-9003-6173E4E50C13}">
  <dimension ref="A1:H27"/>
  <sheetViews>
    <sheetView tabSelected="1" zoomScale="66" workbookViewId="0">
      <selection activeCell="C56" sqref="C56"/>
    </sheetView>
  </sheetViews>
  <sheetFormatPr baseColWidth="10" defaultColWidth="11" defaultRowHeight="16" x14ac:dyDescent="0.2"/>
  <cols>
    <col min="1" max="1" width="69.6640625" customWidth="1"/>
    <col min="3" max="3" width="46" bestFit="1" customWidth="1"/>
    <col min="4" max="4" width="24.1640625" customWidth="1"/>
    <col min="5" max="5" width="14.1640625" customWidth="1"/>
    <col min="6" max="6" width="18.33203125" bestFit="1" customWidth="1"/>
  </cols>
  <sheetData>
    <row r="1" spans="1:8" s="3" customFormat="1" x14ac:dyDescent="0.2">
      <c r="A1" s="7" t="s">
        <v>246</v>
      </c>
      <c r="B1" s="7" t="s">
        <v>147</v>
      </c>
      <c r="C1" s="7" t="s">
        <v>281</v>
      </c>
      <c r="D1" s="7" t="s">
        <v>248</v>
      </c>
      <c r="E1" s="7" t="s">
        <v>249</v>
      </c>
      <c r="F1" s="7" t="s">
        <v>1</v>
      </c>
      <c r="G1" s="7" t="s">
        <v>149</v>
      </c>
      <c r="H1" s="36"/>
    </row>
    <row r="2" spans="1:8" s="2" customFormat="1" x14ac:dyDescent="0.2">
      <c r="A2" s="4" t="s">
        <v>282</v>
      </c>
      <c r="B2" s="4" t="s">
        <v>152</v>
      </c>
      <c r="C2" s="35" t="s">
        <v>283</v>
      </c>
      <c r="D2" s="4" t="s">
        <v>284</v>
      </c>
      <c r="E2" s="4">
        <f>LEN(G2)</f>
        <v>378</v>
      </c>
      <c r="F2" s="4" t="s">
        <v>268</v>
      </c>
      <c r="G2" s="4" t="s">
        <v>285</v>
      </c>
    </row>
    <row r="3" spans="1:8" s="2" customFormat="1" x14ac:dyDescent="0.2">
      <c r="A3" s="4" t="s">
        <v>286</v>
      </c>
      <c r="B3" s="4" t="s">
        <v>155</v>
      </c>
      <c r="C3" s="35" t="s">
        <v>283</v>
      </c>
      <c r="D3" s="4" t="s">
        <v>284</v>
      </c>
      <c r="E3" s="4">
        <f t="shared" ref="E3" si="0">LEN(G3)</f>
        <v>378</v>
      </c>
      <c r="F3" s="4" t="s">
        <v>268</v>
      </c>
      <c r="G3" s="4" t="s">
        <v>285</v>
      </c>
    </row>
    <row r="4" spans="1:8" s="2" customFormat="1" x14ac:dyDescent="0.2">
      <c r="A4" s="4" t="s">
        <v>287</v>
      </c>
      <c r="B4" s="4" t="s">
        <v>152</v>
      </c>
      <c r="C4" s="35" t="s">
        <v>283</v>
      </c>
      <c r="D4" s="4" t="s">
        <v>288</v>
      </c>
      <c r="E4" s="4">
        <f>LEN(G4)</f>
        <v>450</v>
      </c>
      <c r="F4" s="4" t="s">
        <v>289</v>
      </c>
      <c r="G4" s="4" t="s">
        <v>290</v>
      </c>
    </row>
    <row r="5" spans="1:8" s="2" customFormat="1" x14ac:dyDescent="0.2">
      <c r="A5" s="4" t="s">
        <v>291</v>
      </c>
      <c r="B5" s="4" t="s">
        <v>155</v>
      </c>
      <c r="C5" s="35" t="s">
        <v>283</v>
      </c>
      <c r="D5" s="4" t="s">
        <v>288</v>
      </c>
      <c r="E5" s="4">
        <f>LEN(G5)</f>
        <v>450</v>
      </c>
      <c r="F5" s="4" t="s">
        <v>289</v>
      </c>
      <c r="G5" s="4" t="s">
        <v>290</v>
      </c>
    </row>
    <row r="9" spans="1:8" ht="27" x14ac:dyDescent="0.35">
      <c r="A9" s="20" t="s">
        <v>292</v>
      </c>
    </row>
    <row r="16" spans="1:8" x14ac:dyDescent="0.2">
      <c r="D16" t="s">
        <v>293</v>
      </c>
    </row>
    <row r="18" spans="1:4" x14ac:dyDescent="0.2">
      <c r="D18" t="s">
        <v>294</v>
      </c>
    </row>
    <row r="19" spans="1:4" x14ac:dyDescent="0.2">
      <c r="D19" t="s">
        <v>295</v>
      </c>
    </row>
    <row r="20" spans="1:4" x14ac:dyDescent="0.2">
      <c r="D20" t="s">
        <v>296</v>
      </c>
    </row>
    <row r="27" spans="1:4" ht="22" x14ac:dyDescent="0.3">
      <c r="A27" s="21" t="s">
        <v>297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5C6DA384C491429D49A3F4D4751A35" ma:contentTypeVersion="12" ma:contentTypeDescription="Ein neues Dokument erstellen." ma:contentTypeScope="" ma:versionID="71fd14847a0e82a687e81ae149629a9f">
  <xsd:schema xmlns:xsd="http://www.w3.org/2001/XMLSchema" xmlns:xs="http://www.w3.org/2001/XMLSchema" xmlns:p="http://schemas.microsoft.com/office/2006/metadata/properties" xmlns:ns2="26e603dd-cbeb-47fa-bf8d-05c2975f6c9d" xmlns:ns3="8e166431-0f2f-4588-88ea-69d5105fa7ba" targetNamespace="http://schemas.microsoft.com/office/2006/metadata/properties" ma:root="true" ma:fieldsID="73fcc972424cb2cc2b46f20e981e480a" ns2:_="" ns3:_="">
    <xsd:import namespace="26e603dd-cbeb-47fa-bf8d-05c2975f6c9d"/>
    <xsd:import namespace="8e166431-0f2f-4588-88ea-69d5105fa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603dd-cbeb-47fa-bf8d-05c2975f6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5a133d8-f23c-496e-b93c-646836f3d5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66431-0f2f-4588-88ea-69d5105fa7b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e603dd-cbeb-47fa-bf8d-05c2975f6c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9A0756-3A6F-47E4-B1B0-060223284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603dd-cbeb-47fa-bf8d-05c2975f6c9d"/>
    <ds:schemaRef ds:uri="8e166431-0f2f-4588-88ea-69d5105fa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278636-1B3D-45F9-8568-770409F872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4FE23-71B7-48D9-9B76-877599ACA08D}">
  <ds:schemaRefs>
    <ds:schemaRef ds:uri="http://schemas.microsoft.com/office/2006/metadata/properties"/>
    <ds:schemaRef ds:uri="http://schemas.microsoft.com/office/infopath/2007/PartnerControls"/>
    <ds:schemaRef ds:uri="26e603dd-cbeb-47fa-bf8d-05c2975f6c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 list 1</vt:lpstr>
      <vt:lpstr>Primer list 2</vt:lpstr>
      <vt:lpstr>Primer list 3</vt:lpstr>
      <vt:lpstr>Primer list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doga Cedden</dc:creator>
  <cp:keywords/>
  <dc:description/>
  <cp:lastModifiedBy>Cedden, Doga</cp:lastModifiedBy>
  <cp:revision/>
  <dcterms:created xsi:type="dcterms:W3CDTF">2024-06-22T11:05:00Z</dcterms:created>
  <dcterms:modified xsi:type="dcterms:W3CDTF">2025-03-23T22:12:02Z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0x010100D85C6DA384C491429D49A3F4D4751A35</vt:lpwstr>
  </property>
  <property fmtid="{D5CDD505-2E9C-101B-9397-08002B2CF9AE}" pid="3" name="MediaServiceImageTags">
    <vt:lpwstr/>
  </property>
</Properties>
</file>