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585" activeTab="1"/>
  </bookViews>
  <sheets>
    <sheet name="table S1 (plasma metabolites)" sheetId="1" r:id="rId1"/>
    <sheet name="table S2 (urine metabolites)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<sst xmlns="http://schemas.openxmlformats.org/spreadsheetml/2006/main" count="822" uniqueCount="462">
  <si>
    <t>Metabolite</t>
  </si>
  <si>
    <t>Class</t>
  </si>
  <si>
    <t>Pathway Assignment</t>
  </si>
  <si>
    <t>N</t>
  </si>
  <si>
    <t>β** (95%-CI)</t>
  </si>
  <si>
    <t>FDR</t>
  </si>
  <si>
    <t>Lipid</t>
  </si>
  <si>
    <t>Fatty Acid Metabolism(Acyl Carnitine)</t>
  </si>
  <si>
    <t>hydroxybutyrylcarnitine*</t>
  </si>
  <si>
    <t>3-hydroxybutyrate (BHBA)</t>
  </si>
  <si>
    <t>Ketone Bodies</t>
  </si>
  <si>
    <t>2-linoleoylglycerophosphocholine*</t>
  </si>
  <si>
    <t>Lysolipid</t>
  </si>
  <si>
    <t>1-linoleoylglycerophosphoethanolamine*</t>
  </si>
  <si>
    <t>Medium Chain Fatty Acid</t>
  </si>
  <si>
    <t xml:space="preserve">Phosphatidylcholine (PC) acyl-alkyl </t>
  </si>
  <si>
    <t>PC ae C40:2</t>
  </si>
  <si>
    <t xml:space="preserve">Phosphatidylcholine (PC) diacyl </t>
  </si>
  <si>
    <t>PC aa C38:3</t>
  </si>
  <si>
    <t>glycerophosphorylcholine (GPC)</t>
  </si>
  <si>
    <t>Phospholipid Metabolism</t>
  </si>
  <si>
    <t>sphingolipids</t>
  </si>
  <si>
    <t>SM C24:0</t>
  </si>
  <si>
    <t>SM C18:0</t>
  </si>
  <si>
    <t>cortisol</t>
  </si>
  <si>
    <t>Steroid</t>
  </si>
  <si>
    <t>5alpha-pregnan-3beta,20alpha-diol disulfate</t>
  </si>
  <si>
    <t>Amino Acid</t>
  </si>
  <si>
    <t>Alanine and Aspartate Metabolism</t>
  </si>
  <si>
    <t>creatine</t>
  </si>
  <si>
    <t>Creatine Metabolism</t>
  </si>
  <si>
    <t>Glutamine</t>
  </si>
  <si>
    <t>Glutamate Metabolism</t>
  </si>
  <si>
    <t>betaine</t>
  </si>
  <si>
    <t>Glycine, Serine and Threonine Metabolism</t>
  </si>
  <si>
    <t>3-methyl-2-oxobutyrate</t>
  </si>
  <si>
    <t>Leucine, Isoleucine and Valine Metabolism</t>
  </si>
  <si>
    <t>Valine</t>
  </si>
  <si>
    <t>alpha-Aminoadipic acid</t>
  </si>
  <si>
    <t>Lysine Metabolism</t>
  </si>
  <si>
    <t>Methionine</t>
  </si>
  <si>
    <t>Methionine, Cysteine, SAM and Taurine Metabolism</t>
  </si>
  <si>
    <t>Phenylalanine and Tyrosine Metabolism</t>
  </si>
  <si>
    <t>Tryptophan Metabolism</t>
  </si>
  <si>
    <t>indolepropionate</t>
  </si>
  <si>
    <t>C-glycosyltryptophan*</t>
  </si>
  <si>
    <t>Urea cycle; Arginine and Proline Metabolism</t>
  </si>
  <si>
    <t>Ornithine</t>
  </si>
  <si>
    <t>Citrulline</t>
  </si>
  <si>
    <t>biliverdin</t>
  </si>
  <si>
    <t>Cofactors and Vitamins</t>
  </si>
  <si>
    <t>Hemoglobin and Porphyrin Metabolism</t>
  </si>
  <si>
    <t>bilirubin (E,E)*</t>
  </si>
  <si>
    <t>N1-Methyl-2-pyridone-5-carboxamide</t>
  </si>
  <si>
    <t>Nicotinate and Nicotinamide Metabolism</t>
  </si>
  <si>
    <t>Nucleotide</t>
  </si>
  <si>
    <t>Purine Metabolism, (Hypo)Xanthine/Inosine containing</t>
  </si>
  <si>
    <t>Purine Metabolism, Adenine containing</t>
  </si>
  <si>
    <t>adenosine 5'-monophosphate (AMP)</t>
  </si>
  <si>
    <t>pseudouridine</t>
  </si>
  <si>
    <t>Pyrimidine Metabolism, Uracil containing</t>
  </si>
  <si>
    <t>Peptide</t>
  </si>
  <si>
    <t>Dipeptide</t>
  </si>
  <si>
    <t>Gamma-glutamyl Amino Acid</t>
  </si>
  <si>
    <t>gamma-glutamyltyrosine</t>
  </si>
  <si>
    <t>Polypeptide</t>
  </si>
  <si>
    <t>bradykinin</t>
  </si>
  <si>
    <t>bradykinin, des-arg(9)</t>
  </si>
  <si>
    <t>bradykinin, hydroxy-pro(3)</t>
  </si>
  <si>
    <t>HWESASXX*</t>
  </si>
  <si>
    <t>pyruvate</t>
  </si>
  <si>
    <t>Carbohydrate</t>
  </si>
  <si>
    <t>Glycolysis, Gluconeogenesis, and Pyruvate Metabolism</t>
  </si>
  <si>
    <t>lactate</t>
  </si>
  <si>
    <t>Xenobiotics</t>
  </si>
  <si>
    <t>Chemical</t>
  </si>
  <si>
    <t>X - 18929</t>
  </si>
  <si>
    <t>Unknown</t>
  </si>
  <si>
    <t>X - 16934</t>
  </si>
  <si>
    <t>X - 11441</t>
  </si>
  <si>
    <t>X - 11795</t>
  </si>
  <si>
    <t>X - 12100</t>
  </si>
  <si>
    <t>X - 11442</t>
  </si>
  <si>
    <t>X - 16946</t>
  </si>
  <si>
    <t>X - 11530</t>
  </si>
  <si>
    <t>X - 20845</t>
  </si>
  <si>
    <t>X - 12855</t>
  </si>
  <si>
    <r>
      <rPr>
        <b/>
        <u/>
        <sz val="12"/>
        <color theme="1"/>
        <rFont val="Times New Roman"/>
        <family val="1"/>
      </rPr>
      <t xml:space="preserve">Table S1 </t>
    </r>
    <r>
      <rPr>
        <u/>
        <sz val="12"/>
        <color theme="1"/>
        <rFont val="Times New Roman"/>
        <family val="1"/>
      </rPr>
      <t>Significantly associated plasma metabolites with one of the inflammatory measures.</t>
    </r>
  </si>
  <si>
    <t>leukotriene B4</t>
  </si>
  <si>
    <t>Eicosanoid</t>
  </si>
  <si>
    <t>Decanoylcarnitine</t>
  </si>
  <si>
    <t>Butenylcarnitine</t>
  </si>
  <si>
    <t>2-aminooctanoate</t>
  </si>
  <si>
    <t>Fatty Acid, Amino</t>
  </si>
  <si>
    <t>hexadecanedioate</t>
  </si>
  <si>
    <t>Fatty Acid, Dicarboxylate</t>
  </si>
  <si>
    <t>stearate (18:0)</t>
  </si>
  <si>
    <t>Long Chain Fatty Acid</t>
  </si>
  <si>
    <t>oleate (18:1n9)</t>
  </si>
  <si>
    <t>10-heptadecenoate (17:1n7)</t>
  </si>
  <si>
    <t>10-nonadecenoate (19:1n9)</t>
  </si>
  <si>
    <t>margarate (17:0)</t>
  </si>
  <si>
    <t>palmitate (16:0)</t>
  </si>
  <si>
    <t>arachidate (20:0)</t>
  </si>
  <si>
    <t>lysoPC a C26:0</t>
  </si>
  <si>
    <t>lysoPC a C18:2</t>
  </si>
  <si>
    <t>lysoPC a C18:1</t>
  </si>
  <si>
    <t>2-linoleoylglycerophosphoethanolamine*</t>
  </si>
  <si>
    <t>1-oleoylglycerophosphoinositol*</t>
  </si>
  <si>
    <t>1-palmitoylglycerophosphoinositol*</t>
  </si>
  <si>
    <t>2-palmitoleoylglycerophosphocholine*</t>
  </si>
  <si>
    <t>1-arachidonoylglycerophosphoethanolamine*</t>
  </si>
  <si>
    <t>1-linolenoylglycerophosphocholine (18:3n3)*</t>
  </si>
  <si>
    <t>1-docosapentaenoylglycerophosphocholine (22:5n3)*</t>
  </si>
  <si>
    <t>5-dodecenoate (12:1n7)</t>
  </si>
  <si>
    <t>PC ae C30:0</t>
  </si>
  <si>
    <t>PC ae C42:1</t>
  </si>
  <si>
    <t>dihomo-linoleate (20:2n6)</t>
  </si>
  <si>
    <t>Polyunsaturated Fatty Acid (n3 and n6)</t>
  </si>
  <si>
    <t>docosadienoate (22:2n6)</t>
  </si>
  <si>
    <t>taurocholenate sulfate*</t>
  </si>
  <si>
    <t>Secondary Bile Acid Metabolism</t>
  </si>
  <si>
    <t>sphingosine</t>
  </si>
  <si>
    <t>Sphingolipid Metabolism</t>
  </si>
  <si>
    <t>SM C24:1</t>
  </si>
  <si>
    <t>SM (OH) C14:1</t>
  </si>
  <si>
    <t>glutamate</t>
  </si>
  <si>
    <t>Serine</t>
  </si>
  <si>
    <t>Glycine</t>
  </si>
  <si>
    <t>3-hydroxyisobutyrate</t>
  </si>
  <si>
    <t>alpha-hydroxyisovalerate</t>
  </si>
  <si>
    <t>3-methylglutarylcarnitine (C6)</t>
  </si>
  <si>
    <t>pipecolate</t>
  </si>
  <si>
    <t>2-aminobutyrate</t>
  </si>
  <si>
    <t>3-(4-hydroxyphenyl)lactate</t>
  </si>
  <si>
    <t>hypoxanthine</t>
  </si>
  <si>
    <t>N2,N2-dimethylguanosine</t>
  </si>
  <si>
    <t>Purine Metabolism, Guanine containing</t>
  </si>
  <si>
    <t>uridine</t>
  </si>
  <si>
    <t>5-methyluridine (ribothymidine)</t>
  </si>
  <si>
    <t>gamma-glutamylmethionine</t>
  </si>
  <si>
    <t>1-methyl-2-piperidinecarboxylic acid</t>
  </si>
  <si>
    <t>hydroxycotinine</t>
  </si>
  <si>
    <t>Tobacco Metabolite</t>
  </si>
  <si>
    <t>cotinine</t>
  </si>
  <si>
    <t>X - 12095</t>
  </si>
  <si>
    <t>X - 18140</t>
  </si>
  <si>
    <t>X - 11372</t>
  </si>
  <si>
    <t>X - 02249</t>
  </si>
  <si>
    <t>X - 11880</t>
  </si>
  <si>
    <t>X - 11793</t>
  </si>
  <si>
    <t>hsCRP</t>
  </si>
  <si>
    <t>WBC</t>
  </si>
  <si>
    <t>Fibrinogen</t>
  </si>
  <si>
    <t>0.19 (0.06; 0.32)</t>
  </si>
  <si>
    <t>0.12 (0.04; 0.20)</t>
  </si>
  <si>
    <t>0.13 (0.04; 0.21)</t>
  </si>
  <si>
    <t>0.12 (0.04; 0.21)</t>
  </si>
  <si>
    <t>-0.12 (-0.20; -0.04)</t>
  </si>
  <si>
    <t>0.10 (0.00; 0.19)</t>
  </si>
  <si>
    <t>0.13 (0.05; 0.21)</t>
  </si>
  <si>
    <t>0.11 (0.03; 0.19)</t>
  </si>
  <si>
    <t>0.11 (0.04; 0.19)</t>
  </si>
  <si>
    <t>0.13 (0.06; 0.20)</t>
  </si>
  <si>
    <t>0.13 (0.05; 0.20)</t>
  </si>
  <si>
    <t>0.13 (0.06; 0.21)</t>
  </si>
  <si>
    <t>0.09 (0.01; 0.17)</t>
  </si>
  <si>
    <t>-0.26 (-0.33; -0.19)</t>
  </si>
  <si>
    <t>-0.21 (-0.28; -0.13)</t>
  </si>
  <si>
    <t>-0.18 (-0.26; -0.09)</t>
  </si>
  <si>
    <t>0.13 (0.05; 0.22)</t>
  </si>
  <si>
    <t>-0.18 (-0.26; -0.10)</t>
  </si>
  <si>
    <t>0.17 (0.08; 0.26)</t>
  </si>
  <si>
    <t>-0.16 (-0.24; -0.08)</t>
  </si>
  <si>
    <t>-0.06 (-0.15; 0.03)</t>
  </si>
  <si>
    <t>-0.14 (-0.22; -0.05)</t>
  </si>
  <si>
    <t>-0.15 (-0.23; -0.07)</t>
  </si>
  <si>
    <t>-0.17 (-0.25; -0.09)</t>
  </si>
  <si>
    <t>0.10 (0.02; 0.18)</t>
  </si>
  <si>
    <t>0.03 (-0.05; 0.11)</t>
  </si>
  <si>
    <t>-0.03 (-0.11; 0.05)</t>
  </si>
  <si>
    <t>-0.19 (-0.27; -0.11)</t>
  </si>
  <si>
    <t>0.14 (0.06; 0.22)</t>
  </si>
  <si>
    <t>0.23 (0.07; 0.40)</t>
  </si>
  <si>
    <t>0.11 (0.02; 0.20)</t>
  </si>
  <si>
    <t>0.18 (0.10; 0.26)</t>
  </si>
  <si>
    <t>0.00 (-0.07; 0.07)</t>
  </si>
  <si>
    <t>0.20 (0.12; 0.28)</t>
  </si>
  <si>
    <t>0.11 (0.03; 0.18)</t>
  </si>
  <si>
    <t>-0.20 (-0.28; -0.12)</t>
  </si>
  <si>
    <t>-0.11 (-0.19; -0.03)</t>
  </si>
  <si>
    <t>-0.18 (-0.25; -0.10)</t>
  </si>
  <si>
    <t>-0.16 (-0.23; -0.09)</t>
  </si>
  <si>
    <t>0.12 (0.04; 0.19)</t>
  </si>
  <si>
    <t>0.14 (0.07; 0.22)</t>
  </si>
  <si>
    <t>0.24 (0.16; 0.32)</t>
  </si>
  <si>
    <t>-0.09 (-0.17; -0.01)</t>
  </si>
  <si>
    <t>0.00 (-0.08; 0.08)</t>
  </si>
  <si>
    <t>-0.02 (-0.10; 0.05)</t>
  </si>
  <si>
    <t>0.16 (0.08; 0.23)</t>
  </si>
  <si>
    <t>-0.17 (-0.24; -0.09)</t>
  </si>
  <si>
    <t>-0.14 (-0.22; -0.07)</t>
  </si>
  <si>
    <t>-0.10 (-0.19; -0.02)</t>
  </si>
  <si>
    <t>-0.12 (-0.19; -0.04)</t>
  </si>
  <si>
    <t>0.10 (0.01; 0.18)</t>
  </si>
  <si>
    <t>0.05 (-0.04; 0.13)</t>
  </si>
  <si>
    <t>0.13 (0.04; 0.22)</t>
  </si>
  <si>
    <t>-0.14 (-0.23; -0.04)</t>
  </si>
  <si>
    <t>-0.10 (-0.16; -0.02)</t>
  </si>
  <si>
    <t>-0.20 (-0.28; -0.13)</t>
  </si>
  <si>
    <t>0.17 (0.08; 0.25)</t>
  </si>
  <si>
    <t>0.06 (-0.02; 0.15)</t>
  </si>
  <si>
    <t>0.21 (0.10; 0.31)</t>
  </si>
  <si>
    <t>0.22 (0.11; 0.32)</t>
  </si>
  <si>
    <t>0.05 (-0.03; 0.14)</t>
  </si>
  <si>
    <t>0.04 (-0.04; 0.12)</t>
  </si>
  <si>
    <t>0.13 (-0.02; 0.28)</t>
  </si>
  <si>
    <t>0.05 (-0.07; 0.17)</t>
  </si>
  <si>
    <t>0.16 (0.08; 0.24)</t>
  </si>
  <si>
    <t>0.13 (0.04; 0.23)</t>
  </si>
  <si>
    <t>0.15 (0.06; 0.25)</t>
  </si>
  <si>
    <t>0.19 (0.07; 0.31)</t>
  </si>
  <si>
    <t>-0.02 (-0.10; 0.06)</t>
  </si>
  <si>
    <t>-0.14 (-0.22; -0.06)</t>
  </si>
  <si>
    <t>-0.15 (-0.23; -0.06)</t>
  </si>
  <si>
    <t>-0.10 (-0.18; -0.02)</t>
  </si>
  <si>
    <t>-0.13 (-0.20; -0.05)</t>
  </si>
  <si>
    <t>0.01 (-0.07; 0.09)</t>
  </si>
  <si>
    <t>0.02 (-0.02; 0.07)</t>
  </si>
  <si>
    <t>0.02 (-0.03; 0.07)</t>
  </si>
  <si>
    <t>0.07 (0.01; 0.12)</t>
  </si>
  <si>
    <t>-0.05 (-0.10; -0.00)</t>
  </si>
  <si>
    <t>0.13 (0.07; 0.19)</t>
  </si>
  <si>
    <t>0.05 (0.00; 0.10)</t>
  </si>
  <si>
    <t>0.07 (0.02; 0.12)</t>
  </si>
  <si>
    <t>0.08 (0.04; 0.13)</t>
  </si>
  <si>
    <t>0.07 (0.03; 0.12)</t>
  </si>
  <si>
    <t>0.06 (0.02; 0.11)</t>
  </si>
  <si>
    <t>0.08 (0.03; 0.12)</t>
  </si>
  <si>
    <t>0.09 (0.04; 0.14)</t>
  </si>
  <si>
    <t>0.03 (-0.02; 0.08)</t>
  </si>
  <si>
    <t>-0.05 (-0.10; -0.01)</t>
  </si>
  <si>
    <t>-0.00 (-0.05; 0.05)</t>
  </si>
  <si>
    <t>-0.00 (-0.06; 0.05)</t>
  </si>
  <si>
    <t>-0.04 (-0.09; 0.01)</t>
  </si>
  <si>
    <t>0.08 (0.02; 0.13)</t>
  </si>
  <si>
    <t>0.10 (0.04; 0.15)</t>
  </si>
  <si>
    <t>0.04 (-0.01; 0.10)</t>
  </si>
  <si>
    <t>0.04 (-0.01; 0.09)</t>
  </si>
  <si>
    <t>-0.01 (-0.06; 0.04)</t>
  </si>
  <si>
    <t>0.08 (0.03; 0.13)</t>
  </si>
  <si>
    <t>-0.02 (-0.07; 0.03)</t>
  </si>
  <si>
    <t>-0.02 (-0.06; 0.03)</t>
  </si>
  <si>
    <t>-0.03 (-0.08; 0.02)</t>
  </si>
  <si>
    <t>0.01 (-0.04; 0.06)</t>
  </si>
  <si>
    <t>0.07 (-0.03; 0.17)</t>
  </si>
  <si>
    <t>0.11 (0.05; 0.16)</t>
  </si>
  <si>
    <t>0.02 (-0.03; 0.06)</t>
  </si>
  <si>
    <t>-0.09 (-0.14; -0.05)</t>
  </si>
  <si>
    <t>0.05 (0.01; 0.10)</t>
  </si>
  <si>
    <t>-0.09 (-0.14; -0.04)</t>
  </si>
  <si>
    <t>-0.07 (-0.12; -0.02)</t>
  </si>
  <si>
    <t>-0.03 (-0.07; 0.02)</t>
  </si>
  <si>
    <t>0.01 (-0.03; 0.06)</t>
  </si>
  <si>
    <t>-0.00 (-0.05; 0.04)</t>
  </si>
  <si>
    <t>0.03 (-0.01; 0.08)</t>
  </si>
  <si>
    <t>-0.04 (-0.08; 0.01)</t>
  </si>
  <si>
    <t>0.10 (0.05; 0.15)</t>
  </si>
  <si>
    <t>0.03 (-0.02; 0.07)</t>
  </si>
  <si>
    <t>0.02 (-0.04; 0.08)</t>
  </si>
  <si>
    <t>0.00 (-0.04; 0.05)</t>
  </si>
  <si>
    <t>0.02 (-0.04; 0.07)</t>
  </si>
  <si>
    <t>0.03 (-0.04; 0.10)</t>
  </si>
  <si>
    <t>0.06 (-0.01; 0.14)</t>
  </si>
  <si>
    <t>0.13 (0.08; 0.18)</t>
  </si>
  <si>
    <t>0.15 (0.07; 0.22)</t>
  </si>
  <si>
    <t>0.08 (0.01; 0.14)</t>
  </si>
  <si>
    <t>-0.03 (-0.08; 0.03)</t>
  </si>
  <si>
    <t>0.06 (-0.00; 0.12)</t>
  </si>
  <si>
    <t>-0.04 (-0.09; 0.02)</t>
  </si>
  <si>
    <t>0.01 (-0.04; 0.07)</t>
  </si>
  <si>
    <t>0.23 (0.06; 0.40)</t>
  </si>
  <si>
    <t>-0.03 (-0.14; 0.08)</t>
  </si>
  <si>
    <t>-0.01 (-0.12; 0.10)</t>
  </si>
  <si>
    <t>0.04 (-0.08; 0.15)</t>
  </si>
  <si>
    <t>-0.10 (-0.20; 0.01)</t>
  </si>
  <si>
    <t>-0.03 (-0.16; 0.10)</t>
  </si>
  <si>
    <t>0.05 (-0.06; 0.15)</t>
  </si>
  <si>
    <t>0.00 (-0.11; 0.11)</t>
  </si>
  <si>
    <t>0.01 (-0.09; 0.12)</t>
  </si>
  <si>
    <t>0.03 (-0.06; 0.13)</t>
  </si>
  <si>
    <t>0.04 (-0.06; 0.14)</t>
  </si>
  <si>
    <t>0.02 (-0.08; 0.13)</t>
  </si>
  <si>
    <t>-0.02 (-0.12; 0.09)</t>
  </si>
  <si>
    <t>0.14 (0.03; 0.26)</t>
  </si>
  <si>
    <t>0.04 (-0.07; 0.15)</t>
  </si>
  <si>
    <t>-0.10 (-0.20; -0.00)</t>
  </si>
  <si>
    <t>-0.03 (-0.13; 0.07)</t>
  </si>
  <si>
    <t>-0.13 (-0.25; -0.01)</t>
  </si>
  <si>
    <t>0.07 (-0.04; 0.19)</t>
  </si>
  <si>
    <t>-0.05 (-0.15; 0.05)</t>
  </si>
  <si>
    <t>0.08 (-0.04; 0.20)</t>
  </si>
  <si>
    <t>-0.07 (-0.18; 0.03)</t>
  </si>
  <si>
    <t>-0.04 (-0.16; 0.07)</t>
  </si>
  <si>
    <t>-0.02 (-0.13; 0.09)</t>
  </si>
  <si>
    <t>-0.08 (-0.18; 0.03)</t>
  </si>
  <si>
    <t>-0.17 (-0.28; -0.06)</t>
  </si>
  <si>
    <t>0.07 (-0.03; 0.18)</t>
  </si>
  <si>
    <t>0.05 (-0.05; 0.15)</t>
  </si>
  <si>
    <t>-0.18 (-0.28; -0.08)</t>
  </si>
  <si>
    <t>0.06 (-0.04; 0.16)</t>
  </si>
  <si>
    <t>-0.06 (-0.16; 0.05)</t>
  </si>
  <si>
    <t>0.02 (-0.09; 0.13)</t>
  </si>
  <si>
    <t>0.07 (-0.14; 0.29)</t>
  </si>
  <si>
    <t>0.17 (0.06; 0.29)</t>
  </si>
  <si>
    <t>0.11 (0.02; 0.21)</t>
  </si>
  <si>
    <t>0.19 (0.08; 0.29)</t>
  </si>
  <si>
    <t>-0.05 (-0.15; 0.04)</t>
  </si>
  <si>
    <t>0.05 (-0.06; 0.16)</t>
  </si>
  <si>
    <t>0.11 (0.00; 0.22)</t>
  </si>
  <si>
    <t>-0.10 (-0.21; 0.01)</t>
  </si>
  <si>
    <t>0.12 (0.02; 0.22)</t>
  </si>
  <si>
    <t>-0.09 (-0.19; 0.02)</t>
  </si>
  <si>
    <t>0.01 (-0.10; 0.11)</t>
  </si>
  <si>
    <t>-0.04 (-0.13; 0.06)</t>
  </si>
  <si>
    <t>-0.09 (-0.20; 0.02)</t>
  </si>
  <si>
    <t>-0.02 (-0.12; 0.08)</t>
  </si>
  <si>
    <t>-0.12 (-0.21; -0.02)</t>
  </si>
  <si>
    <t>-0.01 (-0.12; 0.09)</t>
  </si>
  <si>
    <t>0.03 (-0.07; 0.14)</t>
  </si>
  <si>
    <t>-0.21 (-0.31; -0.10)</t>
  </si>
  <si>
    <t>-0.16 (-0.26; -0.05)</t>
  </si>
  <si>
    <t>-0.16 (-0.26; -0.06)</t>
  </si>
  <si>
    <t>0.08 (-0.02; 0.18)</t>
  </si>
  <si>
    <t>-0.18 (-0.29; -0.07)</t>
  </si>
  <si>
    <t>-0.19 (-0.29; -0.09)</t>
  </si>
  <si>
    <t>-0.04 (-0.14; 0.07)</t>
  </si>
  <si>
    <t>0.07 (-0.04; 0.18)</t>
  </si>
  <si>
    <t>0.21 (0.10; 0.33)</t>
  </si>
  <si>
    <t>0.01 (-0.11; 0.13)</t>
  </si>
  <si>
    <t>-0.03 (-0.14; 0.07)</t>
  </si>
  <si>
    <t>0.02 (-0.08; 0.12)</t>
  </si>
  <si>
    <t>0.00 (-0.12; 0.13)</t>
  </si>
  <si>
    <t>-0.15 (-0.24; -0.06)</t>
  </si>
  <si>
    <t>-0.23 (-0.33; -0.12)</t>
  </si>
  <si>
    <t>0.20 (0.09; 0.32)</t>
  </si>
  <si>
    <t>0.17 (0.06; 0.28)</t>
  </si>
  <si>
    <t>0.15 (0.01; 0.29)</t>
  </si>
  <si>
    <t>0.28 (0.13; 0.43)</t>
  </si>
  <si>
    <t>0.09 (-0.01; 0.20)</t>
  </si>
  <si>
    <t>-0.01 (-0.11; 0.10)</t>
  </si>
  <si>
    <t>0.10 (-0.01; 0.21)</t>
  </si>
  <si>
    <t>0.28 (0.09; 0.48)</t>
  </si>
  <si>
    <t>0.24 (0.09; 0.39)</t>
  </si>
  <si>
    <t>0.04 (-0.07; 0.14)</t>
  </si>
  <si>
    <t>-0.19 (-0.29; -0.08)</t>
  </si>
  <si>
    <t>0.11 (-0.01; 0.22)</t>
  </si>
  <si>
    <t>-0.06 (-0.17; 0.04)</t>
  </si>
  <si>
    <t>0.06 (-0.06; 0.18)</t>
  </si>
  <si>
    <t>-0.20 (-0.31; -0.09)</t>
  </si>
  <si>
    <t>0.17 (0.01; 0.32)</t>
  </si>
  <si>
    <t>-0.20 (-0.30; -0.09)</t>
  </si>
  <si>
    <t>-0.04 (-0.14; 0.06)</t>
  </si>
  <si>
    <t>-0.20 (-0.30; -0.10)</t>
  </si>
  <si>
    <t>-0.23 (-0.34; -0.12)</t>
  </si>
  <si>
    <t>-0.13 (-0.23; -0.02)</t>
  </si>
  <si>
    <r>
      <t>hsCRP = high-sensitive CRP; WBC = white blood cell count; FDR = false discovery rate;*Metabolites were annotated based on fragmentation spectra; **linear regression models adjusted for age, sex, waist circumference, smoking behavior and physical activity.</t>
    </r>
    <r>
      <rPr>
        <sz val="12"/>
        <color theme="1"/>
        <rFont val="Times New Roman"/>
        <family val="1"/>
      </rPr>
      <t xml:space="preserve"> Signifincant associations are depicted in bold characters.</t>
    </r>
  </si>
  <si>
    <r>
      <rPr>
        <b/>
        <u/>
        <sz val="12"/>
        <color theme="1"/>
        <rFont val="Times New Roman"/>
        <family val="1"/>
      </rPr>
      <t xml:space="preserve">Table S2 </t>
    </r>
    <r>
      <rPr>
        <u/>
        <sz val="12"/>
        <color theme="1"/>
        <rFont val="Times New Roman"/>
        <family val="1"/>
      </rPr>
      <t>Significantly associated urine metabolites with one of the inflammatory measures.</t>
    </r>
  </si>
  <si>
    <t>hexanoylglycine</t>
  </si>
  <si>
    <t>Fatty Acid Metabolism(Acyl Glycine)</t>
  </si>
  <si>
    <t>11-ketoetiocholanolone glucuronide</t>
  </si>
  <si>
    <t>Alanine</t>
  </si>
  <si>
    <t>o-cresol sulfate</t>
  </si>
  <si>
    <t>homocitrulline</t>
  </si>
  <si>
    <t>7-methylguanine</t>
  </si>
  <si>
    <t>3-ureidopropionate</t>
  </si>
  <si>
    <t>glycylproline</t>
  </si>
  <si>
    <t>N-acetylneuraminate</t>
  </si>
  <si>
    <t>Aminosugar Metabolism</t>
  </si>
  <si>
    <t>3-sialyllactose</t>
  </si>
  <si>
    <t>Disaccharides and Oligosaccharides</t>
  </si>
  <si>
    <t>3-ethylphenylsulfate*</t>
  </si>
  <si>
    <t>Benzoate Metabolism</t>
  </si>
  <si>
    <t>cinnamoylglycine</t>
  </si>
  <si>
    <t>Food Component/Plant</t>
  </si>
  <si>
    <t>cotinine N-oxide</t>
  </si>
  <si>
    <t>X - 18927</t>
  </si>
  <si>
    <t>X - 11593</t>
  </si>
  <si>
    <t>X - 12689</t>
  </si>
  <si>
    <t>X - 12794</t>
  </si>
  <si>
    <t>X - 12122</t>
  </si>
  <si>
    <t>X - 13452</t>
  </si>
  <si>
    <t>X - 14302</t>
  </si>
  <si>
    <t>X - 12846</t>
  </si>
  <si>
    <t>X - 12738</t>
  </si>
  <si>
    <t>X - 11357</t>
  </si>
  <si>
    <t>X - 17301</t>
  </si>
  <si>
    <t>X - 12112</t>
  </si>
  <si>
    <t>X - 17353</t>
  </si>
  <si>
    <t>X - 13844</t>
  </si>
  <si>
    <t>X - 12104</t>
  </si>
  <si>
    <t>0.00 (-0.07; 0.08)</t>
  </si>
  <si>
    <t>-0.15 (-0.24; -0.07)</t>
  </si>
  <si>
    <t>0.15 (0.06; 0.24)</t>
  </si>
  <si>
    <t>-0.08 (-0.15; 0.00)</t>
  </si>
  <si>
    <t>0.06 (-0.02; 0.14)</t>
  </si>
  <si>
    <t>0.12 (0.05; 0.20)</t>
  </si>
  <si>
    <t>0.22 (0.14; 0.29)</t>
  </si>
  <si>
    <t>-0.13 (-0.21; -0.06)</t>
  </si>
  <si>
    <t>-0.04 (-0.12; 0.03)</t>
  </si>
  <si>
    <t>0.30 (0.23; 0.38)</t>
  </si>
  <si>
    <t>0.07 (-0.00; 0.14)</t>
  </si>
  <si>
    <t>-0.14 (-0.21; -0.06)</t>
  </si>
  <si>
    <t>0.07 (-0.02; 0.16)</t>
  </si>
  <si>
    <t>-0.14 (-0.23; -0.06)</t>
  </si>
  <si>
    <t>0.16 (0.09; 0.24)</t>
  </si>
  <si>
    <t>0.17 (0.09; 0.25)</t>
  </si>
  <si>
    <t>0.08 (-0.00; 0.16)</t>
  </si>
  <si>
    <t>0.21 (0.14; 0.29)</t>
  </si>
  <si>
    <t>0.19 (0.11; 0.26)</t>
  </si>
  <si>
    <t>0.15 (0.07; 0.23)</t>
  </si>
  <si>
    <t>-0.01 (-0.09; 0.06)</t>
  </si>
  <si>
    <t>0.01 (-0.07; 0.08)</t>
  </si>
  <si>
    <t>0.00 (-0.05; 0.06)</t>
  </si>
  <si>
    <t>0.05 (-0.01; 0.10)</t>
  </si>
  <si>
    <t>0.09 (0.03; 0.15)</t>
  </si>
  <si>
    <t>-0.03 (-0.08; 0.01)</t>
  </si>
  <si>
    <t>0.05 (-0.00; 0.09)</t>
  </si>
  <si>
    <t>-0.06 (-0.10; -0.01)</t>
  </si>
  <si>
    <t>0.10 (0.06; 0.14)</t>
  </si>
  <si>
    <t>0.05 (-0.01; 0.11)</t>
  </si>
  <si>
    <t>0.06 (0.01; 0.10)</t>
  </si>
  <si>
    <t>0.07 (0.00; 0.14)</t>
  </si>
  <si>
    <t>0.04 (-0.01; 0.08)</t>
  </si>
  <si>
    <t>-0.01 (-0.06; 0.03)</t>
  </si>
  <si>
    <t>-0.04 (-0.09; 0.00)</t>
  </si>
  <si>
    <t>0.17 (0.06; 0.27)</t>
  </si>
  <si>
    <t>-0.01 (-0.13; 0.10)</t>
  </si>
  <si>
    <t>0.11 (-0.01; 0.23)</t>
  </si>
  <si>
    <t>0.23 (0.10; 0.37)</t>
  </si>
  <si>
    <t>-0.18 (-0.28; -0.07)</t>
  </si>
  <si>
    <t>0.23 (0.13; 0.34)</t>
  </si>
  <si>
    <t>0.20 (0.10; 0.30)</t>
  </si>
  <si>
    <t>0.16 (0.07; 0.26)</t>
  </si>
  <si>
    <t>0.27 (0.17; 0.36)</t>
  </si>
  <si>
    <t>0.27 (0.17; 0.37)</t>
  </si>
  <si>
    <t>-0.01 (-0.11; 0.09)</t>
  </si>
  <si>
    <t>0.30 (0.17; 0.43)</t>
  </si>
  <si>
    <t>0.01 (-0.09; 0.11)</t>
  </si>
  <si>
    <t>0.22 (0.11; 0.34)</t>
  </si>
  <si>
    <t>-0.02 (-0.12; 0.07)</t>
  </si>
  <si>
    <t>0.14 (0.03; 0.25)</t>
  </si>
  <si>
    <t>0.04 (-0.06; 0.15)</t>
  </si>
  <si>
    <t>0.34 (0.24; 0.44)</t>
  </si>
  <si>
    <t>-0.10 (-0.21; 0.00)</t>
  </si>
  <si>
    <t>0.08 (-0.01; 0.18)</t>
  </si>
  <si>
    <t>0.19 (0.08; 0.30)</t>
  </si>
  <si>
    <t>0.12 (0.01; 0.22)</t>
  </si>
  <si>
    <t>0.26 (0.11; 0.41)</t>
  </si>
  <si>
    <t>0.17 (0.07; 0.27)</t>
  </si>
  <si>
    <t>0.17 (0.07; 0.26)</t>
  </si>
  <si>
    <t>0.19 (0.09; 0.29)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</si>
</sst>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8"/>
      <color theme="3"/>
      <name val="Cambria"/>
      <family val="2"/>
      <scheme val="major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2">
    <xf numFmtId="0" fontId="0" fillId="0" borderId="0" xfId="0"/>
    <xf numFmtId="0" fontId="21" fillId="33" borderId="1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0" fillId="0" borderId="0" xfId="0"/>
    <xf numFmtId="0" fontId="18" fillId="33" borderId="0" xfId="0" applyFont="1" applyFill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vertical="center"/>
    </xf>
    <xf numFmtId="0" fontId="21" fillId="33" borderId="12" xfId="0" applyFont="1" applyFill="1" applyBorder="1" applyAlignment="1">
      <alignment horizontal="center" vertical="center"/>
    </xf>
    <xf numFmtId="0" fontId="20" fillId="33" borderId="0" xfId="0" applyFont="1" applyFill="1"/>
    <xf numFmtId="0" fontId="20" fillId="33" borderId="0" xfId="0" applyFont="1" applyFill="1" applyAlignment="1">
      <alignment horizontal="center" vertical="center"/>
    </xf>
    <xf numFmtId="11" fontId="20" fillId="33" borderId="0" xfId="0" applyNumberFormat="1" applyFont="1" applyFill="1" applyAlignment="1">
      <alignment horizontal="center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42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opLeftCell="A13" zoomScale="70" zoomScaleNormal="70" workbookViewId="0">
      <selection activeCell="O31" sqref="A1:XFD1048576"/>
    </sheetView>
  </sheetViews>
  <sheetFormatPr baseColWidth="10" defaultRowHeight="15" x14ac:dyDescent="0.25"/>
  <cols>
    <col min="1" max="1" width="82.42578125" bestFit="1" customWidth="1"/>
    <col min="2" max="2" width="21" bestFit="1" customWidth="1"/>
    <col min="3" max="3" width="47.85546875" bestFit="1" customWidth="1"/>
    <col min="4" max="4" width="6" customWidth="1"/>
    <col min="5" max="5" width="3.140625" customWidth="1"/>
    <col min="6" max="6" width="23.42578125" customWidth="1"/>
    <col min="7" max="7" width="14.42578125" customWidth="1"/>
    <col min="8" max="8" width="3.140625" customWidth="1"/>
    <col min="9" max="9" width="23.42578125" customWidth="1"/>
    <col min="10" max="10" width="14.42578125" customWidth="1"/>
    <col min="11" max="11" width="3.140625" customWidth="1"/>
    <col min="12" max="12" width="23.42578125" customWidth="1"/>
    <col min="13" max="13" width="14.42578125" customWidth="1"/>
  </cols>
  <sheetData>
    <row r="1" spans="1:13" ht="15.75" x14ac:dyDescent="0.25">
      <c r="A1" s="4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5"/>
      <c r="B3" s="5"/>
      <c r="C3" s="5"/>
      <c r="D3" s="6"/>
      <c r="E3" s="6"/>
      <c r="F3" s="1" t="s">
        <v>151</v>
      </c>
      <c r="G3" s="1"/>
      <c r="H3" s="6"/>
      <c r="I3" s="1" t="s">
        <v>152</v>
      </c>
      <c r="J3" s="1"/>
      <c r="K3" s="6"/>
      <c r="L3" s="1" t="s">
        <v>153</v>
      </c>
      <c r="M3" s="1"/>
    </row>
    <row r="4" spans="1:13" ht="15.75" thickBot="1" x14ac:dyDescent="0.3">
      <c r="A4" s="7" t="s">
        <v>0</v>
      </c>
      <c r="B4" s="7" t="s">
        <v>1</v>
      </c>
      <c r="C4" s="7" t="s">
        <v>2</v>
      </c>
      <c r="D4" s="8" t="s">
        <v>3</v>
      </c>
      <c r="E4" s="8"/>
      <c r="F4" s="8" t="s">
        <v>4</v>
      </c>
      <c r="G4" s="8" t="s">
        <v>5</v>
      </c>
      <c r="H4" s="8"/>
      <c r="I4" s="8" t="s">
        <v>4</v>
      </c>
      <c r="J4" s="8" t="s">
        <v>5</v>
      </c>
      <c r="K4" s="8"/>
      <c r="L4" s="8" t="s">
        <v>4</v>
      </c>
      <c r="M4" s="8" t="s">
        <v>5</v>
      </c>
    </row>
    <row r="5" spans="1:13" x14ac:dyDescent="0.25">
      <c r="A5" s="9" t="s">
        <v>88</v>
      </c>
      <c r="B5" s="9" t="s">
        <v>6</v>
      </c>
      <c r="C5" s="9" t="s">
        <v>89</v>
      </c>
      <c r="D5" s="10">
        <v>331</v>
      </c>
      <c r="E5" s="10"/>
      <c r="F5" s="10" t="s">
        <v>154</v>
      </c>
      <c r="G5" s="11">
        <v>4.1200000000000001E-2</v>
      </c>
      <c r="H5" s="11"/>
      <c r="I5" s="10" t="s">
        <v>227</v>
      </c>
      <c r="J5" s="11">
        <v>0.92600000000000005</v>
      </c>
      <c r="K5" s="11"/>
      <c r="L5" s="10" t="s">
        <v>281</v>
      </c>
      <c r="M5" s="11">
        <v>0.13300000000000001</v>
      </c>
    </row>
    <row r="6" spans="1:13" x14ac:dyDescent="0.25">
      <c r="A6" s="9" t="s">
        <v>90</v>
      </c>
      <c r="B6" s="9" t="s">
        <v>6</v>
      </c>
      <c r="C6" s="9" t="s">
        <v>7</v>
      </c>
      <c r="D6" s="10">
        <v>823</v>
      </c>
      <c r="E6" s="10"/>
      <c r="F6" s="10" t="s">
        <v>155</v>
      </c>
      <c r="G6" s="11">
        <v>4.07E-2</v>
      </c>
      <c r="H6" s="11"/>
      <c r="I6" s="10" t="s">
        <v>228</v>
      </c>
      <c r="J6" s="11">
        <v>0.69399999999999995</v>
      </c>
      <c r="K6" s="11"/>
      <c r="L6" s="10" t="s">
        <v>282</v>
      </c>
      <c r="M6" s="11">
        <v>0.87</v>
      </c>
    </row>
    <row r="7" spans="1:13" x14ac:dyDescent="0.25">
      <c r="A7" s="9" t="s">
        <v>91</v>
      </c>
      <c r="B7" s="9" t="s">
        <v>6</v>
      </c>
      <c r="C7" s="9" t="s">
        <v>7</v>
      </c>
      <c r="D7" s="10">
        <v>820</v>
      </c>
      <c r="E7" s="10"/>
      <c r="F7" s="10" t="s">
        <v>156</v>
      </c>
      <c r="G7" s="11">
        <v>3.4799999999999998E-2</v>
      </c>
      <c r="H7" s="11"/>
      <c r="I7" s="10" t="s">
        <v>229</v>
      </c>
      <c r="J7" s="11">
        <v>0.69399999999999995</v>
      </c>
      <c r="K7" s="11"/>
      <c r="L7" s="10" t="s">
        <v>283</v>
      </c>
      <c r="M7" s="11">
        <v>0.94799999999999995</v>
      </c>
    </row>
    <row r="8" spans="1:13" x14ac:dyDescent="0.25">
      <c r="A8" s="9" t="s">
        <v>8</v>
      </c>
      <c r="B8" s="9" t="s">
        <v>6</v>
      </c>
      <c r="C8" s="9" t="s">
        <v>7</v>
      </c>
      <c r="D8" s="10">
        <v>752</v>
      </c>
      <c r="E8" s="10"/>
      <c r="F8" s="10" t="s">
        <v>157</v>
      </c>
      <c r="G8" s="11">
        <v>4.6699999999999998E-2</v>
      </c>
      <c r="H8" s="11"/>
      <c r="I8" s="10" t="s">
        <v>230</v>
      </c>
      <c r="J8" s="11">
        <v>0.153</v>
      </c>
      <c r="K8" s="11"/>
      <c r="L8" s="10" t="s">
        <v>284</v>
      </c>
      <c r="M8" s="11">
        <v>0.86199999999999999</v>
      </c>
    </row>
    <row r="9" spans="1:13" x14ac:dyDescent="0.25">
      <c r="A9" s="9" t="s">
        <v>92</v>
      </c>
      <c r="B9" s="9" t="s">
        <v>6</v>
      </c>
      <c r="C9" s="9" t="s">
        <v>93</v>
      </c>
      <c r="D9" s="10">
        <v>821</v>
      </c>
      <c r="E9" s="10"/>
      <c r="F9" s="10" t="s">
        <v>158</v>
      </c>
      <c r="G9" s="11">
        <v>3.78E-2</v>
      </c>
      <c r="H9" s="11"/>
      <c r="I9" s="10" t="s">
        <v>231</v>
      </c>
      <c r="J9" s="11">
        <v>0.254</v>
      </c>
      <c r="K9" s="11"/>
      <c r="L9" s="10" t="s">
        <v>285</v>
      </c>
      <c r="M9" s="11">
        <v>0.36799999999999999</v>
      </c>
    </row>
    <row r="10" spans="1:13" x14ac:dyDescent="0.25">
      <c r="A10" s="9" t="s">
        <v>94</v>
      </c>
      <c r="B10" s="9" t="s">
        <v>6</v>
      </c>
      <c r="C10" s="9" t="s">
        <v>95</v>
      </c>
      <c r="D10" s="10">
        <v>619</v>
      </c>
      <c r="E10" s="10"/>
      <c r="F10" s="10" t="s">
        <v>159</v>
      </c>
      <c r="G10" s="11">
        <v>0.19</v>
      </c>
      <c r="H10" s="11"/>
      <c r="I10" s="10" t="s">
        <v>232</v>
      </c>
      <c r="J10" s="11">
        <v>1.7700000000000001E-3</v>
      </c>
      <c r="K10" s="11"/>
      <c r="L10" s="10" t="s">
        <v>286</v>
      </c>
      <c r="M10" s="11">
        <v>0.89500000000000002</v>
      </c>
    </row>
    <row r="11" spans="1:13" x14ac:dyDescent="0.25">
      <c r="A11" s="9" t="s">
        <v>9</v>
      </c>
      <c r="B11" s="9" t="s">
        <v>6</v>
      </c>
      <c r="C11" s="9" t="s">
        <v>10</v>
      </c>
      <c r="D11" s="10">
        <v>831</v>
      </c>
      <c r="E11" s="10"/>
      <c r="F11" s="10" t="s">
        <v>160</v>
      </c>
      <c r="G11" s="11">
        <v>2.8000000000000001E-2</v>
      </c>
      <c r="H11" s="11"/>
      <c r="I11" s="10" t="s">
        <v>233</v>
      </c>
      <c r="J11" s="11">
        <v>0.254</v>
      </c>
      <c r="K11" s="11"/>
      <c r="L11" s="10" t="s">
        <v>287</v>
      </c>
      <c r="M11" s="11">
        <v>0.77400000000000002</v>
      </c>
    </row>
    <row r="12" spans="1:13" x14ac:dyDescent="0.25">
      <c r="A12" s="9" t="s">
        <v>96</v>
      </c>
      <c r="B12" s="9" t="s">
        <v>6</v>
      </c>
      <c r="C12" s="9" t="s">
        <v>97</v>
      </c>
      <c r="D12" s="10">
        <v>832</v>
      </c>
      <c r="E12" s="10"/>
      <c r="F12" s="10" t="s">
        <v>161</v>
      </c>
      <c r="G12" s="11">
        <v>4.99E-2</v>
      </c>
      <c r="H12" s="11"/>
      <c r="I12" s="10" t="s">
        <v>234</v>
      </c>
      <c r="J12" s="11">
        <v>9.2399999999999996E-2</v>
      </c>
      <c r="K12" s="11"/>
      <c r="L12" s="10" t="s">
        <v>288</v>
      </c>
      <c r="M12" s="11">
        <v>0.999</v>
      </c>
    </row>
    <row r="13" spans="1:13" x14ac:dyDescent="0.25">
      <c r="A13" s="9" t="s">
        <v>98</v>
      </c>
      <c r="B13" s="9" t="s">
        <v>6</v>
      </c>
      <c r="C13" s="9" t="s">
        <v>97</v>
      </c>
      <c r="D13" s="10">
        <v>829</v>
      </c>
      <c r="E13" s="10"/>
      <c r="F13" s="10" t="s">
        <v>162</v>
      </c>
      <c r="G13" s="11">
        <v>4.19E-2</v>
      </c>
      <c r="H13" s="11"/>
      <c r="I13" s="10" t="s">
        <v>235</v>
      </c>
      <c r="J13" s="11">
        <v>3.6499999999999998E-2</v>
      </c>
      <c r="K13" s="11"/>
      <c r="L13" s="10" t="s">
        <v>289</v>
      </c>
      <c r="M13" s="11">
        <v>0.93899999999999995</v>
      </c>
    </row>
    <row r="14" spans="1:13" x14ac:dyDescent="0.25">
      <c r="A14" s="9" t="s">
        <v>99</v>
      </c>
      <c r="B14" s="9" t="s">
        <v>6</v>
      </c>
      <c r="C14" s="9" t="s">
        <v>97</v>
      </c>
      <c r="D14" s="10">
        <v>828</v>
      </c>
      <c r="E14" s="10"/>
      <c r="F14" s="10" t="s">
        <v>163</v>
      </c>
      <c r="G14" s="11">
        <v>1.06E-2</v>
      </c>
      <c r="H14" s="11"/>
      <c r="I14" s="10" t="s">
        <v>236</v>
      </c>
      <c r="J14" s="11">
        <v>6.2300000000000001E-2</v>
      </c>
      <c r="K14" s="11"/>
      <c r="L14" s="10" t="s">
        <v>290</v>
      </c>
      <c r="M14" s="11">
        <v>0.84399999999999997</v>
      </c>
    </row>
    <row r="15" spans="1:13" x14ac:dyDescent="0.25">
      <c r="A15" s="9" t="s">
        <v>100</v>
      </c>
      <c r="B15" s="9" t="s">
        <v>6</v>
      </c>
      <c r="C15" s="9" t="s">
        <v>97</v>
      </c>
      <c r="D15" s="10">
        <v>829</v>
      </c>
      <c r="E15" s="10"/>
      <c r="F15" s="10" t="s">
        <v>164</v>
      </c>
      <c r="G15" s="11">
        <v>1.9599999999999999E-2</v>
      </c>
      <c r="H15" s="11"/>
      <c r="I15" s="10" t="s">
        <v>233</v>
      </c>
      <c r="J15" s="11">
        <v>0.26400000000000001</v>
      </c>
      <c r="K15" s="11"/>
      <c r="L15" s="10" t="s">
        <v>291</v>
      </c>
      <c r="M15" s="11">
        <v>0.8</v>
      </c>
    </row>
    <row r="16" spans="1:13" x14ac:dyDescent="0.25">
      <c r="A16" s="9" t="s">
        <v>101</v>
      </c>
      <c r="B16" s="9" t="s">
        <v>6</v>
      </c>
      <c r="C16" s="9" t="s">
        <v>97</v>
      </c>
      <c r="D16" s="10">
        <v>832</v>
      </c>
      <c r="E16" s="10"/>
      <c r="F16" s="10" t="s">
        <v>164</v>
      </c>
      <c r="G16" s="11">
        <v>2.4299999999999999E-2</v>
      </c>
      <c r="H16" s="11"/>
      <c r="I16" s="10" t="s">
        <v>237</v>
      </c>
      <c r="J16" s="11">
        <v>0.11600000000000001</v>
      </c>
      <c r="K16" s="11"/>
      <c r="L16" s="10" t="s">
        <v>292</v>
      </c>
      <c r="M16" s="11">
        <v>0.89600000000000002</v>
      </c>
    </row>
    <row r="17" spans="1:13" x14ac:dyDescent="0.25">
      <c r="A17" s="9" t="s">
        <v>102</v>
      </c>
      <c r="B17" s="9" t="s">
        <v>6</v>
      </c>
      <c r="C17" s="9" t="s">
        <v>97</v>
      </c>
      <c r="D17" s="10">
        <v>831</v>
      </c>
      <c r="E17" s="10"/>
      <c r="F17" s="10" t="s">
        <v>165</v>
      </c>
      <c r="G17" s="11">
        <v>1.46E-2</v>
      </c>
      <c r="H17" s="11"/>
      <c r="I17" s="10" t="s">
        <v>238</v>
      </c>
      <c r="J17" s="11">
        <v>6.2300000000000001E-2</v>
      </c>
      <c r="K17" s="11"/>
      <c r="L17" s="10" t="s">
        <v>293</v>
      </c>
      <c r="M17" s="11">
        <v>0.92400000000000004</v>
      </c>
    </row>
    <row r="18" spans="1:13" x14ac:dyDescent="0.25">
      <c r="A18" s="9" t="s">
        <v>103</v>
      </c>
      <c r="B18" s="9" t="s">
        <v>6</v>
      </c>
      <c r="C18" s="9" t="s">
        <v>97</v>
      </c>
      <c r="D18" s="10">
        <v>766</v>
      </c>
      <c r="E18" s="10"/>
      <c r="F18" s="10" t="s">
        <v>166</v>
      </c>
      <c r="G18" s="11">
        <v>0.161</v>
      </c>
      <c r="H18" s="11"/>
      <c r="I18" s="10" t="s">
        <v>239</v>
      </c>
      <c r="J18" s="11">
        <v>4.3700000000000003E-2</v>
      </c>
      <c r="K18" s="11"/>
      <c r="L18" s="10" t="s">
        <v>294</v>
      </c>
      <c r="M18" s="11">
        <v>0.16800000000000001</v>
      </c>
    </row>
    <row r="19" spans="1:13" x14ac:dyDescent="0.25">
      <c r="A19" s="9" t="s">
        <v>104</v>
      </c>
      <c r="B19" s="9" t="s">
        <v>6</v>
      </c>
      <c r="C19" s="9" t="s">
        <v>12</v>
      </c>
      <c r="D19" s="10">
        <v>814</v>
      </c>
      <c r="E19" s="10"/>
      <c r="F19" s="10" t="s">
        <v>155</v>
      </c>
      <c r="G19" s="11">
        <v>4.6699999999999998E-2</v>
      </c>
      <c r="H19" s="11"/>
      <c r="I19" s="10" t="s">
        <v>240</v>
      </c>
      <c r="J19" s="11">
        <v>0.56000000000000005</v>
      </c>
      <c r="K19" s="11"/>
      <c r="L19" s="10" t="s">
        <v>295</v>
      </c>
      <c r="M19" s="11">
        <v>0.82599999999999996</v>
      </c>
    </row>
    <row r="20" spans="1:13" x14ac:dyDescent="0.25">
      <c r="A20" s="9" t="s">
        <v>105</v>
      </c>
      <c r="B20" s="9" t="s">
        <v>6</v>
      </c>
      <c r="C20" s="9" t="s">
        <v>12</v>
      </c>
      <c r="D20" s="10">
        <v>831</v>
      </c>
      <c r="E20" s="10"/>
      <c r="F20" s="10" t="s">
        <v>167</v>
      </c>
      <c r="G20" s="11">
        <v>3.5700000000000001E-10</v>
      </c>
      <c r="H20" s="11"/>
      <c r="I20" s="10" t="s">
        <v>241</v>
      </c>
      <c r="J20" s="11">
        <v>0.17499999999999999</v>
      </c>
      <c r="K20" s="11"/>
      <c r="L20" s="10" t="s">
        <v>296</v>
      </c>
      <c r="M20" s="11">
        <v>0.29499999999999998</v>
      </c>
    </row>
    <row r="21" spans="1:13" x14ac:dyDescent="0.25">
      <c r="A21" s="9" t="s">
        <v>106</v>
      </c>
      <c r="B21" s="9" t="s">
        <v>6</v>
      </c>
      <c r="C21" s="9" t="s">
        <v>12</v>
      </c>
      <c r="D21" s="10">
        <v>826</v>
      </c>
      <c r="E21" s="10"/>
      <c r="F21" s="10" t="s">
        <v>168</v>
      </c>
      <c r="G21" s="11">
        <v>3.5099999999999999E-5</v>
      </c>
      <c r="H21" s="11"/>
      <c r="I21" s="10" t="s">
        <v>242</v>
      </c>
      <c r="J21" s="11">
        <v>0.97499999999999998</v>
      </c>
      <c r="K21" s="11"/>
      <c r="L21" s="10" t="s">
        <v>297</v>
      </c>
      <c r="M21" s="11">
        <v>0.87</v>
      </c>
    </row>
    <row r="22" spans="1:13" x14ac:dyDescent="0.25">
      <c r="A22" s="9" t="s">
        <v>107</v>
      </c>
      <c r="B22" s="9" t="s">
        <v>6</v>
      </c>
      <c r="C22" s="9" t="s">
        <v>12</v>
      </c>
      <c r="D22" s="10">
        <v>694</v>
      </c>
      <c r="E22" s="10"/>
      <c r="F22" s="10" t="s">
        <v>169</v>
      </c>
      <c r="G22" s="11">
        <v>3.3700000000000002E-3</v>
      </c>
      <c r="H22" s="11"/>
      <c r="I22" s="10" t="s">
        <v>243</v>
      </c>
      <c r="J22" s="11">
        <v>0.94899999999999995</v>
      </c>
      <c r="K22" s="11"/>
      <c r="L22" s="10" t="s">
        <v>298</v>
      </c>
      <c r="M22" s="11">
        <v>0.26200000000000001</v>
      </c>
    </row>
    <row r="23" spans="1:13" x14ac:dyDescent="0.25">
      <c r="A23" s="9" t="s">
        <v>108</v>
      </c>
      <c r="B23" s="9" t="s">
        <v>6</v>
      </c>
      <c r="C23" s="9" t="s">
        <v>12</v>
      </c>
      <c r="D23" s="10">
        <v>749</v>
      </c>
      <c r="E23" s="10"/>
      <c r="F23" s="10" t="s">
        <v>170</v>
      </c>
      <c r="G23" s="11">
        <v>3.5499999999999997E-2</v>
      </c>
      <c r="H23" s="11"/>
      <c r="I23" s="10" t="s">
        <v>229</v>
      </c>
      <c r="J23" s="11">
        <v>0.76800000000000002</v>
      </c>
      <c r="K23" s="11"/>
      <c r="L23" s="10" t="s">
        <v>299</v>
      </c>
      <c r="M23" s="11">
        <v>0.58799999999999997</v>
      </c>
    </row>
    <row r="24" spans="1:13" x14ac:dyDescent="0.25">
      <c r="A24" s="9" t="s">
        <v>11</v>
      </c>
      <c r="B24" s="9" t="s">
        <v>6</v>
      </c>
      <c r="C24" s="9" t="s">
        <v>12</v>
      </c>
      <c r="D24" s="10">
        <v>831</v>
      </c>
      <c r="E24" s="10"/>
      <c r="F24" s="10" t="s">
        <v>171</v>
      </c>
      <c r="G24" s="11">
        <v>4.73E-4</v>
      </c>
      <c r="H24" s="11"/>
      <c r="I24" s="10" t="s">
        <v>244</v>
      </c>
      <c r="J24" s="11">
        <v>0.435</v>
      </c>
      <c r="K24" s="11"/>
      <c r="L24" s="10" t="s">
        <v>300</v>
      </c>
      <c r="M24" s="11">
        <v>0.70699999999999996</v>
      </c>
    </row>
    <row r="25" spans="1:13" x14ac:dyDescent="0.25">
      <c r="A25" s="9" t="s">
        <v>109</v>
      </c>
      <c r="B25" s="9" t="s">
        <v>6</v>
      </c>
      <c r="C25" s="9" t="s">
        <v>12</v>
      </c>
      <c r="D25" s="10">
        <v>701</v>
      </c>
      <c r="E25" s="10"/>
      <c r="F25" s="10" t="s">
        <v>172</v>
      </c>
      <c r="G25" s="11">
        <v>3.9300000000000003E-3</v>
      </c>
      <c r="H25" s="11"/>
      <c r="I25" s="10" t="s">
        <v>245</v>
      </c>
      <c r="J25" s="11">
        <v>0.10299999999999999</v>
      </c>
      <c r="K25" s="11"/>
      <c r="L25" s="10" t="s">
        <v>301</v>
      </c>
      <c r="M25" s="11">
        <v>0.55800000000000005</v>
      </c>
    </row>
    <row r="26" spans="1:13" x14ac:dyDescent="0.25">
      <c r="A26" s="9" t="s">
        <v>13</v>
      </c>
      <c r="B26" s="9" t="s">
        <v>6</v>
      </c>
      <c r="C26" s="9" t="s">
        <v>12</v>
      </c>
      <c r="D26" s="10">
        <v>826</v>
      </c>
      <c r="E26" s="10"/>
      <c r="F26" s="10" t="s">
        <v>173</v>
      </c>
      <c r="G26" s="11">
        <v>3.4099999999999998E-3</v>
      </c>
      <c r="H26" s="11"/>
      <c r="I26" s="10" t="s">
        <v>240</v>
      </c>
      <c r="J26" s="11">
        <v>0.67400000000000004</v>
      </c>
      <c r="K26" s="11"/>
      <c r="L26" s="10" t="s">
        <v>302</v>
      </c>
      <c r="M26" s="11">
        <v>0.56999999999999995</v>
      </c>
    </row>
    <row r="27" spans="1:13" x14ac:dyDescent="0.25">
      <c r="A27" s="9" t="s">
        <v>110</v>
      </c>
      <c r="B27" s="9" t="s">
        <v>6</v>
      </c>
      <c r="C27" s="9" t="s">
        <v>12</v>
      </c>
      <c r="D27" s="10">
        <v>722</v>
      </c>
      <c r="E27" s="10"/>
      <c r="F27" s="10" t="s">
        <v>174</v>
      </c>
      <c r="G27" s="11">
        <v>0.40400000000000003</v>
      </c>
      <c r="H27" s="11"/>
      <c r="I27" s="10" t="s">
        <v>246</v>
      </c>
      <c r="J27" s="11">
        <v>2.7300000000000001E-2</v>
      </c>
      <c r="K27" s="11"/>
      <c r="L27" s="10" t="s">
        <v>303</v>
      </c>
      <c r="M27" s="11">
        <v>0.83899999999999997</v>
      </c>
    </row>
    <row r="28" spans="1:13" x14ac:dyDescent="0.25">
      <c r="A28" s="9" t="s">
        <v>111</v>
      </c>
      <c r="B28" s="9" t="s">
        <v>6</v>
      </c>
      <c r="C28" s="9" t="s">
        <v>12</v>
      </c>
      <c r="D28" s="10">
        <v>824</v>
      </c>
      <c r="E28" s="10"/>
      <c r="F28" s="10" t="s">
        <v>175</v>
      </c>
      <c r="G28" s="11">
        <v>2.4299999999999999E-2</v>
      </c>
      <c r="H28" s="11"/>
      <c r="I28" s="10" t="s">
        <v>247</v>
      </c>
      <c r="J28" s="11">
        <v>0.46100000000000002</v>
      </c>
      <c r="K28" s="11"/>
      <c r="L28" s="10" t="s">
        <v>304</v>
      </c>
      <c r="M28" s="11">
        <v>0.92500000000000004</v>
      </c>
    </row>
    <row r="29" spans="1:13" x14ac:dyDescent="0.25">
      <c r="A29" s="9" t="s">
        <v>112</v>
      </c>
      <c r="B29" s="9" t="s">
        <v>6</v>
      </c>
      <c r="C29" s="9" t="s">
        <v>12</v>
      </c>
      <c r="D29" s="10">
        <v>828</v>
      </c>
      <c r="E29" s="10"/>
      <c r="F29" s="10" t="s">
        <v>176</v>
      </c>
      <c r="G29" s="11">
        <v>6.2700000000000004E-3</v>
      </c>
      <c r="H29" s="11"/>
      <c r="I29" s="10" t="s">
        <v>248</v>
      </c>
      <c r="J29" s="11">
        <v>0.51200000000000001</v>
      </c>
      <c r="K29" s="11"/>
      <c r="L29" s="10" t="s">
        <v>305</v>
      </c>
      <c r="M29" s="11">
        <v>0.51800000000000002</v>
      </c>
    </row>
    <row r="30" spans="1:13" x14ac:dyDescent="0.25">
      <c r="A30" s="9" t="s">
        <v>113</v>
      </c>
      <c r="B30" s="9" t="s">
        <v>6</v>
      </c>
      <c r="C30" s="9" t="s">
        <v>12</v>
      </c>
      <c r="D30" s="10">
        <v>825</v>
      </c>
      <c r="E30" s="10"/>
      <c r="F30" s="10" t="s">
        <v>177</v>
      </c>
      <c r="G30" s="11">
        <v>1.0300000000000001E-3</v>
      </c>
      <c r="H30" s="11"/>
      <c r="I30" s="10" t="s">
        <v>249</v>
      </c>
      <c r="J30" s="11">
        <v>0.85699999999999998</v>
      </c>
      <c r="K30" s="11"/>
      <c r="L30" s="10" t="s">
        <v>306</v>
      </c>
      <c r="M30" s="11">
        <v>4.9000000000000002E-2</v>
      </c>
    </row>
    <row r="31" spans="1:13" x14ac:dyDescent="0.25">
      <c r="A31" s="9" t="s">
        <v>114</v>
      </c>
      <c r="B31" s="9" t="s">
        <v>6</v>
      </c>
      <c r="C31" s="9" t="s">
        <v>14</v>
      </c>
      <c r="D31" s="10">
        <v>817</v>
      </c>
      <c r="E31" s="10"/>
      <c r="F31" s="10" t="s">
        <v>178</v>
      </c>
      <c r="G31" s="11">
        <v>7.9699999999999993E-2</v>
      </c>
      <c r="H31" s="11"/>
      <c r="I31" s="10" t="s">
        <v>250</v>
      </c>
      <c r="J31" s="11">
        <v>3.7999999999999999E-2</v>
      </c>
      <c r="K31" s="11"/>
      <c r="L31" s="10" t="s">
        <v>307</v>
      </c>
      <c r="M31" s="11">
        <v>0.52400000000000002</v>
      </c>
    </row>
    <row r="32" spans="1:13" x14ac:dyDescent="0.25">
      <c r="A32" s="9" t="s">
        <v>16</v>
      </c>
      <c r="B32" s="9" t="s">
        <v>6</v>
      </c>
      <c r="C32" s="9" t="s">
        <v>15</v>
      </c>
      <c r="D32" s="10">
        <v>832</v>
      </c>
      <c r="E32" s="10"/>
      <c r="F32" s="10" t="s">
        <v>155</v>
      </c>
      <c r="G32" s="11">
        <v>3.4799999999999998E-2</v>
      </c>
      <c r="H32" s="11"/>
      <c r="I32" s="10" t="s">
        <v>251</v>
      </c>
      <c r="J32" s="11">
        <v>0.76800000000000002</v>
      </c>
      <c r="K32" s="11"/>
      <c r="L32" s="10" t="s">
        <v>308</v>
      </c>
      <c r="M32" s="11">
        <v>0.69599999999999995</v>
      </c>
    </row>
    <row r="33" spans="1:13" x14ac:dyDescent="0.25">
      <c r="A33" s="9" t="s">
        <v>115</v>
      </c>
      <c r="B33" s="9" t="s">
        <v>6</v>
      </c>
      <c r="C33" s="9" t="s">
        <v>15</v>
      </c>
      <c r="D33" s="10">
        <v>829</v>
      </c>
      <c r="E33" s="10"/>
      <c r="F33" s="10" t="s">
        <v>179</v>
      </c>
      <c r="G33" s="11">
        <v>0.68200000000000005</v>
      </c>
      <c r="H33" s="11"/>
      <c r="I33" s="10" t="s">
        <v>252</v>
      </c>
      <c r="J33" s="11">
        <v>0.78500000000000003</v>
      </c>
      <c r="K33" s="11"/>
      <c r="L33" s="10" t="s">
        <v>309</v>
      </c>
      <c r="M33" s="11">
        <v>2.69E-2</v>
      </c>
    </row>
    <row r="34" spans="1:13" x14ac:dyDescent="0.25">
      <c r="A34" s="9" t="s">
        <v>116</v>
      </c>
      <c r="B34" s="9" t="s">
        <v>6</v>
      </c>
      <c r="C34" s="9" t="s">
        <v>15</v>
      </c>
      <c r="D34" s="10">
        <v>829</v>
      </c>
      <c r="E34" s="10"/>
      <c r="F34" s="10" t="s">
        <v>180</v>
      </c>
      <c r="G34" s="11">
        <v>0.71799999999999997</v>
      </c>
      <c r="H34" s="11"/>
      <c r="I34" s="10" t="s">
        <v>253</v>
      </c>
      <c r="J34" s="11">
        <v>0.67600000000000005</v>
      </c>
      <c r="K34" s="11"/>
      <c r="L34" s="10" t="s">
        <v>306</v>
      </c>
      <c r="M34" s="11">
        <v>4.9700000000000001E-2</v>
      </c>
    </row>
    <row r="35" spans="1:13" x14ac:dyDescent="0.25">
      <c r="A35" s="9" t="s">
        <v>18</v>
      </c>
      <c r="B35" s="9" t="s">
        <v>6</v>
      </c>
      <c r="C35" s="9" t="s">
        <v>17</v>
      </c>
      <c r="D35" s="10">
        <v>833</v>
      </c>
      <c r="E35" s="10"/>
      <c r="F35" s="10" t="s">
        <v>155</v>
      </c>
      <c r="G35" s="11">
        <v>3.4200000000000001E-2</v>
      </c>
      <c r="H35" s="11"/>
      <c r="I35" s="10" t="s">
        <v>240</v>
      </c>
      <c r="J35" s="11">
        <v>0.57699999999999996</v>
      </c>
      <c r="K35" s="11"/>
      <c r="L35" s="10" t="s">
        <v>310</v>
      </c>
      <c r="M35" s="11">
        <v>0.65900000000000003</v>
      </c>
    </row>
    <row r="36" spans="1:13" x14ac:dyDescent="0.25">
      <c r="A36" s="9" t="s">
        <v>19</v>
      </c>
      <c r="B36" s="9" t="s">
        <v>6</v>
      </c>
      <c r="C36" s="9" t="s">
        <v>20</v>
      </c>
      <c r="D36" s="10">
        <v>829</v>
      </c>
      <c r="E36" s="10"/>
      <c r="F36" s="10" t="s">
        <v>181</v>
      </c>
      <c r="G36" s="11">
        <v>3.0299999999999999E-4</v>
      </c>
      <c r="H36" s="11"/>
      <c r="I36" s="10" t="s">
        <v>254</v>
      </c>
      <c r="J36" s="11">
        <v>0.92100000000000004</v>
      </c>
      <c r="K36" s="11"/>
      <c r="L36" s="10" t="s">
        <v>311</v>
      </c>
      <c r="M36" s="11">
        <v>0.67</v>
      </c>
    </row>
    <row r="37" spans="1:13" x14ac:dyDescent="0.25">
      <c r="A37" s="9" t="s">
        <v>117</v>
      </c>
      <c r="B37" s="9" t="s">
        <v>6</v>
      </c>
      <c r="C37" s="9" t="s">
        <v>118</v>
      </c>
      <c r="D37" s="10">
        <v>829</v>
      </c>
      <c r="E37" s="10"/>
      <c r="F37" s="10" t="s">
        <v>155</v>
      </c>
      <c r="G37" s="11">
        <v>3.78E-2</v>
      </c>
      <c r="H37" s="11"/>
      <c r="I37" s="10" t="s">
        <v>250</v>
      </c>
      <c r="J37" s="11">
        <v>4.3700000000000003E-2</v>
      </c>
      <c r="K37" s="11"/>
      <c r="L37" s="10" t="s">
        <v>292</v>
      </c>
      <c r="M37" s="11">
        <v>0.91200000000000003</v>
      </c>
    </row>
    <row r="38" spans="1:13" x14ac:dyDescent="0.25">
      <c r="A38" s="9" t="s">
        <v>119</v>
      </c>
      <c r="B38" s="9" t="s">
        <v>6</v>
      </c>
      <c r="C38" s="9" t="s">
        <v>118</v>
      </c>
      <c r="D38" s="10">
        <v>819</v>
      </c>
      <c r="E38" s="10"/>
      <c r="F38" s="10" t="s">
        <v>182</v>
      </c>
      <c r="G38" s="11">
        <v>1.2800000000000001E-2</v>
      </c>
      <c r="H38" s="11"/>
      <c r="I38" s="10" t="s">
        <v>234</v>
      </c>
      <c r="J38" s="11">
        <v>9.7100000000000006E-2</v>
      </c>
      <c r="K38" s="11"/>
      <c r="L38" s="10" t="s">
        <v>312</v>
      </c>
      <c r="M38" s="11">
        <v>0.91600000000000004</v>
      </c>
    </row>
    <row r="39" spans="1:13" x14ac:dyDescent="0.25">
      <c r="A39" s="9" t="s">
        <v>120</v>
      </c>
      <c r="B39" s="9" t="s">
        <v>6</v>
      </c>
      <c r="C39" s="9" t="s">
        <v>121</v>
      </c>
      <c r="D39" s="10">
        <v>203</v>
      </c>
      <c r="E39" s="10"/>
      <c r="F39" s="10" t="s">
        <v>183</v>
      </c>
      <c r="G39" s="11">
        <v>4.6699999999999998E-2</v>
      </c>
      <c r="H39" s="11"/>
      <c r="I39" s="10" t="s">
        <v>255</v>
      </c>
      <c r="J39" s="11">
        <v>0.51800000000000002</v>
      </c>
      <c r="K39" s="11"/>
      <c r="L39" s="10" t="s">
        <v>313</v>
      </c>
      <c r="M39" s="11">
        <v>0.84699999999999998</v>
      </c>
    </row>
    <row r="40" spans="1:13" x14ac:dyDescent="0.25">
      <c r="A40" s="9" t="s">
        <v>122</v>
      </c>
      <c r="B40" s="9" t="s">
        <v>6</v>
      </c>
      <c r="C40" s="9" t="s">
        <v>123</v>
      </c>
      <c r="D40" s="10">
        <v>653</v>
      </c>
      <c r="E40" s="10"/>
      <c r="F40" s="10" t="s">
        <v>184</v>
      </c>
      <c r="G40" s="11">
        <v>0.10299999999999999</v>
      </c>
      <c r="H40" s="11"/>
      <c r="I40" s="10" t="s">
        <v>256</v>
      </c>
      <c r="J40" s="11">
        <v>2.24E-2</v>
      </c>
      <c r="K40" s="11"/>
      <c r="L40" s="10" t="s">
        <v>314</v>
      </c>
      <c r="M40" s="11">
        <v>9.1600000000000001E-2</v>
      </c>
    </row>
    <row r="41" spans="1:13" x14ac:dyDescent="0.25">
      <c r="A41" s="9" t="s">
        <v>23</v>
      </c>
      <c r="B41" s="9" t="s">
        <v>6</v>
      </c>
      <c r="C41" s="9" t="s">
        <v>21</v>
      </c>
      <c r="D41" s="10">
        <v>828</v>
      </c>
      <c r="E41" s="10"/>
      <c r="F41" s="10" t="s">
        <v>163</v>
      </c>
      <c r="G41" s="11">
        <v>1.26E-2</v>
      </c>
      <c r="H41" s="11"/>
      <c r="I41" s="10" t="s">
        <v>257</v>
      </c>
      <c r="J41" s="11">
        <v>0.78500000000000003</v>
      </c>
      <c r="K41" s="11"/>
      <c r="L41" s="10" t="s">
        <v>315</v>
      </c>
      <c r="M41" s="11">
        <v>0.23</v>
      </c>
    </row>
    <row r="42" spans="1:13" x14ac:dyDescent="0.25">
      <c r="A42" s="9" t="s">
        <v>124</v>
      </c>
      <c r="B42" s="9" t="s">
        <v>6</v>
      </c>
      <c r="C42" s="9" t="s">
        <v>21</v>
      </c>
      <c r="D42" s="10">
        <v>826</v>
      </c>
      <c r="E42" s="10"/>
      <c r="F42" s="10" t="s">
        <v>185</v>
      </c>
      <c r="G42" s="11">
        <v>4.73E-4</v>
      </c>
      <c r="H42" s="11"/>
      <c r="I42" s="10" t="s">
        <v>251</v>
      </c>
      <c r="J42" s="11">
        <v>0.74299999999999999</v>
      </c>
      <c r="K42" s="11"/>
      <c r="L42" s="10" t="s">
        <v>316</v>
      </c>
      <c r="M42" s="11">
        <v>2.3300000000000001E-2</v>
      </c>
    </row>
    <row r="43" spans="1:13" x14ac:dyDescent="0.25">
      <c r="A43" s="9" t="s">
        <v>125</v>
      </c>
      <c r="B43" s="9" t="s">
        <v>6</v>
      </c>
      <c r="C43" s="9" t="s">
        <v>21</v>
      </c>
      <c r="D43" s="10">
        <v>831</v>
      </c>
      <c r="E43" s="10"/>
      <c r="F43" s="10" t="s">
        <v>186</v>
      </c>
      <c r="G43" s="11">
        <v>0.997</v>
      </c>
      <c r="H43" s="11"/>
      <c r="I43" s="10" t="s">
        <v>258</v>
      </c>
      <c r="J43" s="11">
        <v>1.18E-2</v>
      </c>
      <c r="K43" s="11"/>
      <c r="L43" s="10" t="s">
        <v>317</v>
      </c>
      <c r="M43" s="11">
        <v>0.67200000000000004</v>
      </c>
    </row>
    <row r="44" spans="1:13" x14ac:dyDescent="0.25">
      <c r="A44" s="9" t="s">
        <v>22</v>
      </c>
      <c r="B44" s="9" t="s">
        <v>6</v>
      </c>
      <c r="C44" s="9" t="s">
        <v>21</v>
      </c>
      <c r="D44" s="10">
        <v>830</v>
      </c>
      <c r="E44" s="10"/>
      <c r="F44" s="10" t="s">
        <v>155</v>
      </c>
      <c r="G44" s="11">
        <v>4.5400000000000003E-2</v>
      </c>
      <c r="H44" s="11"/>
      <c r="I44" s="10" t="s">
        <v>251</v>
      </c>
      <c r="J44" s="11">
        <v>0.70599999999999996</v>
      </c>
      <c r="K44" s="11"/>
      <c r="L44" s="10" t="s">
        <v>318</v>
      </c>
      <c r="M44" s="11">
        <v>0.72899999999999998</v>
      </c>
    </row>
    <row r="45" spans="1:13" x14ac:dyDescent="0.25">
      <c r="A45" s="9" t="s">
        <v>24</v>
      </c>
      <c r="B45" s="9" t="s">
        <v>6</v>
      </c>
      <c r="C45" s="9" t="s">
        <v>25</v>
      </c>
      <c r="D45" s="10">
        <v>828</v>
      </c>
      <c r="E45" s="10"/>
      <c r="F45" s="10" t="s">
        <v>187</v>
      </c>
      <c r="G45" s="11">
        <v>1.22E-4</v>
      </c>
      <c r="H45" s="11"/>
      <c r="I45" s="10" t="s">
        <v>248</v>
      </c>
      <c r="J45" s="11">
        <v>0.51800000000000002</v>
      </c>
      <c r="K45" s="11"/>
      <c r="L45" s="10" t="s">
        <v>319</v>
      </c>
      <c r="M45" s="11">
        <v>0.28799999999999998</v>
      </c>
    </row>
    <row r="46" spans="1:13" x14ac:dyDescent="0.25">
      <c r="A46" s="9" t="s">
        <v>29</v>
      </c>
      <c r="B46" s="9" t="s">
        <v>27</v>
      </c>
      <c r="C46" s="9" t="s">
        <v>30</v>
      </c>
      <c r="D46" s="10">
        <v>832</v>
      </c>
      <c r="E46" s="10"/>
      <c r="F46" s="10" t="s">
        <v>188</v>
      </c>
      <c r="G46" s="11">
        <v>4.5999999999999999E-2</v>
      </c>
      <c r="H46" s="11"/>
      <c r="I46" s="10" t="s">
        <v>259</v>
      </c>
      <c r="J46" s="11">
        <v>0.221</v>
      </c>
      <c r="K46" s="11"/>
      <c r="L46" s="10" t="s">
        <v>308</v>
      </c>
      <c r="M46" s="11">
        <v>0.67400000000000004</v>
      </c>
    </row>
    <row r="47" spans="1:13" x14ac:dyDescent="0.25">
      <c r="A47" s="9" t="s">
        <v>31</v>
      </c>
      <c r="B47" s="9" t="s">
        <v>27</v>
      </c>
      <c r="C47" s="9" t="s">
        <v>32</v>
      </c>
      <c r="D47" s="10">
        <v>826</v>
      </c>
      <c r="E47" s="10"/>
      <c r="F47" s="10" t="s">
        <v>189</v>
      </c>
      <c r="G47" s="11">
        <v>9.1000000000000003E-5</v>
      </c>
      <c r="H47" s="11"/>
      <c r="I47" s="10" t="s">
        <v>260</v>
      </c>
      <c r="J47" s="11">
        <v>2.7300000000000001E-2</v>
      </c>
      <c r="K47" s="11"/>
      <c r="L47" s="10" t="s">
        <v>320</v>
      </c>
      <c r="M47" s="11">
        <v>0.36799999999999999</v>
      </c>
    </row>
    <row r="48" spans="1:13" x14ac:dyDescent="0.25">
      <c r="A48" s="9" t="s">
        <v>126</v>
      </c>
      <c r="B48" s="9" t="s">
        <v>27</v>
      </c>
      <c r="C48" s="9" t="s">
        <v>32</v>
      </c>
      <c r="D48" s="10">
        <v>826</v>
      </c>
      <c r="E48" s="10"/>
      <c r="F48" s="10" t="s">
        <v>162</v>
      </c>
      <c r="G48" s="11">
        <v>3.4799999999999998E-2</v>
      </c>
      <c r="H48" s="11"/>
      <c r="I48" s="10" t="s">
        <v>237</v>
      </c>
      <c r="J48" s="11">
        <v>0.104</v>
      </c>
      <c r="K48" s="11"/>
      <c r="L48" s="10" t="s">
        <v>321</v>
      </c>
      <c r="M48" s="11">
        <v>0.192</v>
      </c>
    </row>
    <row r="49" spans="1:13" x14ac:dyDescent="0.25">
      <c r="A49" s="9" t="s">
        <v>127</v>
      </c>
      <c r="B49" s="9" t="s">
        <v>27</v>
      </c>
      <c r="C49" s="9" t="s">
        <v>34</v>
      </c>
      <c r="D49" s="10">
        <v>820</v>
      </c>
      <c r="E49" s="10"/>
      <c r="F49" s="10" t="s">
        <v>190</v>
      </c>
      <c r="G49" s="11">
        <v>4.8800000000000003E-2</v>
      </c>
      <c r="H49" s="11"/>
      <c r="I49" s="10" t="s">
        <v>261</v>
      </c>
      <c r="J49" s="11">
        <v>8.6300000000000002E-2</v>
      </c>
      <c r="K49" s="11"/>
      <c r="L49" s="10" t="s">
        <v>322</v>
      </c>
      <c r="M49" s="11">
        <v>0.435</v>
      </c>
    </row>
    <row r="50" spans="1:13" x14ac:dyDescent="0.25">
      <c r="A50" s="9" t="s">
        <v>128</v>
      </c>
      <c r="B50" s="9" t="s">
        <v>27</v>
      </c>
      <c r="C50" s="9" t="s">
        <v>34</v>
      </c>
      <c r="D50" s="10">
        <v>827</v>
      </c>
      <c r="E50" s="10"/>
      <c r="F50" s="10" t="s">
        <v>191</v>
      </c>
      <c r="G50" s="11">
        <v>7.1599999999999995E-4</v>
      </c>
      <c r="H50" s="11"/>
      <c r="I50" s="10" t="s">
        <v>260</v>
      </c>
      <c r="J50" s="11">
        <v>2.24E-2</v>
      </c>
      <c r="K50" s="11"/>
      <c r="L50" s="10" t="s">
        <v>323</v>
      </c>
      <c r="M50" s="11">
        <v>0.95499999999999996</v>
      </c>
    </row>
    <row r="51" spans="1:13" x14ac:dyDescent="0.25">
      <c r="A51" s="9" t="s">
        <v>33</v>
      </c>
      <c r="B51" s="9" t="s">
        <v>27</v>
      </c>
      <c r="C51" s="9" t="s">
        <v>34</v>
      </c>
      <c r="D51" s="10">
        <v>825</v>
      </c>
      <c r="E51" s="10"/>
      <c r="F51" s="10" t="s">
        <v>192</v>
      </c>
      <c r="G51" s="11">
        <v>9.6299999999999999E-4</v>
      </c>
      <c r="H51" s="11"/>
      <c r="I51" s="10" t="s">
        <v>262</v>
      </c>
      <c r="J51" s="11">
        <v>0.61599999999999999</v>
      </c>
      <c r="K51" s="11"/>
      <c r="L51" s="10" t="s">
        <v>324</v>
      </c>
      <c r="M51" s="11">
        <v>0.78200000000000003</v>
      </c>
    </row>
    <row r="52" spans="1:13" x14ac:dyDescent="0.25">
      <c r="A52" s="9" t="s">
        <v>129</v>
      </c>
      <c r="B52" s="9" t="s">
        <v>27</v>
      </c>
      <c r="C52" s="9" t="s">
        <v>36</v>
      </c>
      <c r="D52" s="10">
        <v>826</v>
      </c>
      <c r="E52" s="10"/>
      <c r="F52" s="10" t="s">
        <v>185</v>
      </c>
      <c r="G52" s="11">
        <v>1.06E-3</v>
      </c>
      <c r="H52" s="11"/>
      <c r="I52" s="10" t="s">
        <v>233</v>
      </c>
      <c r="J52" s="11">
        <v>0.27300000000000002</v>
      </c>
      <c r="K52" s="11"/>
      <c r="L52" s="10" t="s">
        <v>325</v>
      </c>
      <c r="M52" s="11">
        <v>0.435</v>
      </c>
    </row>
    <row r="53" spans="1:13" x14ac:dyDescent="0.25">
      <c r="A53" s="9" t="s">
        <v>37</v>
      </c>
      <c r="B53" s="9" t="s">
        <v>27</v>
      </c>
      <c r="C53" s="9" t="s">
        <v>36</v>
      </c>
      <c r="D53" s="10">
        <v>829</v>
      </c>
      <c r="E53" s="10"/>
      <c r="F53" s="10" t="s">
        <v>193</v>
      </c>
      <c r="G53" s="11">
        <v>3.39E-2</v>
      </c>
      <c r="H53" s="11"/>
      <c r="I53" s="10" t="s">
        <v>254</v>
      </c>
      <c r="J53" s="11">
        <v>0.90600000000000003</v>
      </c>
      <c r="K53" s="11"/>
      <c r="L53" s="10" t="s">
        <v>326</v>
      </c>
      <c r="M53" s="11">
        <v>0.91600000000000004</v>
      </c>
    </row>
    <row r="54" spans="1:13" x14ac:dyDescent="0.25">
      <c r="A54" s="9" t="s">
        <v>35</v>
      </c>
      <c r="B54" s="9" t="s">
        <v>27</v>
      </c>
      <c r="C54" s="9" t="s">
        <v>36</v>
      </c>
      <c r="D54" s="10">
        <v>832</v>
      </c>
      <c r="E54" s="10"/>
      <c r="F54" s="10" t="s">
        <v>188</v>
      </c>
      <c r="G54" s="11">
        <v>4.6699999999999998E-2</v>
      </c>
      <c r="H54" s="11"/>
      <c r="I54" s="10" t="s">
        <v>248</v>
      </c>
      <c r="J54" s="11">
        <v>0.46899999999999997</v>
      </c>
      <c r="K54" s="11"/>
      <c r="L54" s="10" t="s">
        <v>297</v>
      </c>
      <c r="M54" s="11">
        <v>0.85099999999999998</v>
      </c>
    </row>
    <row r="55" spans="1:13" x14ac:dyDescent="0.25">
      <c r="A55" s="9" t="s">
        <v>130</v>
      </c>
      <c r="B55" s="9" t="s">
        <v>27</v>
      </c>
      <c r="C55" s="9" t="s">
        <v>36</v>
      </c>
      <c r="D55" s="10">
        <v>826</v>
      </c>
      <c r="E55" s="10"/>
      <c r="F55" s="10" t="s">
        <v>193</v>
      </c>
      <c r="G55" s="11">
        <v>2.7799999999999998E-2</v>
      </c>
      <c r="H55" s="11"/>
      <c r="I55" s="10" t="s">
        <v>248</v>
      </c>
      <c r="J55" s="11">
        <v>0.42299999999999999</v>
      </c>
      <c r="K55" s="11"/>
      <c r="L55" s="10" t="s">
        <v>327</v>
      </c>
      <c r="M55" s="11">
        <v>0.23</v>
      </c>
    </row>
    <row r="56" spans="1:13" x14ac:dyDescent="0.25">
      <c r="A56" s="9" t="s">
        <v>131</v>
      </c>
      <c r="B56" s="9" t="s">
        <v>27</v>
      </c>
      <c r="C56" s="9" t="s">
        <v>36</v>
      </c>
      <c r="D56" s="10">
        <v>804</v>
      </c>
      <c r="E56" s="10"/>
      <c r="F56" s="10" t="s">
        <v>194</v>
      </c>
      <c r="G56" s="11">
        <v>7.6899999999999998E-3</v>
      </c>
      <c r="H56" s="11"/>
      <c r="I56" s="10" t="s">
        <v>233</v>
      </c>
      <c r="J56" s="11">
        <v>0.253</v>
      </c>
      <c r="K56" s="11"/>
      <c r="L56" s="10" t="s">
        <v>328</v>
      </c>
      <c r="M56" s="11">
        <v>0.93899999999999995</v>
      </c>
    </row>
    <row r="57" spans="1:13" x14ac:dyDescent="0.25">
      <c r="A57" s="9" t="s">
        <v>38</v>
      </c>
      <c r="B57" s="9" t="s">
        <v>27</v>
      </c>
      <c r="C57" s="9" t="s">
        <v>39</v>
      </c>
      <c r="D57" s="10">
        <v>758</v>
      </c>
      <c r="E57" s="10"/>
      <c r="F57" s="10" t="s">
        <v>155</v>
      </c>
      <c r="G57" s="11">
        <v>3.5499999999999997E-2</v>
      </c>
      <c r="H57" s="11"/>
      <c r="I57" s="10" t="s">
        <v>263</v>
      </c>
      <c r="J57" s="11">
        <v>0.81699999999999995</v>
      </c>
      <c r="K57" s="11"/>
      <c r="L57" s="10" t="s">
        <v>329</v>
      </c>
      <c r="M57" s="11">
        <v>0.86599999999999999</v>
      </c>
    </row>
    <row r="58" spans="1:13" x14ac:dyDescent="0.25">
      <c r="A58" s="9" t="s">
        <v>132</v>
      </c>
      <c r="B58" s="9" t="s">
        <v>27</v>
      </c>
      <c r="C58" s="9" t="s">
        <v>39</v>
      </c>
      <c r="D58" s="10">
        <v>823</v>
      </c>
      <c r="E58" s="10"/>
      <c r="F58" s="10" t="s">
        <v>195</v>
      </c>
      <c r="G58" s="11">
        <v>3.9899999999999999E-6</v>
      </c>
      <c r="H58" s="11"/>
      <c r="I58" s="10" t="s">
        <v>229</v>
      </c>
      <c r="J58" s="11">
        <v>0.754</v>
      </c>
      <c r="K58" s="11"/>
      <c r="L58" s="10" t="s">
        <v>283</v>
      </c>
      <c r="M58" s="11">
        <v>0.94799999999999995</v>
      </c>
    </row>
    <row r="59" spans="1:13" x14ac:dyDescent="0.25">
      <c r="A59" s="9" t="s">
        <v>40</v>
      </c>
      <c r="B59" s="9" t="s">
        <v>27</v>
      </c>
      <c r="C59" s="9" t="s">
        <v>41</v>
      </c>
      <c r="D59" s="10">
        <v>823</v>
      </c>
      <c r="E59" s="10"/>
      <c r="F59" s="10" t="s">
        <v>196</v>
      </c>
      <c r="G59" s="11">
        <v>0.111</v>
      </c>
      <c r="H59" s="11"/>
      <c r="I59" s="10" t="s">
        <v>251</v>
      </c>
      <c r="J59" s="11">
        <v>0.80700000000000005</v>
      </c>
      <c r="K59" s="11"/>
      <c r="L59" s="10" t="s">
        <v>330</v>
      </c>
      <c r="M59" s="11">
        <v>1.3100000000000001E-2</v>
      </c>
    </row>
    <row r="60" spans="1:13" x14ac:dyDescent="0.25">
      <c r="A60" s="9" t="s">
        <v>133</v>
      </c>
      <c r="B60" s="9" t="s">
        <v>27</v>
      </c>
      <c r="C60" s="9" t="s">
        <v>41</v>
      </c>
      <c r="D60" s="10">
        <v>829</v>
      </c>
      <c r="E60" s="10"/>
      <c r="F60" s="10" t="s">
        <v>197</v>
      </c>
      <c r="G60" s="11">
        <v>0.98</v>
      </c>
      <c r="H60" s="11"/>
      <c r="I60" s="10" t="s">
        <v>260</v>
      </c>
      <c r="J60" s="11">
        <v>2.7300000000000001E-2</v>
      </c>
      <c r="K60" s="11"/>
      <c r="L60" s="10" t="s">
        <v>331</v>
      </c>
      <c r="M60" s="11">
        <v>8.0500000000000002E-2</v>
      </c>
    </row>
    <row r="61" spans="1:13" x14ac:dyDescent="0.25">
      <c r="A61" s="9" t="s">
        <v>134</v>
      </c>
      <c r="B61" s="9" t="s">
        <v>27</v>
      </c>
      <c r="C61" s="9" t="s">
        <v>42</v>
      </c>
      <c r="D61" s="10">
        <v>791</v>
      </c>
      <c r="E61" s="10"/>
      <c r="F61" s="10" t="s">
        <v>198</v>
      </c>
      <c r="G61" s="11">
        <v>0.72599999999999998</v>
      </c>
      <c r="H61" s="11"/>
      <c r="I61" s="10" t="s">
        <v>264</v>
      </c>
      <c r="J61" s="11">
        <v>0.94899999999999995</v>
      </c>
      <c r="K61" s="11"/>
      <c r="L61" s="10" t="s">
        <v>332</v>
      </c>
      <c r="M61" s="11">
        <v>3.9E-2</v>
      </c>
    </row>
    <row r="62" spans="1:13" x14ac:dyDescent="0.25">
      <c r="A62" s="9" t="s">
        <v>44</v>
      </c>
      <c r="B62" s="9" t="s">
        <v>27</v>
      </c>
      <c r="C62" s="9" t="s">
        <v>43</v>
      </c>
      <c r="D62" s="10">
        <v>782</v>
      </c>
      <c r="E62" s="10"/>
      <c r="F62" s="10" t="s">
        <v>158</v>
      </c>
      <c r="G62" s="11">
        <v>4.9099999999999998E-2</v>
      </c>
      <c r="H62" s="11"/>
      <c r="I62" s="10" t="s">
        <v>244</v>
      </c>
      <c r="J62" s="11">
        <v>0.46899999999999997</v>
      </c>
      <c r="K62" s="11"/>
      <c r="L62" s="10" t="s">
        <v>325</v>
      </c>
      <c r="M62" s="11">
        <v>0.435</v>
      </c>
    </row>
    <row r="63" spans="1:13" x14ac:dyDescent="0.25">
      <c r="A63" s="9" t="s">
        <v>45</v>
      </c>
      <c r="B63" s="9" t="s">
        <v>27</v>
      </c>
      <c r="C63" s="9" t="s">
        <v>43</v>
      </c>
      <c r="D63" s="10">
        <v>823</v>
      </c>
      <c r="E63" s="10"/>
      <c r="F63" s="10" t="s">
        <v>199</v>
      </c>
      <c r="G63" s="11">
        <v>1.06E-3</v>
      </c>
      <c r="H63" s="11"/>
      <c r="I63" s="10" t="s">
        <v>265</v>
      </c>
      <c r="J63" s="11">
        <v>0.53200000000000003</v>
      </c>
      <c r="K63" s="11"/>
      <c r="L63" s="10" t="s">
        <v>333</v>
      </c>
      <c r="M63" s="11">
        <v>0.441</v>
      </c>
    </row>
    <row r="64" spans="1:13" x14ac:dyDescent="0.25">
      <c r="A64" s="9" t="s">
        <v>48</v>
      </c>
      <c r="B64" s="9" t="s">
        <v>27</v>
      </c>
      <c r="C64" s="9" t="s">
        <v>46</v>
      </c>
      <c r="D64" s="10">
        <v>819</v>
      </c>
      <c r="E64" s="10"/>
      <c r="F64" s="10" t="s">
        <v>200</v>
      </c>
      <c r="G64" s="11">
        <v>1.0399999999999999E-3</v>
      </c>
      <c r="H64" s="11"/>
      <c r="I64" s="10" t="s">
        <v>244</v>
      </c>
      <c r="J64" s="11">
        <v>0.46100000000000002</v>
      </c>
      <c r="K64" s="11"/>
      <c r="L64" s="10" t="s">
        <v>332</v>
      </c>
      <c r="M64" s="11">
        <v>5.04E-2</v>
      </c>
    </row>
    <row r="65" spans="1:13" x14ac:dyDescent="0.25">
      <c r="A65" s="9" t="s">
        <v>47</v>
      </c>
      <c r="B65" s="9" t="s">
        <v>27</v>
      </c>
      <c r="C65" s="9" t="s">
        <v>46</v>
      </c>
      <c r="D65" s="10">
        <v>827</v>
      </c>
      <c r="E65" s="10"/>
      <c r="F65" s="10" t="s">
        <v>201</v>
      </c>
      <c r="G65" s="11">
        <v>3.9300000000000003E-3</v>
      </c>
      <c r="H65" s="11"/>
      <c r="I65" s="10" t="s">
        <v>266</v>
      </c>
      <c r="J65" s="11">
        <v>0.49299999999999999</v>
      </c>
      <c r="K65" s="11"/>
      <c r="L65" s="10" t="s">
        <v>300</v>
      </c>
      <c r="M65" s="11">
        <v>0.69399999999999995</v>
      </c>
    </row>
    <row r="66" spans="1:13" x14ac:dyDescent="0.25">
      <c r="A66" s="9" t="s">
        <v>52</v>
      </c>
      <c r="B66" s="9" t="s">
        <v>50</v>
      </c>
      <c r="C66" s="9" t="s">
        <v>51</v>
      </c>
      <c r="D66" s="10">
        <v>817</v>
      </c>
      <c r="E66" s="10"/>
      <c r="F66" s="10" t="s">
        <v>202</v>
      </c>
      <c r="G66" s="11">
        <v>8.6699999999999999E-2</v>
      </c>
      <c r="H66" s="11"/>
      <c r="I66" s="10" t="s">
        <v>240</v>
      </c>
      <c r="J66" s="11">
        <v>0.60599999999999998</v>
      </c>
      <c r="K66" s="11"/>
      <c r="L66" s="10" t="s">
        <v>334</v>
      </c>
      <c r="M66" s="11">
        <v>3.9E-2</v>
      </c>
    </row>
    <row r="67" spans="1:13" x14ac:dyDescent="0.25">
      <c r="A67" s="9" t="s">
        <v>49</v>
      </c>
      <c r="B67" s="9" t="s">
        <v>50</v>
      </c>
      <c r="C67" s="9" t="s">
        <v>51</v>
      </c>
      <c r="D67" s="10">
        <v>828</v>
      </c>
      <c r="E67" s="10"/>
      <c r="F67" s="10" t="s">
        <v>203</v>
      </c>
      <c r="G67" s="11">
        <v>4.07E-2</v>
      </c>
      <c r="H67" s="11"/>
      <c r="I67" s="10" t="s">
        <v>251</v>
      </c>
      <c r="J67" s="11">
        <v>0.77500000000000002</v>
      </c>
      <c r="K67" s="11"/>
      <c r="L67" s="10" t="s">
        <v>335</v>
      </c>
      <c r="M67" s="11">
        <v>1.78E-2</v>
      </c>
    </row>
    <row r="68" spans="1:13" x14ac:dyDescent="0.25">
      <c r="A68" s="9" t="s">
        <v>53</v>
      </c>
      <c r="B68" s="9" t="s">
        <v>50</v>
      </c>
      <c r="C68" s="9" t="s">
        <v>54</v>
      </c>
      <c r="D68" s="10">
        <v>826</v>
      </c>
      <c r="E68" s="10"/>
      <c r="F68" s="10" t="s">
        <v>160</v>
      </c>
      <c r="G68" s="11">
        <v>2.2800000000000001E-2</v>
      </c>
      <c r="H68" s="11"/>
      <c r="I68" s="10" t="s">
        <v>254</v>
      </c>
      <c r="J68" s="11">
        <v>0.9</v>
      </c>
      <c r="K68" s="11"/>
      <c r="L68" s="10" t="s">
        <v>336</v>
      </c>
      <c r="M68" s="11">
        <v>0.84799999999999998</v>
      </c>
    </row>
    <row r="69" spans="1:13" x14ac:dyDescent="0.25">
      <c r="A69" s="9" t="s">
        <v>135</v>
      </c>
      <c r="B69" s="9" t="s">
        <v>55</v>
      </c>
      <c r="C69" s="9" t="s">
        <v>56</v>
      </c>
      <c r="D69" s="10">
        <v>783</v>
      </c>
      <c r="E69" s="10"/>
      <c r="F69" s="10" t="s">
        <v>204</v>
      </c>
      <c r="G69" s="11">
        <v>0.115</v>
      </c>
      <c r="H69" s="11"/>
      <c r="I69" s="10" t="s">
        <v>267</v>
      </c>
      <c r="J69" s="11">
        <v>2.0199999999999999E-2</v>
      </c>
      <c r="K69" s="11"/>
      <c r="L69" s="10" t="s">
        <v>337</v>
      </c>
      <c r="M69" s="11">
        <v>0.56999999999999995</v>
      </c>
    </row>
    <row r="70" spans="1:13" x14ac:dyDescent="0.25">
      <c r="A70" s="9" t="s">
        <v>58</v>
      </c>
      <c r="B70" s="9" t="s">
        <v>55</v>
      </c>
      <c r="C70" s="9" t="s">
        <v>57</v>
      </c>
      <c r="D70" s="10">
        <v>776</v>
      </c>
      <c r="E70" s="10"/>
      <c r="F70" s="10" t="s">
        <v>205</v>
      </c>
      <c r="G70" s="11">
        <v>0.499</v>
      </c>
      <c r="H70" s="11"/>
      <c r="I70" s="10" t="s">
        <v>239</v>
      </c>
      <c r="J70" s="11">
        <v>3.7999999999999999E-2</v>
      </c>
      <c r="K70" s="11"/>
      <c r="L70" s="10" t="s">
        <v>338</v>
      </c>
      <c r="M70" s="11">
        <v>1.3100000000000001E-2</v>
      </c>
    </row>
    <row r="71" spans="1:13" x14ac:dyDescent="0.25">
      <c r="A71" s="9" t="s">
        <v>136</v>
      </c>
      <c r="B71" s="9" t="s">
        <v>55</v>
      </c>
      <c r="C71" s="9" t="s">
        <v>137</v>
      </c>
      <c r="D71" s="10">
        <v>691</v>
      </c>
      <c r="E71" s="10"/>
      <c r="F71" s="10" t="s">
        <v>206</v>
      </c>
      <c r="G71" s="11">
        <v>4.6699999999999998E-2</v>
      </c>
      <c r="H71" s="11"/>
      <c r="I71" s="10" t="s">
        <v>247</v>
      </c>
      <c r="J71" s="11">
        <v>0.46100000000000002</v>
      </c>
      <c r="K71" s="11"/>
      <c r="L71" s="10" t="s">
        <v>339</v>
      </c>
      <c r="M71" s="11">
        <v>0.95199999999999996</v>
      </c>
    </row>
    <row r="72" spans="1:13" x14ac:dyDescent="0.25">
      <c r="A72" s="9" t="s">
        <v>138</v>
      </c>
      <c r="B72" s="9" t="s">
        <v>55</v>
      </c>
      <c r="C72" s="9" t="s">
        <v>60</v>
      </c>
      <c r="D72" s="10">
        <v>828</v>
      </c>
      <c r="E72" s="10"/>
      <c r="F72" s="10" t="s">
        <v>158</v>
      </c>
      <c r="G72" s="11">
        <v>3.5499999999999997E-2</v>
      </c>
      <c r="H72" s="11"/>
      <c r="I72" s="10" t="s">
        <v>261</v>
      </c>
      <c r="J72" s="11">
        <v>0.112</v>
      </c>
      <c r="K72" s="11"/>
      <c r="L72" s="10" t="s">
        <v>340</v>
      </c>
      <c r="M72" s="11">
        <v>0.86599999999999999</v>
      </c>
    </row>
    <row r="73" spans="1:13" x14ac:dyDescent="0.25">
      <c r="A73" s="9" t="s">
        <v>59</v>
      </c>
      <c r="B73" s="9" t="s">
        <v>55</v>
      </c>
      <c r="C73" s="9" t="s">
        <v>60</v>
      </c>
      <c r="D73" s="10">
        <v>823</v>
      </c>
      <c r="E73" s="10"/>
      <c r="F73" s="10" t="s">
        <v>160</v>
      </c>
      <c r="G73" s="11">
        <v>2.2200000000000001E-2</v>
      </c>
      <c r="H73" s="11"/>
      <c r="I73" s="10" t="s">
        <v>268</v>
      </c>
      <c r="J73" s="11">
        <v>0.66900000000000004</v>
      </c>
      <c r="K73" s="11"/>
      <c r="L73" s="10" t="s">
        <v>341</v>
      </c>
      <c r="M73" s="11">
        <v>0.91300000000000003</v>
      </c>
    </row>
    <row r="74" spans="1:13" x14ac:dyDescent="0.25">
      <c r="A74" s="9" t="s">
        <v>139</v>
      </c>
      <c r="B74" s="9" t="s">
        <v>55</v>
      </c>
      <c r="C74" s="9" t="s">
        <v>60</v>
      </c>
      <c r="D74" s="10">
        <v>643</v>
      </c>
      <c r="E74" s="10"/>
      <c r="F74" s="10" t="s">
        <v>207</v>
      </c>
      <c r="G74" s="11">
        <v>4.6699999999999998E-2</v>
      </c>
      <c r="H74" s="11"/>
      <c r="I74" s="10" t="s">
        <v>269</v>
      </c>
      <c r="J74" s="11">
        <v>0.77500000000000002</v>
      </c>
      <c r="K74" s="11"/>
      <c r="L74" s="10" t="s">
        <v>342</v>
      </c>
      <c r="M74" s="11">
        <v>0.98699999999999999</v>
      </c>
    </row>
    <row r="75" spans="1:13" x14ac:dyDescent="0.25">
      <c r="A75" s="9" t="s">
        <v>64</v>
      </c>
      <c r="B75" s="9" t="s">
        <v>61</v>
      </c>
      <c r="C75" s="9" t="s">
        <v>63</v>
      </c>
      <c r="D75" s="10">
        <v>828</v>
      </c>
      <c r="E75" s="10"/>
      <c r="F75" s="10" t="s">
        <v>208</v>
      </c>
      <c r="G75" s="11">
        <v>6.7599999999999993E-2</v>
      </c>
      <c r="H75" s="11"/>
      <c r="I75" s="10" t="s">
        <v>270</v>
      </c>
      <c r="J75" s="11">
        <v>0.95099999999999996</v>
      </c>
      <c r="K75" s="11"/>
      <c r="L75" s="10" t="s">
        <v>343</v>
      </c>
      <c r="M75" s="11">
        <v>4.9700000000000001E-2</v>
      </c>
    </row>
    <row r="76" spans="1:13" x14ac:dyDescent="0.25">
      <c r="A76" s="9" t="s">
        <v>140</v>
      </c>
      <c r="B76" s="9" t="s">
        <v>61</v>
      </c>
      <c r="C76" s="9" t="s">
        <v>63</v>
      </c>
      <c r="D76" s="10">
        <v>782</v>
      </c>
      <c r="E76" s="10"/>
      <c r="F76" s="10" t="s">
        <v>209</v>
      </c>
      <c r="G76" s="11">
        <v>5.5000000000000002E-5</v>
      </c>
      <c r="H76" s="11"/>
      <c r="I76" s="10" t="s">
        <v>231</v>
      </c>
      <c r="J76" s="11">
        <v>0.29299999999999998</v>
      </c>
      <c r="K76" s="11"/>
      <c r="L76" s="10" t="s">
        <v>344</v>
      </c>
      <c r="M76" s="11">
        <v>1.24E-2</v>
      </c>
    </row>
    <row r="77" spans="1:13" x14ac:dyDescent="0.25">
      <c r="A77" s="9" t="s">
        <v>66</v>
      </c>
      <c r="B77" s="9" t="s">
        <v>61</v>
      </c>
      <c r="C77" s="9" t="s">
        <v>65</v>
      </c>
      <c r="D77" s="10">
        <v>674</v>
      </c>
      <c r="E77" s="10"/>
      <c r="F77" s="10" t="s">
        <v>210</v>
      </c>
      <c r="G77" s="11">
        <v>3.3700000000000002E-3</v>
      </c>
      <c r="H77" s="11"/>
      <c r="I77" s="10" t="s">
        <v>271</v>
      </c>
      <c r="J77" s="11">
        <v>0.81599999999999995</v>
      </c>
      <c r="K77" s="11"/>
      <c r="L77" s="10" t="s">
        <v>345</v>
      </c>
      <c r="M77" s="11">
        <v>1.78E-2</v>
      </c>
    </row>
    <row r="78" spans="1:13" x14ac:dyDescent="0.25">
      <c r="A78" s="9" t="s">
        <v>69</v>
      </c>
      <c r="B78" s="9" t="s">
        <v>61</v>
      </c>
      <c r="C78" s="9" t="s">
        <v>65</v>
      </c>
      <c r="D78" s="10">
        <v>780</v>
      </c>
      <c r="E78" s="10"/>
      <c r="F78" s="10" t="s">
        <v>211</v>
      </c>
      <c r="G78" s="11">
        <v>0.38300000000000001</v>
      </c>
      <c r="H78" s="11"/>
      <c r="I78" s="10" t="s">
        <v>254</v>
      </c>
      <c r="J78" s="11">
        <v>0.91700000000000004</v>
      </c>
      <c r="K78" s="11"/>
      <c r="L78" s="10" t="s">
        <v>346</v>
      </c>
      <c r="M78" s="11">
        <v>4.9700000000000001E-2</v>
      </c>
    </row>
    <row r="79" spans="1:13" x14ac:dyDescent="0.25">
      <c r="A79" s="9" t="s">
        <v>67</v>
      </c>
      <c r="B79" s="9" t="s">
        <v>61</v>
      </c>
      <c r="C79" s="9" t="s">
        <v>65</v>
      </c>
      <c r="D79" s="10">
        <v>461</v>
      </c>
      <c r="E79" s="10"/>
      <c r="F79" s="10" t="s">
        <v>212</v>
      </c>
      <c r="G79" s="11">
        <v>3.3700000000000002E-3</v>
      </c>
      <c r="H79" s="11"/>
      <c r="I79" s="10" t="s">
        <v>272</v>
      </c>
      <c r="J79" s="11">
        <v>0.70899999999999996</v>
      </c>
      <c r="K79" s="11"/>
      <c r="L79" s="10" t="s">
        <v>347</v>
      </c>
      <c r="M79" s="11">
        <v>0.27900000000000003</v>
      </c>
    </row>
    <row r="80" spans="1:13" x14ac:dyDescent="0.25">
      <c r="A80" s="9" t="s">
        <v>68</v>
      </c>
      <c r="B80" s="9" t="s">
        <v>61</v>
      </c>
      <c r="C80" s="9" t="s">
        <v>65</v>
      </c>
      <c r="D80" s="10">
        <v>407</v>
      </c>
      <c r="E80" s="10"/>
      <c r="F80" s="10" t="s">
        <v>213</v>
      </c>
      <c r="G80" s="11">
        <v>2.15E-3</v>
      </c>
      <c r="H80" s="11"/>
      <c r="I80" s="10" t="s">
        <v>273</v>
      </c>
      <c r="J80" s="11">
        <v>0.40600000000000003</v>
      </c>
      <c r="K80" s="11"/>
      <c r="L80" s="10" t="s">
        <v>348</v>
      </c>
      <c r="M80" s="11">
        <v>1.6799999999999999E-2</v>
      </c>
    </row>
    <row r="81" spans="1:13" x14ac:dyDescent="0.25">
      <c r="A81" s="9" t="s">
        <v>73</v>
      </c>
      <c r="B81" s="9" t="s">
        <v>71</v>
      </c>
      <c r="C81" s="9" t="s">
        <v>72</v>
      </c>
      <c r="D81" s="10">
        <v>828</v>
      </c>
      <c r="E81" s="10"/>
      <c r="F81" s="10" t="s">
        <v>214</v>
      </c>
      <c r="G81" s="11">
        <v>0.44700000000000001</v>
      </c>
      <c r="H81" s="11"/>
      <c r="I81" s="10" t="s">
        <v>274</v>
      </c>
      <c r="J81" s="11">
        <v>1.0399999999999999E-4</v>
      </c>
      <c r="K81" s="11"/>
      <c r="L81" s="10" t="s">
        <v>349</v>
      </c>
      <c r="M81" s="11">
        <v>0.42799999999999999</v>
      </c>
    </row>
    <row r="82" spans="1:13" x14ac:dyDescent="0.25">
      <c r="A82" s="9" t="s">
        <v>70</v>
      </c>
      <c r="B82" s="9" t="s">
        <v>71</v>
      </c>
      <c r="C82" s="9" t="s">
        <v>72</v>
      </c>
      <c r="D82" s="10">
        <v>828</v>
      </c>
      <c r="E82" s="10"/>
      <c r="F82" s="10" t="s">
        <v>215</v>
      </c>
      <c r="G82" s="11">
        <v>0.59199999999999997</v>
      </c>
      <c r="H82" s="11"/>
      <c r="I82" s="10" t="s">
        <v>239</v>
      </c>
      <c r="J82" s="11">
        <v>2.24E-2</v>
      </c>
      <c r="K82" s="11"/>
      <c r="L82" s="10" t="s">
        <v>350</v>
      </c>
      <c r="M82" s="11">
        <v>0.95199999999999996</v>
      </c>
    </row>
    <row r="83" spans="1:13" x14ac:dyDescent="0.25">
      <c r="A83" s="9" t="s">
        <v>141</v>
      </c>
      <c r="B83" s="9" t="s">
        <v>74</v>
      </c>
      <c r="C83" s="9" t="s">
        <v>75</v>
      </c>
      <c r="D83" s="10">
        <v>821</v>
      </c>
      <c r="E83" s="10"/>
      <c r="F83" s="10" t="s">
        <v>157</v>
      </c>
      <c r="G83" s="11">
        <v>4.19E-2</v>
      </c>
      <c r="H83" s="11"/>
      <c r="I83" s="10" t="s">
        <v>229</v>
      </c>
      <c r="J83" s="11">
        <v>0.78500000000000003</v>
      </c>
      <c r="K83" s="11"/>
      <c r="L83" s="10" t="s">
        <v>351</v>
      </c>
      <c r="M83" s="11">
        <v>0.375</v>
      </c>
    </row>
    <row r="84" spans="1:13" x14ac:dyDescent="0.25">
      <c r="A84" s="9" t="s">
        <v>142</v>
      </c>
      <c r="B84" s="9" t="s">
        <v>74</v>
      </c>
      <c r="C84" s="9" t="s">
        <v>143</v>
      </c>
      <c r="D84" s="10">
        <v>186</v>
      </c>
      <c r="E84" s="10"/>
      <c r="F84" s="10" t="s">
        <v>216</v>
      </c>
      <c r="G84" s="11">
        <v>0.31</v>
      </c>
      <c r="H84" s="11"/>
      <c r="I84" s="10" t="s">
        <v>275</v>
      </c>
      <c r="J84" s="11">
        <v>2.24E-2</v>
      </c>
      <c r="K84" s="11"/>
      <c r="L84" s="10" t="s">
        <v>352</v>
      </c>
      <c r="M84" s="11">
        <v>8.0500000000000002E-2</v>
      </c>
    </row>
    <row r="85" spans="1:13" x14ac:dyDescent="0.25">
      <c r="A85" s="9" t="s">
        <v>144</v>
      </c>
      <c r="B85" s="9" t="s">
        <v>74</v>
      </c>
      <c r="C85" s="9" t="s">
        <v>143</v>
      </c>
      <c r="D85" s="10">
        <v>248</v>
      </c>
      <c r="E85" s="10"/>
      <c r="F85" s="10" t="s">
        <v>217</v>
      </c>
      <c r="G85" s="11">
        <v>0.67200000000000004</v>
      </c>
      <c r="H85" s="11"/>
      <c r="I85" s="10" t="s">
        <v>276</v>
      </c>
      <c r="J85" s="11">
        <v>0.157</v>
      </c>
      <c r="K85" s="11"/>
      <c r="L85" s="10" t="s">
        <v>353</v>
      </c>
      <c r="M85" s="11">
        <v>4.9700000000000001E-2</v>
      </c>
    </row>
    <row r="86" spans="1:13" x14ac:dyDescent="0.25">
      <c r="A86" s="9" t="s">
        <v>145</v>
      </c>
      <c r="B86" s="9" t="s">
        <v>77</v>
      </c>
      <c r="C86" s="9" t="s">
        <v>77</v>
      </c>
      <c r="D86" s="10">
        <v>786</v>
      </c>
      <c r="E86" s="10"/>
      <c r="F86" s="10" t="s">
        <v>218</v>
      </c>
      <c r="G86" s="11">
        <v>3.8899999999999998E-3</v>
      </c>
      <c r="H86" s="11"/>
      <c r="I86" s="10" t="s">
        <v>254</v>
      </c>
      <c r="J86" s="11">
        <v>0.85699999999999998</v>
      </c>
      <c r="K86" s="11"/>
      <c r="L86" s="10" t="s">
        <v>354</v>
      </c>
      <c r="M86" s="11">
        <v>0.84799999999999998</v>
      </c>
    </row>
    <row r="87" spans="1:13" x14ac:dyDescent="0.25">
      <c r="A87" s="9" t="s">
        <v>82</v>
      </c>
      <c r="B87" s="9" t="s">
        <v>77</v>
      </c>
      <c r="C87" s="9" t="s">
        <v>77</v>
      </c>
      <c r="D87" s="10">
        <v>828</v>
      </c>
      <c r="E87" s="10"/>
      <c r="F87" s="10" t="s">
        <v>158</v>
      </c>
      <c r="G87" s="11">
        <v>2.8799999999999999E-2</v>
      </c>
      <c r="H87" s="11"/>
      <c r="I87" s="10" t="s">
        <v>242</v>
      </c>
      <c r="J87" s="11">
        <v>0.998</v>
      </c>
      <c r="K87" s="11"/>
      <c r="L87" s="10" t="s">
        <v>355</v>
      </c>
      <c r="M87" s="11">
        <v>1.78E-2</v>
      </c>
    </row>
    <row r="88" spans="1:13" x14ac:dyDescent="0.25">
      <c r="A88" s="9" t="s">
        <v>146</v>
      </c>
      <c r="B88" s="9" t="s">
        <v>77</v>
      </c>
      <c r="C88" s="9" t="s">
        <v>77</v>
      </c>
      <c r="D88" s="10">
        <v>676</v>
      </c>
      <c r="E88" s="10"/>
      <c r="F88" s="10" t="s">
        <v>219</v>
      </c>
      <c r="G88" s="11">
        <v>4.4999999999999998E-2</v>
      </c>
      <c r="H88" s="11"/>
      <c r="I88" s="10" t="s">
        <v>277</v>
      </c>
      <c r="J88" s="11">
        <v>0.69399999999999995</v>
      </c>
      <c r="K88" s="11"/>
      <c r="L88" s="10" t="s">
        <v>356</v>
      </c>
      <c r="M88" s="11">
        <v>0.41399999999999998</v>
      </c>
    </row>
    <row r="89" spans="1:13" x14ac:dyDescent="0.25">
      <c r="A89" s="9" t="s">
        <v>147</v>
      </c>
      <c r="B89" s="9" t="s">
        <v>77</v>
      </c>
      <c r="C89" s="9" t="s">
        <v>77</v>
      </c>
      <c r="D89" s="10">
        <v>831</v>
      </c>
      <c r="E89" s="10"/>
      <c r="F89" s="10" t="s">
        <v>176</v>
      </c>
      <c r="G89" s="11">
        <v>3.4099999999999998E-3</v>
      </c>
      <c r="H89" s="11"/>
      <c r="I89" s="10" t="s">
        <v>263</v>
      </c>
      <c r="J89" s="11">
        <v>0.82799999999999996</v>
      </c>
      <c r="K89" s="11"/>
      <c r="L89" s="10" t="s">
        <v>357</v>
      </c>
      <c r="M89" s="11">
        <v>0.58399999999999996</v>
      </c>
    </row>
    <row r="90" spans="1:13" x14ac:dyDescent="0.25">
      <c r="A90" s="9" t="s">
        <v>86</v>
      </c>
      <c r="B90" s="9" t="s">
        <v>77</v>
      </c>
      <c r="C90" s="9" t="s">
        <v>77</v>
      </c>
      <c r="D90" s="10">
        <v>608</v>
      </c>
      <c r="E90" s="10"/>
      <c r="F90" s="10" t="s">
        <v>220</v>
      </c>
      <c r="G90" s="11">
        <v>2.4299999999999999E-2</v>
      </c>
      <c r="H90" s="11"/>
      <c r="I90" s="10" t="s">
        <v>278</v>
      </c>
      <c r="J90" s="11">
        <v>0.32500000000000001</v>
      </c>
      <c r="K90" s="11"/>
      <c r="L90" s="10" t="s">
        <v>358</v>
      </c>
      <c r="M90" s="11">
        <v>0.70499999999999996</v>
      </c>
    </row>
    <row r="91" spans="1:13" x14ac:dyDescent="0.25">
      <c r="A91" s="9" t="s">
        <v>84</v>
      </c>
      <c r="B91" s="9" t="s">
        <v>77</v>
      </c>
      <c r="C91" s="9" t="s">
        <v>77</v>
      </c>
      <c r="D91" s="10">
        <v>781</v>
      </c>
      <c r="E91" s="10"/>
      <c r="F91" s="10" t="s">
        <v>202</v>
      </c>
      <c r="G91" s="11">
        <v>9.0999999999999998E-2</v>
      </c>
      <c r="H91" s="11"/>
      <c r="I91" s="10" t="s">
        <v>279</v>
      </c>
      <c r="J91" s="11">
        <v>0.55800000000000005</v>
      </c>
      <c r="K91" s="11"/>
      <c r="L91" s="10" t="s">
        <v>359</v>
      </c>
      <c r="M91" s="11">
        <v>1.78E-2</v>
      </c>
    </row>
    <row r="92" spans="1:13" x14ac:dyDescent="0.25">
      <c r="A92" s="9" t="s">
        <v>85</v>
      </c>
      <c r="B92" s="9" t="s">
        <v>77</v>
      </c>
      <c r="C92" s="9" t="s">
        <v>77</v>
      </c>
      <c r="D92" s="10">
        <v>363</v>
      </c>
      <c r="E92" s="10"/>
      <c r="F92" s="10" t="s">
        <v>221</v>
      </c>
      <c r="G92" s="11">
        <v>2.4299999999999999E-2</v>
      </c>
      <c r="H92" s="11"/>
      <c r="I92" s="10" t="s">
        <v>214</v>
      </c>
      <c r="J92" s="11">
        <v>0.56299999999999994</v>
      </c>
      <c r="K92" s="11"/>
      <c r="L92" s="10" t="s">
        <v>360</v>
      </c>
      <c r="M92" s="11">
        <v>0.27500000000000002</v>
      </c>
    </row>
    <row r="93" spans="1:13" x14ac:dyDescent="0.25">
      <c r="A93" s="9" t="s">
        <v>148</v>
      </c>
      <c r="B93" s="9" t="s">
        <v>77</v>
      </c>
      <c r="C93" s="9" t="s">
        <v>77</v>
      </c>
      <c r="D93" s="10">
        <v>766</v>
      </c>
      <c r="E93" s="10"/>
      <c r="F93" s="10" t="s">
        <v>222</v>
      </c>
      <c r="G93" s="11">
        <v>0.83399999999999996</v>
      </c>
      <c r="H93" s="11"/>
      <c r="I93" s="10" t="s">
        <v>231</v>
      </c>
      <c r="J93" s="11">
        <v>0.26</v>
      </c>
      <c r="K93" s="11"/>
      <c r="L93" s="10" t="s">
        <v>361</v>
      </c>
      <c r="M93" s="11">
        <v>1.6799999999999999E-2</v>
      </c>
    </row>
    <row r="94" spans="1:13" x14ac:dyDescent="0.25">
      <c r="A94" s="9" t="s">
        <v>79</v>
      </c>
      <c r="B94" s="9" t="s">
        <v>77</v>
      </c>
      <c r="C94" s="9" t="s">
        <v>77</v>
      </c>
      <c r="D94" s="10">
        <v>827</v>
      </c>
      <c r="E94" s="10"/>
      <c r="F94" s="10" t="s">
        <v>223</v>
      </c>
      <c r="G94" s="11">
        <v>1.23E-2</v>
      </c>
      <c r="H94" s="11"/>
      <c r="I94" s="10" t="s">
        <v>264</v>
      </c>
      <c r="J94" s="11">
        <v>0.95299999999999996</v>
      </c>
      <c r="K94" s="11"/>
      <c r="L94" s="10" t="s">
        <v>330</v>
      </c>
      <c r="M94" s="11">
        <v>1.3100000000000001E-2</v>
      </c>
    </row>
    <row r="95" spans="1:13" x14ac:dyDescent="0.25">
      <c r="A95" s="9" t="s">
        <v>149</v>
      </c>
      <c r="B95" s="9" t="s">
        <v>77</v>
      </c>
      <c r="C95" s="9" t="s">
        <v>77</v>
      </c>
      <c r="D95" s="10">
        <v>832</v>
      </c>
      <c r="E95" s="10"/>
      <c r="F95" s="10" t="s">
        <v>201</v>
      </c>
      <c r="G95" s="11">
        <v>5.9300000000000004E-3</v>
      </c>
      <c r="H95" s="11"/>
      <c r="I95" s="10" t="s">
        <v>254</v>
      </c>
      <c r="J95" s="11">
        <v>0.9</v>
      </c>
      <c r="K95" s="11"/>
      <c r="L95" s="10" t="s">
        <v>362</v>
      </c>
      <c r="M95" s="11">
        <v>0.79</v>
      </c>
    </row>
    <row r="96" spans="1:13" x14ac:dyDescent="0.25">
      <c r="A96" s="9" t="s">
        <v>78</v>
      </c>
      <c r="B96" s="9" t="s">
        <v>77</v>
      </c>
      <c r="C96" s="9" t="s">
        <v>77</v>
      </c>
      <c r="D96" s="10">
        <v>821</v>
      </c>
      <c r="E96" s="10"/>
      <c r="F96" s="10" t="s">
        <v>223</v>
      </c>
      <c r="G96" s="11">
        <v>9.75E-3</v>
      </c>
      <c r="H96" s="11"/>
      <c r="I96" s="10" t="s">
        <v>249</v>
      </c>
      <c r="J96" s="11">
        <v>0.84399999999999997</v>
      </c>
      <c r="K96" s="11"/>
      <c r="L96" s="10" t="s">
        <v>363</v>
      </c>
      <c r="M96" s="11">
        <v>1.3100000000000001E-2</v>
      </c>
    </row>
    <row r="97" spans="1:13" x14ac:dyDescent="0.25">
      <c r="A97" s="9" t="s">
        <v>83</v>
      </c>
      <c r="B97" s="9" t="s">
        <v>77</v>
      </c>
      <c r="C97" s="9" t="s">
        <v>77</v>
      </c>
      <c r="D97" s="10">
        <v>783</v>
      </c>
      <c r="E97" s="10"/>
      <c r="F97" s="10" t="s">
        <v>224</v>
      </c>
      <c r="G97" s="11">
        <v>1.23E-2</v>
      </c>
      <c r="H97" s="11"/>
      <c r="I97" s="10" t="s">
        <v>251</v>
      </c>
      <c r="J97" s="11">
        <v>0.78400000000000003</v>
      </c>
      <c r="K97" s="11"/>
      <c r="L97" s="10" t="s">
        <v>364</v>
      </c>
      <c r="M97" s="11">
        <v>1.3100000000000001E-2</v>
      </c>
    </row>
    <row r="98" spans="1:13" x14ac:dyDescent="0.25">
      <c r="A98" s="9" t="s">
        <v>150</v>
      </c>
      <c r="B98" s="9" t="s">
        <v>77</v>
      </c>
      <c r="C98" s="9" t="s">
        <v>77</v>
      </c>
      <c r="D98" s="10">
        <v>816</v>
      </c>
      <c r="E98" s="10"/>
      <c r="F98" s="10" t="s">
        <v>225</v>
      </c>
      <c r="G98" s="11">
        <v>0.109</v>
      </c>
      <c r="H98" s="11"/>
      <c r="I98" s="10" t="s">
        <v>280</v>
      </c>
      <c r="J98" s="11">
        <v>0.82</v>
      </c>
      <c r="K98" s="11"/>
      <c r="L98" s="10" t="s">
        <v>334</v>
      </c>
      <c r="M98" s="11">
        <v>3.2899999999999999E-2</v>
      </c>
    </row>
    <row r="99" spans="1:13" x14ac:dyDescent="0.25">
      <c r="A99" s="9" t="s">
        <v>80</v>
      </c>
      <c r="B99" s="9" t="s">
        <v>77</v>
      </c>
      <c r="C99" s="9" t="s">
        <v>77</v>
      </c>
      <c r="D99" s="10">
        <v>829</v>
      </c>
      <c r="E99" s="10"/>
      <c r="F99" s="10" t="s">
        <v>226</v>
      </c>
      <c r="G99" s="11">
        <v>2.7799999999999998E-2</v>
      </c>
      <c r="H99" s="11"/>
      <c r="I99" s="10" t="s">
        <v>253</v>
      </c>
      <c r="J99" s="11">
        <v>0.67600000000000005</v>
      </c>
      <c r="K99" s="11"/>
      <c r="L99" s="10" t="s">
        <v>365</v>
      </c>
      <c r="M99" s="11">
        <v>0.20300000000000001</v>
      </c>
    </row>
    <row r="100" spans="1:13" ht="15.75" thickBot="1" x14ac:dyDescent="0.3">
      <c r="A100" s="9" t="s">
        <v>76</v>
      </c>
      <c r="B100" s="9" t="s">
        <v>77</v>
      </c>
      <c r="C100" s="9" t="s">
        <v>77</v>
      </c>
      <c r="D100" s="10">
        <v>817</v>
      </c>
      <c r="E100" s="10"/>
      <c r="F100" s="10" t="s">
        <v>225</v>
      </c>
      <c r="G100" s="11">
        <v>8.2000000000000003E-2</v>
      </c>
      <c r="H100" s="11"/>
      <c r="I100" s="10" t="s">
        <v>253</v>
      </c>
      <c r="J100" s="11">
        <v>0.57899999999999996</v>
      </c>
      <c r="K100" s="11"/>
      <c r="L100" s="10" t="s">
        <v>363</v>
      </c>
      <c r="M100" s="11">
        <v>1.3100000000000001E-2</v>
      </c>
    </row>
    <row r="101" spans="1:13" ht="15.75" x14ac:dyDescent="0.25">
      <c r="A101" s="2" t="s">
        <v>366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</sheetData>
  <mergeCells count="4">
    <mergeCell ref="F3:G3"/>
    <mergeCell ref="I3:J3"/>
    <mergeCell ref="L3:M3"/>
    <mergeCell ref="A101:M101"/>
  </mergeCells>
  <conditionalFormatting sqref="F5:G100">
    <cfRule type="expression" dxfId="5" priority="3">
      <formula>$G5 &lt; 0.05</formula>
    </cfRule>
  </conditionalFormatting>
  <conditionalFormatting sqref="I5:J100">
    <cfRule type="expression" dxfId="4" priority="2">
      <formula>$J5 &lt; 0.05</formula>
    </cfRule>
  </conditionalFormatting>
  <conditionalFormatting sqref="L5:M100">
    <cfRule type="expression" dxfId="3" priority="1">
      <formula>$M5 &lt; 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="55" zoomScaleNormal="55" workbookViewId="0">
      <selection activeCell="J59" sqref="J59"/>
    </sheetView>
  </sheetViews>
  <sheetFormatPr baseColWidth="10" defaultRowHeight="15" x14ac:dyDescent="0.25"/>
  <cols>
    <col min="1" max="1" width="82.42578125" style="3" bestFit="1" customWidth="1"/>
    <col min="2" max="2" width="21" style="3" bestFit="1" customWidth="1"/>
    <col min="3" max="3" width="47.85546875" style="3" bestFit="1" customWidth="1"/>
    <col min="4" max="4" width="6" style="3" customWidth="1"/>
    <col min="5" max="5" width="3.140625" style="3" customWidth="1"/>
    <col min="6" max="6" width="23.42578125" style="3" customWidth="1"/>
    <col min="7" max="7" width="14.42578125" style="3" customWidth="1"/>
    <col min="8" max="8" width="3.140625" style="3" customWidth="1"/>
    <col min="9" max="9" width="23.42578125" style="3" customWidth="1"/>
    <col min="10" max="10" width="14.42578125" style="3" customWidth="1"/>
    <col min="11" max="11" width="3.140625" style="3" customWidth="1"/>
    <col min="12" max="12" width="23.42578125" style="3" customWidth="1"/>
    <col min="13" max="13" width="14.42578125" style="3" customWidth="1"/>
    <col min="14" max="16384" width="11.42578125" style="3"/>
  </cols>
  <sheetData>
    <row r="1" spans="1:13" ht="15.75" x14ac:dyDescent="0.25">
      <c r="A1" s="4" t="s">
        <v>367</v>
      </c>
    </row>
    <row r="2" spans="1:13" ht="15.75" thickBot="1" x14ac:dyDescent="0.3"/>
    <row r="3" spans="1:13" x14ac:dyDescent="0.25">
      <c r="A3" s="5"/>
      <c r="B3" s="5"/>
      <c r="C3" s="5"/>
      <c r="D3" s="6"/>
      <c r="E3" s="6"/>
      <c r="F3" s="1" t="s">
        <v>151</v>
      </c>
      <c r="G3" s="1"/>
      <c r="H3" s="6"/>
      <c r="I3" s="1" t="s">
        <v>152</v>
      </c>
      <c r="J3" s="1"/>
      <c r="K3" s="6"/>
      <c r="L3" s="1" t="s">
        <v>153</v>
      </c>
      <c r="M3" s="1"/>
    </row>
    <row r="4" spans="1:13" ht="15.75" thickBot="1" x14ac:dyDescent="0.3">
      <c r="A4" s="7" t="s">
        <v>0</v>
      </c>
      <c r="B4" s="7" t="s">
        <v>1</v>
      </c>
      <c r="C4" s="7" t="s">
        <v>2</v>
      </c>
      <c r="D4" s="8" t="s">
        <v>3</v>
      </c>
      <c r="E4" s="8"/>
      <c r="F4" s="8" t="s">
        <v>4</v>
      </c>
      <c r="G4" s="8" t="s">
        <v>5</v>
      </c>
      <c r="H4" s="8"/>
      <c r="I4" s="8" t="s">
        <v>4</v>
      </c>
      <c r="J4" s="8" t="s">
        <v>5</v>
      </c>
      <c r="K4" s="8"/>
      <c r="L4" s="8" t="s">
        <v>4</v>
      </c>
      <c r="M4" s="8" t="s">
        <v>5</v>
      </c>
    </row>
    <row r="5" spans="1:13" x14ac:dyDescent="0.25">
      <c r="A5" s="9" t="s">
        <v>368</v>
      </c>
      <c r="B5" s="9" t="s">
        <v>6</v>
      </c>
      <c r="C5" s="9" t="s">
        <v>369</v>
      </c>
      <c r="D5" s="10">
        <v>883</v>
      </c>
      <c r="E5" s="10"/>
      <c r="F5" s="10" t="s">
        <v>401</v>
      </c>
      <c r="G5" s="11">
        <v>0.96</v>
      </c>
      <c r="H5" s="11"/>
      <c r="I5" s="10" t="s">
        <v>268</v>
      </c>
      <c r="J5" s="11">
        <v>0.67100000000000004</v>
      </c>
      <c r="K5" s="11"/>
      <c r="L5" s="10" t="s">
        <v>436</v>
      </c>
      <c r="M5" s="11">
        <v>4.8800000000000003E-2</v>
      </c>
    </row>
    <row r="6" spans="1:13" x14ac:dyDescent="0.25">
      <c r="A6" s="9" t="s">
        <v>92</v>
      </c>
      <c r="B6" s="9" t="s">
        <v>6</v>
      </c>
      <c r="C6" s="9" t="s">
        <v>93</v>
      </c>
      <c r="D6" s="10">
        <v>713</v>
      </c>
      <c r="E6" s="10"/>
      <c r="F6" s="10" t="s">
        <v>402</v>
      </c>
      <c r="G6" s="11">
        <v>1.7500000000000002E-2</v>
      </c>
      <c r="H6" s="11"/>
      <c r="I6" s="10" t="s">
        <v>423</v>
      </c>
      <c r="J6" s="11">
        <v>0.99299999999999999</v>
      </c>
      <c r="K6" s="11"/>
      <c r="L6" s="10" t="s">
        <v>437</v>
      </c>
      <c r="M6" s="11">
        <v>0.94</v>
      </c>
    </row>
    <row r="7" spans="1:13" x14ac:dyDescent="0.25">
      <c r="A7" s="9" t="s">
        <v>120</v>
      </c>
      <c r="B7" s="9" t="s">
        <v>6</v>
      </c>
      <c r="C7" s="9" t="s">
        <v>121</v>
      </c>
      <c r="D7" s="10">
        <v>647</v>
      </c>
      <c r="E7" s="10"/>
      <c r="F7" s="10" t="s">
        <v>403</v>
      </c>
      <c r="G7" s="11">
        <v>2.2100000000000002E-2</v>
      </c>
      <c r="H7" s="11"/>
      <c r="I7" s="10" t="s">
        <v>424</v>
      </c>
      <c r="J7" s="11">
        <v>0.53800000000000003</v>
      </c>
      <c r="K7" s="11"/>
      <c r="L7" s="10" t="s">
        <v>438</v>
      </c>
      <c r="M7" s="11">
        <v>0.34599999999999997</v>
      </c>
    </row>
    <row r="8" spans="1:13" x14ac:dyDescent="0.25">
      <c r="A8" s="9" t="s">
        <v>26</v>
      </c>
      <c r="B8" s="9" t="s">
        <v>6</v>
      </c>
      <c r="C8" s="9" t="s">
        <v>25</v>
      </c>
      <c r="D8" s="10">
        <v>471</v>
      </c>
      <c r="E8" s="10"/>
      <c r="F8" s="10" t="s">
        <v>326</v>
      </c>
      <c r="G8" s="11">
        <v>0.873</v>
      </c>
      <c r="H8" s="11"/>
      <c r="I8" s="10" t="s">
        <v>425</v>
      </c>
      <c r="J8" s="11">
        <v>0.11799999999999999</v>
      </c>
      <c r="K8" s="11"/>
      <c r="L8" s="10" t="s">
        <v>439</v>
      </c>
      <c r="M8" s="11">
        <v>3.5099999999999999E-2</v>
      </c>
    </row>
    <row r="9" spans="1:13" x14ac:dyDescent="0.25">
      <c r="A9" s="9" t="s">
        <v>370</v>
      </c>
      <c r="B9" s="9" t="s">
        <v>6</v>
      </c>
      <c r="C9" s="9" t="s">
        <v>25</v>
      </c>
      <c r="D9" s="10">
        <v>914</v>
      </c>
      <c r="E9" s="10"/>
      <c r="F9" s="10" t="s">
        <v>176</v>
      </c>
      <c r="G9" s="11">
        <v>7.8700000000000003E-3</v>
      </c>
      <c r="H9" s="11"/>
      <c r="I9" s="10" t="s">
        <v>253</v>
      </c>
      <c r="J9" s="11">
        <v>0.63700000000000001</v>
      </c>
      <c r="K9" s="11"/>
      <c r="L9" s="10" t="s">
        <v>340</v>
      </c>
      <c r="M9" s="11">
        <v>0.82299999999999995</v>
      </c>
    </row>
    <row r="10" spans="1:13" x14ac:dyDescent="0.25">
      <c r="A10" s="9" t="s">
        <v>371</v>
      </c>
      <c r="B10" s="9" t="s">
        <v>27</v>
      </c>
      <c r="C10" s="9" t="s">
        <v>28</v>
      </c>
      <c r="D10" s="10">
        <v>859</v>
      </c>
      <c r="E10" s="10"/>
      <c r="F10" s="10" t="s">
        <v>404</v>
      </c>
      <c r="G10" s="11">
        <v>0.29599999999999999</v>
      </c>
      <c r="H10" s="11"/>
      <c r="I10" s="10" t="s">
        <v>268</v>
      </c>
      <c r="J10" s="11">
        <v>0.67100000000000004</v>
      </c>
      <c r="K10" s="11"/>
      <c r="L10" s="10" t="s">
        <v>440</v>
      </c>
      <c r="M10" s="11">
        <v>3.6400000000000002E-2</v>
      </c>
    </row>
    <row r="11" spans="1:13" x14ac:dyDescent="0.25">
      <c r="A11" s="9" t="s">
        <v>128</v>
      </c>
      <c r="B11" s="9" t="s">
        <v>27</v>
      </c>
      <c r="C11" s="9" t="s">
        <v>34</v>
      </c>
      <c r="D11" s="10">
        <v>863</v>
      </c>
      <c r="E11" s="10"/>
      <c r="F11" s="10" t="s">
        <v>177</v>
      </c>
      <c r="G11" s="11">
        <v>2.1299999999999999E-3</v>
      </c>
      <c r="H11" s="11"/>
      <c r="I11" s="10" t="s">
        <v>426</v>
      </c>
      <c r="J11" s="11">
        <v>0.55900000000000005</v>
      </c>
      <c r="K11" s="11"/>
      <c r="L11" s="10" t="s">
        <v>357</v>
      </c>
      <c r="M11" s="11">
        <v>0.621</v>
      </c>
    </row>
    <row r="12" spans="1:13" x14ac:dyDescent="0.25">
      <c r="A12" s="9" t="s">
        <v>372</v>
      </c>
      <c r="B12" s="9" t="s">
        <v>27</v>
      </c>
      <c r="C12" s="9" t="s">
        <v>42</v>
      </c>
      <c r="D12" s="10">
        <v>674</v>
      </c>
      <c r="E12" s="10"/>
      <c r="F12" s="10" t="s">
        <v>405</v>
      </c>
      <c r="G12" s="11">
        <v>0.46300000000000002</v>
      </c>
      <c r="H12" s="11"/>
      <c r="I12" s="10" t="s">
        <v>427</v>
      </c>
      <c r="J12" s="11">
        <v>0.48099999999999998</v>
      </c>
      <c r="K12" s="11"/>
      <c r="L12" s="10" t="s">
        <v>441</v>
      </c>
      <c r="M12" s="11">
        <v>1.0399999999999999E-3</v>
      </c>
    </row>
    <row r="13" spans="1:13" x14ac:dyDescent="0.25">
      <c r="A13" s="9" t="s">
        <v>45</v>
      </c>
      <c r="B13" s="9" t="s">
        <v>27</v>
      </c>
      <c r="C13" s="9" t="s">
        <v>43</v>
      </c>
      <c r="D13" s="10">
        <v>913</v>
      </c>
      <c r="E13" s="10"/>
      <c r="F13" s="10" t="s">
        <v>406</v>
      </c>
      <c r="G13" s="11">
        <v>2.5700000000000001E-2</v>
      </c>
      <c r="H13" s="11"/>
      <c r="I13" s="10" t="s">
        <v>265</v>
      </c>
      <c r="J13" s="11">
        <v>0.55300000000000005</v>
      </c>
      <c r="K13" s="11"/>
      <c r="L13" s="10" t="s">
        <v>442</v>
      </c>
      <c r="M13" s="11">
        <v>4.5300000000000002E-3</v>
      </c>
    </row>
    <row r="14" spans="1:13" x14ac:dyDescent="0.25">
      <c r="A14" s="9" t="s">
        <v>373</v>
      </c>
      <c r="B14" s="9" t="s">
        <v>27</v>
      </c>
      <c r="C14" s="9" t="s">
        <v>46</v>
      </c>
      <c r="D14" s="10">
        <v>911</v>
      </c>
      <c r="E14" s="10"/>
      <c r="F14" s="10" t="s">
        <v>407</v>
      </c>
      <c r="G14" s="11">
        <v>1.5699999999999999E-5</v>
      </c>
      <c r="H14" s="11"/>
      <c r="I14" s="10" t="s">
        <v>228</v>
      </c>
      <c r="J14" s="11">
        <v>0.71899999999999997</v>
      </c>
      <c r="K14" s="11"/>
      <c r="L14" s="10" t="s">
        <v>336</v>
      </c>
      <c r="M14" s="11">
        <v>0.80600000000000005</v>
      </c>
    </row>
    <row r="15" spans="1:13" x14ac:dyDescent="0.25">
      <c r="A15" s="9" t="s">
        <v>374</v>
      </c>
      <c r="B15" s="9" t="s">
        <v>55</v>
      </c>
      <c r="C15" s="9" t="s">
        <v>137</v>
      </c>
      <c r="D15" s="10">
        <v>909</v>
      </c>
      <c r="E15" s="10"/>
      <c r="F15" s="10" t="s">
        <v>408</v>
      </c>
      <c r="G15" s="11">
        <v>2.3E-2</v>
      </c>
      <c r="H15" s="11"/>
      <c r="I15" s="10" t="s">
        <v>428</v>
      </c>
      <c r="J15" s="11">
        <v>0.30399999999999999</v>
      </c>
      <c r="K15" s="11"/>
      <c r="L15" s="10" t="s">
        <v>336</v>
      </c>
      <c r="M15" s="11">
        <v>0.82099999999999995</v>
      </c>
    </row>
    <row r="16" spans="1:13" x14ac:dyDescent="0.25">
      <c r="A16" s="9" t="s">
        <v>375</v>
      </c>
      <c r="B16" s="9" t="s">
        <v>55</v>
      </c>
      <c r="C16" s="9" t="s">
        <v>60</v>
      </c>
      <c r="D16" s="10">
        <v>914</v>
      </c>
      <c r="E16" s="10"/>
      <c r="F16" s="10" t="s">
        <v>409</v>
      </c>
      <c r="G16" s="11">
        <v>0.60599999999999998</v>
      </c>
      <c r="H16" s="11"/>
      <c r="I16" s="10" t="s">
        <v>265</v>
      </c>
      <c r="J16" s="11">
        <v>0.55300000000000005</v>
      </c>
      <c r="K16" s="11"/>
      <c r="L16" s="10" t="s">
        <v>443</v>
      </c>
      <c r="M16" s="11">
        <v>3.6400000000000002E-2</v>
      </c>
    </row>
    <row r="17" spans="1:13" x14ac:dyDescent="0.25">
      <c r="A17" s="9" t="s">
        <v>376</v>
      </c>
      <c r="B17" s="9" t="s">
        <v>61</v>
      </c>
      <c r="C17" s="9" t="s">
        <v>62</v>
      </c>
      <c r="D17" s="10">
        <v>906</v>
      </c>
      <c r="E17" s="10"/>
      <c r="F17" s="10" t="s">
        <v>201</v>
      </c>
      <c r="G17" s="11">
        <v>8.0199999999999994E-3</v>
      </c>
      <c r="H17" s="11"/>
      <c r="I17" s="10" t="s">
        <v>249</v>
      </c>
      <c r="J17" s="11">
        <v>0.89400000000000002</v>
      </c>
      <c r="K17" s="11"/>
      <c r="L17" s="10" t="s">
        <v>255</v>
      </c>
      <c r="M17" s="11">
        <v>0.52100000000000002</v>
      </c>
    </row>
    <row r="18" spans="1:13" x14ac:dyDescent="0.25">
      <c r="A18" s="9" t="s">
        <v>377</v>
      </c>
      <c r="B18" s="9" t="s">
        <v>71</v>
      </c>
      <c r="C18" s="9" t="s">
        <v>378</v>
      </c>
      <c r="D18" s="10">
        <v>897</v>
      </c>
      <c r="E18" s="10"/>
      <c r="F18" s="10" t="s">
        <v>165</v>
      </c>
      <c r="G18" s="11">
        <v>1.8800000000000001E-2</v>
      </c>
      <c r="H18" s="11"/>
      <c r="I18" s="10" t="s">
        <v>237</v>
      </c>
      <c r="J18" s="11">
        <v>0.186</v>
      </c>
      <c r="K18" s="11"/>
      <c r="L18" s="10" t="s">
        <v>444</v>
      </c>
      <c r="M18" s="11">
        <v>2.6999999999999999E-5</v>
      </c>
    </row>
    <row r="19" spans="1:13" x14ac:dyDescent="0.25">
      <c r="A19" s="9" t="s">
        <v>379</v>
      </c>
      <c r="B19" s="9" t="s">
        <v>71</v>
      </c>
      <c r="C19" s="9" t="s">
        <v>380</v>
      </c>
      <c r="D19" s="10">
        <v>914</v>
      </c>
      <c r="E19" s="10"/>
      <c r="F19" s="10" t="s">
        <v>410</v>
      </c>
      <c r="G19" s="11">
        <v>6.2599999999999996E-13</v>
      </c>
      <c r="H19" s="11"/>
      <c r="I19" s="10" t="s">
        <v>274</v>
      </c>
      <c r="J19" s="11">
        <v>1.9899999999999999E-5</v>
      </c>
      <c r="K19" s="11"/>
      <c r="L19" s="10" t="s">
        <v>445</v>
      </c>
      <c r="M19" s="11">
        <v>2.6999999999999999E-5</v>
      </c>
    </row>
    <row r="20" spans="1:13" x14ac:dyDescent="0.25">
      <c r="A20" s="9" t="s">
        <v>73</v>
      </c>
      <c r="B20" s="9" t="s">
        <v>71</v>
      </c>
      <c r="C20" s="9" t="s">
        <v>72</v>
      </c>
      <c r="D20" s="10">
        <v>906</v>
      </c>
      <c r="E20" s="10"/>
      <c r="F20" s="10" t="s">
        <v>411</v>
      </c>
      <c r="G20" s="11">
        <v>0.30299999999999999</v>
      </c>
      <c r="H20" s="11"/>
      <c r="I20" s="10" t="s">
        <v>429</v>
      </c>
      <c r="J20" s="11">
        <v>3.4299999999999999E-3</v>
      </c>
      <c r="K20" s="11"/>
      <c r="L20" s="10" t="s">
        <v>446</v>
      </c>
      <c r="M20" s="11">
        <v>0.93200000000000005</v>
      </c>
    </row>
    <row r="21" spans="1:13" x14ac:dyDescent="0.25">
      <c r="A21" s="9" t="s">
        <v>381</v>
      </c>
      <c r="B21" s="9" t="s">
        <v>74</v>
      </c>
      <c r="C21" s="9" t="s">
        <v>382</v>
      </c>
      <c r="D21" s="10">
        <v>436</v>
      </c>
      <c r="E21" s="10"/>
      <c r="F21" s="10" t="s">
        <v>308</v>
      </c>
      <c r="G21" s="11">
        <v>0.66400000000000003</v>
      </c>
      <c r="H21" s="11"/>
      <c r="I21" s="10" t="s">
        <v>430</v>
      </c>
      <c r="J21" s="11">
        <v>0.48699999999999999</v>
      </c>
      <c r="K21" s="11"/>
      <c r="L21" s="10" t="s">
        <v>447</v>
      </c>
      <c r="M21" s="11">
        <v>6.8000000000000005E-4</v>
      </c>
    </row>
    <row r="22" spans="1:13" x14ac:dyDescent="0.25">
      <c r="A22" s="9" t="s">
        <v>383</v>
      </c>
      <c r="B22" s="9" t="s">
        <v>74</v>
      </c>
      <c r="C22" s="9" t="s">
        <v>384</v>
      </c>
      <c r="D22" s="10">
        <v>913</v>
      </c>
      <c r="E22" s="10"/>
      <c r="F22" s="10" t="s">
        <v>412</v>
      </c>
      <c r="G22" s="11">
        <v>1.4500000000000001E-2</v>
      </c>
      <c r="H22" s="11"/>
      <c r="I22" s="10" t="s">
        <v>426</v>
      </c>
      <c r="J22" s="11">
        <v>0.56200000000000006</v>
      </c>
      <c r="K22" s="11"/>
      <c r="L22" s="10" t="s">
        <v>448</v>
      </c>
      <c r="M22" s="11">
        <v>0.96899999999999997</v>
      </c>
    </row>
    <row r="23" spans="1:13" x14ac:dyDescent="0.25">
      <c r="A23" s="9" t="s">
        <v>385</v>
      </c>
      <c r="B23" s="9" t="s">
        <v>74</v>
      </c>
      <c r="C23" s="9" t="s">
        <v>143</v>
      </c>
      <c r="D23" s="10">
        <v>449</v>
      </c>
      <c r="E23" s="10"/>
      <c r="F23" s="10" t="s">
        <v>413</v>
      </c>
      <c r="G23" s="11">
        <v>0.48799999999999999</v>
      </c>
      <c r="H23" s="11"/>
      <c r="I23" s="10" t="s">
        <v>239</v>
      </c>
      <c r="J23" s="11">
        <v>6.9099999999999995E-2</v>
      </c>
      <c r="K23" s="11"/>
      <c r="L23" s="10" t="s">
        <v>449</v>
      </c>
      <c r="M23" s="11">
        <v>8.8199999999999997E-3</v>
      </c>
    </row>
    <row r="24" spans="1:13" x14ac:dyDescent="0.25">
      <c r="A24" s="9" t="s">
        <v>81</v>
      </c>
      <c r="B24" s="9" t="s">
        <v>77</v>
      </c>
      <c r="C24" s="9" t="s">
        <v>77</v>
      </c>
      <c r="D24" s="10">
        <v>912</v>
      </c>
      <c r="E24" s="10"/>
      <c r="F24" s="10" t="s">
        <v>275</v>
      </c>
      <c r="G24" s="11">
        <v>7.4700000000000001E-3</v>
      </c>
      <c r="H24" s="11"/>
      <c r="I24" s="10" t="s">
        <v>262</v>
      </c>
      <c r="J24" s="11">
        <v>0.59399999999999997</v>
      </c>
      <c r="K24" s="11"/>
      <c r="L24" s="10" t="s">
        <v>333</v>
      </c>
      <c r="M24" s="11">
        <v>0.442</v>
      </c>
    </row>
    <row r="25" spans="1:13" x14ac:dyDescent="0.25">
      <c r="A25" s="9" t="s">
        <v>386</v>
      </c>
      <c r="B25" s="9" t="s">
        <v>77</v>
      </c>
      <c r="C25" s="9" t="s">
        <v>77</v>
      </c>
      <c r="D25" s="10">
        <v>812</v>
      </c>
      <c r="E25" s="10"/>
      <c r="F25" s="10" t="s">
        <v>414</v>
      </c>
      <c r="G25" s="11">
        <v>2.0799999999999999E-2</v>
      </c>
      <c r="H25" s="11"/>
      <c r="I25" s="10" t="s">
        <v>244</v>
      </c>
      <c r="J25" s="11">
        <v>0.54100000000000004</v>
      </c>
      <c r="K25" s="11"/>
      <c r="L25" s="10" t="s">
        <v>318</v>
      </c>
      <c r="M25" s="11">
        <v>0.751</v>
      </c>
    </row>
    <row r="26" spans="1:13" x14ac:dyDescent="0.25">
      <c r="A26" s="9" t="s">
        <v>387</v>
      </c>
      <c r="B26" s="9" t="s">
        <v>77</v>
      </c>
      <c r="C26" s="9" t="s">
        <v>77</v>
      </c>
      <c r="D26" s="10">
        <v>913</v>
      </c>
      <c r="E26" s="10"/>
      <c r="F26" s="10" t="s">
        <v>415</v>
      </c>
      <c r="G26" s="11">
        <v>2.1299999999999999E-3</v>
      </c>
      <c r="H26" s="11"/>
      <c r="I26" s="10" t="s">
        <v>236</v>
      </c>
      <c r="J26" s="11">
        <v>7.9399999999999998E-2</v>
      </c>
      <c r="K26" s="11"/>
      <c r="L26" s="10" t="s">
        <v>255</v>
      </c>
      <c r="M26" s="11">
        <v>0.52</v>
      </c>
    </row>
    <row r="27" spans="1:13" x14ac:dyDescent="0.25">
      <c r="A27" s="9" t="s">
        <v>388</v>
      </c>
      <c r="B27" s="9" t="s">
        <v>77</v>
      </c>
      <c r="C27" s="9" t="s">
        <v>77</v>
      </c>
      <c r="D27" s="10">
        <v>914</v>
      </c>
      <c r="E27" s="10"/>
      <c r="F27" s="10" t="s">
        <v>406</v>
      </c>
      <c r="G27" s="11">
        <v>2.2100000000000002E-2</v>
      </c>
      <c r="H27" s="11"/>
      <c r="I27" s="10" t="s">
        <v>268</v>
      </c>
      <c r="J27" s="11">
        <v>0.65700000000000003</v>
      </c>
      <c r="K27" s="11"/>
      <c r="L27" s="10" t="s">
        <v>450</v>
      </c>
      <c r="M27" s="11">
        <v>0.85899999999999999</v>
      </c>
    </row>
    <row r="28" spans="1:13" x14ac:dyDescent="0.25">
      <c r="A28" s="9" t="s">
        <v>389</v>
      </c>
      <c r="B28" s="9" t="s">
        <v>77</v>
      </c>
      <c r="C28" s="9" t="s">
        <v>77</v>
      </c>
      <c r="D28" s="10">
        <v>778</v>
      </c>
      <c r="E28" s="10"/>
      <c r="F28" s="10" t="s">
        <v>416</v>
      </c>
      <c r="G28" s="11">
        <v>4.1999999999999997E-3</v>
      </c>
      <c r="H28" s="11"/>
      <c r="I28" s="10" t="s">
        <v>248</v>
      </c>
      <c r="J28" s="11">
        <v>0.54700000000000004</v>
      </c>
      <c r="K28" s="11"/>
      <c r="L28" s="10" t="s">
        <v>451</v>
      </c>
      <c r="M28" s="11">
        <v>0.214</v>
      </c>
    </row>
    <row r="29" spans="1:13" x14ac:dyDescent="0.25">
      <c r="A29" s="9" t="s">
        <v>390</v>
      </c>
      <c r="B29" s="9" t="s">
        <v>77</v>
      </c>
      <c r="C29" s="9" t="s">
        <v>77</v>
      </c>
      <c r="D29" s="10">
        <v>913</v>
      </c>
      <c r="E29" s="10"/>
      <c r="F29" s="10" t="s">
        <v>182</v>
      </c>
      <c r="G29" s="11">
        <v>1.7500000000000002E-2</v>
      </c>
      <c r="H29" s="11"/>
      <c r="I29" s="10" t="s">
        <v>253</v>
      </c>
      <c r="J29" s="11">
        <v>0.59399999999999997</v>
      </c>
      <c r="K29" s="11"/>
      <c r="L29" s="10" t="s">
        <v>452</v>
      </c>
      <c r="M29" s="11">
        <v>0.78500000000000003</v>
      </c>
    </row>
    <row r="30" spans="1:13" x14ac:dyDescent="0.25">
      <c r="A30" s="9" t="s">
        <v>391</v>
      </c>
      <c r="B30" s="9" t="s">
        <v>77</v>
      </c>
      <c r="C30" s="9" t="s">
        <v>77</v>
      </c>
      <c r="D30" s="10">
        <v>914</v>
      </c>
      <c r="E30" s="10"/>
      <c r="F30" s="10" t="s">
        <v>417</v>
      </c>
      <c r="G30" s="11">
        <v>0.28499999999999998</v>
      </c>
      <c r="H30" s="11"/>
      <c r="I30" s="10" t="s">
        <v>267</v>
      </c>
      <c r="J30" s="11">
        <v>6.8399999999999997E-3</v>
      </c>
      <c r="K30" s="11"/>
      <c r="L30" s="10" t="s">
        <v>349</v>
      </c>
      <c r="M30" s="11">
        <v>0.38900000000000001</v>
      </c>
    </row>
    <row r="31" spans="1:13" x14ac:dyDescent="0.25">
      <c r="A31" s="9" t="s">
        <v>392</v>
      </c>
      <c r="B31" s="9" t="s">
        <v>77</v>
      </c>
      <c r="C31" s="9" t="s">
        <v>77</v>
      </c>
      <c r="D31" s="10">
        <v>912</v>
      </c>
      <c r="E31" s="10"/>
      <c r="F31" s="10" t="s">
        <v>418</v>
      </c>
      <c r="G31" s="11">
        <v>9.7000000000000003E-6</v>
      </c>
      <c r="H31" s="11"/>
      <c r="I31" s="10" t="s">
        <v>431</v>
      </c>
      <c r="J31" s="11">
        <v>0.27900000000000003</v>
      </c>
      <c r="K31" s="11"/>
      <c r="L31" s="10" t="s">
        <v>453</v>
      </c>
      <c r="M31" s="11">
        <v>1.11E-8</v>
      </c>
    </row>
    <row r="32" spans="1:13" x14ac:dyDescent="0.25">
      <c r="A32" s="9" t="s">
        <v>148</v>
      </c>
      <c r="B32" s="9" t="s">
        <v>77</v>
      </c>
      <c r="C32" s="9" t="s">
        <v>77</v>
      </c>
      <c r="D32" s="10">
        <v>898</v>
      </c>
      <c r="E32" s="10"/>
      <c r="F32" s="10" t="s">
        <v>176</v>
      </c>
      <c r="G32" s="11">
        <v>7.8700000000000003E-3</v>
      </c>
      <c r="H32" s="11"/>
      <c r="I32" s="10" t="s">
        <v>244</v>
      </c>
      <c r="J32" s="11">
        <v>0.53800000000000003</v>
      </c>
      <c r="K32" s="11"/>
      <c r="L32" s="10" t="s">
        <v>454</v>
      </c>
      <c r="M32" s="11">
        <v>0.33</v>
      </c>
    </row>
    <row r="33" spans="1:13" x14ac:dyDescent="0.25">
      <c r="A33" s="9" t="s">
        <v>393</v>
      </c>
      <c r="B33" s="9" t="s">
        <v>77</v>
      </c>
      <c r="C33" s="9" t="s">
        <v>77</v>
      </c>
      <c r="D33" s="10">
        <v>914</v>
      </c>
      <c r="E33" s="10"/>
      <c r="F33" s="10" t="s">
        <v>201</v>
      </c>
      <c r="G33" s="11">
        <v>7.4700000000000001E-3</v>
      </c>
      <c r="H33" s="11"/>
      <c r="I33" s="10" t="s">
        <v>249</v>
      </c>
      <c r="J33" s="11">
        <v>0.90100000000000002</v>
      </c>
      <c r="K33" s="11"/>
      <c r="L33" s="10" t="s">
        <v>455</v>
      </c>
      <c r="M33" s="11">
        <v>0.40699999999999997</v>
      </c>
    </row>
    <row r="34" spans="1:13" x14ac:dyDescent="0.25">
      <c r="A34" s="9" t="s">
        <v>394</v>
      </c>
      <c r="B34" s="9" t="s">
        <v>77</v>
      </c>
      <c r="C34" s="9" t="s">
        <v>77</v>
      </c>
      <c r="D34" s="10">
        <v>803</v>
      </c>
      <c r="E34" s="10"/>
      <c r="F34" s="10" t="s">
        <v>211</v>
      </c>
      <c r="G34" s="11">
        <v>0.46400000000000002</v>
      </c>
      <c r="H34" s="11"/>
      <c r="I34" s="10" t="s">
        <v>248</v>
      </c>
      <c r="J34" s="11">
        <v>0.54700000000000004</v>
      </c>
      <c r="K34" s="11"/>
      <c r="L34" s="10" t="s">
        <v>456</v>
      </c>
      <c r="M34" s="11">
        <v>3.5099999999999999E-2</v>
      </c>
    </row>
    <row r="35" spans="1:13" x14ac:dyDescent="0.25">
      <c r="A35" s="9" t="s">
        <v>395</v>
      </c>
      <c r="B35" s="9" t="s">
        <v>77</v>
      </c>
      <c r="C35" s="9" t="s">
        <v>77</v>
      </c>
      <c r="D35" s="10">
        <v>915</v>
      </c>
      <c r="E35" s="10"/>
      <c r="F35" s="10" t="s">
        <v>419</v>
      </c>
      <c r="G35" s="11">
        <v>3.4699999999999998E-4</v>
      </c>
      <c r="H35" s="11"/>
      <c r="I35" s="10" t="s">
        <v>228</v>
      </c>
      <c r="J35" s="11">
        <v>0.69799999999999995</v>
      </c>
      <c r="K35" s="11"/>
      <c r="L35" s="10" t="s">
        <v>457</v>
      </c>
      <c r="M35" s="11">
        <v>0.248</v>
      </c>
    </row>
    <row r="36" spans="1:13" x14ac:dyDescent="0.25">
      <c r="A36" s="9" t="s">
        <v>396</v>
      </c>
      <c r="B36" s="9" t="s">
        <v>77</v>
      </c>
      <c r="C36" s="9" t="s">
        <v>77</v>
      </c>
      <c r="D36" s="10">
        <v>297</v>
      </c>
      <c r="E36" s="10"/>
      <c r="F36" s="10" t="s">
        <v>358</v>
      </c>
      <c r="G36" s="11">
        <v>0.68200000000000005</v>
      </c>
      <c r="H36" s="11"/>
      <c r="I36" s="10" t="s">
        <v>432</v>
      </c>
      <c r="J36" s="11">
        <v>0.40100000000000002</v>
      </c>
      <c r="K36" s="11"/>
      <c r="L36" s="10" t="s">
        <v>458</v>
      </c>
      <c r="M36" s="11">
        <v>3.6400000000000002E-2</v>
      </c>
    </row>
    <row r="37" spans="1:13" x14ac:dyDescent="0.25">
      <c r="A37" s="9" t="s">
        <v>397</v>
      </c>
      <c r="B37" s="9" t="s">
        <v>77</v>
      </c>
      <c r="C37" s="9" t="s">
        <v>77</v>
      </c>
      <c r="D37" s="10">
        <v>895</v>
      </c>
      <c r="E37" s="10"/>
      <c r="F37" s="10" t="s">
        <v>420</v>
      </c>
      <c r="G37" s="11">
        <v>9.2099999999999994E-3</v>
      </c>
      <c r="H37" s="11"/>
      <c r="I37" s="10" t="s">
        <v>433</v>
      </c>
      <c r="J37" s="11">
        <v>0.56200000000000006</v>
      </c>
      <c r="K37" s="11"/>
      <c r="L37" s="10" t="s">
        <v>307</v>
      </c>
      <c r="M37" s="11">
        <v>0.52</v>
      </c>
    </row>
    <row r="38" spans="1:13" x14ac:dyDescent="0.25">
      <c r="A38" s="9" t="s">
        <v>398</v>
      </c>
      <c r="B38" s="9" t="s">
        <v>77</v>
      </c>
      <c r="C38" s="9" t="s">
        <v>77</v>
      </c>
      <c r="D38" s="10">
        <v>898</v>
      </c>
      <c r="E38" s="10"/>
      <c r="F38" s="10" t="s">
        <v>421</v>
      </c>
      <c r="G38" s="11">
        <v>0.88900000000000001</v>
      </c>
      <c r="H38" s="11"/>
      <c r="I38" s="10" t="s">
        <v>434</v>
      </c>
      <c r="J38" s="11">
        <v>0.86199999999999999</v>
      </c>
      <c r="K38" s="11"/>
      <c r="L38" s="10" t="s">
        <v>459</v>
      </c>
      <c r="M38" s="11">
        <v>4.7399999999999998E-2</v>
      </c>
    </row>
    <row r="39" spans="1:13" x14ac:dyDescent="0.25">
      <c r="A39" s="9" t="s">
        <v>399</v>
      </c>
      <c r="B39" s="9" t="s">
        <v>77</v>
      </c>
      <c r="C39" s="9" t="s">
        <v>77</v>
      </c>
      <c r="D39" s="10">
        <v>917</v>
      </c>
      <c r="E39" s="10"/>
      <c r="F39" s="10" t="s">
        <v>422</v>
      </c>
      <c r="G39" s="11">
        <v>0.95399999999999996</v>
      </c>
      <c r="H39" s="11"/>
      <c r="I39" s="10" t="s">
        <v>434</v>
      </c>
      <c r="J39" s="11">
        <v>0.86199999999999999</v>
      </c>
      <c r="K39" s="11"/>
      <c r="L39" s="10" t="s">
        <v>460</v>
      </c>
      <c r="M39" s="11">
        <v>3.5099999999999999E-2</v>
      </c>
    </row>
    <row r="40" spans="1:13" ht="15.75" thickBot="1" x14ac:dyDescent="0.3">
      <c r="A40" s="9" t="s">
        <v>400</v>
      </c>
      <c r="B40" s="9" t="s">
        <v>77</v>
      </c>
      <c r="C40" s="9" t="s">
        <v>77</v>
      </c>
      <c r="D40" s="10">
        <v>909</v>
      </c>
      <c r="E40" s="10"/>
      <c r="F40" s="10" t="s">
        <v>421</v>
      </c>
      <c r="G40" s="11">
        <v>0.88900000000000001</v>
      </c>
      <c r="H40" s="11"/>
      <c r="I40" s="10" t="s">
        <v>435</v>
      </c>
      <c r="J40" s="11">
        <v>0.47799999999999998</v>
      </c>
      <c r="K40" s="11"/>
      <c r="L40" s="10" t="s">
        <v>461</v>
      </c>
      <c r="M40" s="11">
        <v>1.67E-2</v>
      </c>
    </row>
    <row r="41" spans="1:13" ht="15.75" x14ac:dyDescent="0.25">
      <c r="A41" s="2" t="s">
        <v>366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4">
    <mergeCell ref="F3:G3"/>
    <mergeCell ref="I3:J3"/>
    <mergeCell ref="L3:M3"/>
    <mergeCell ref="A41:M41"/>
  </mergeCells>
  <conditionalFormatting sqref="F5:G40">
    <cfRule type="expression" dxfId="2" priority="3">
      <formula>$G5 &lt; 0.05</formula>
    </cfRule>
  </conditionalFormatting>
  <conditionalFormatting sqref="I5:J40">
    <cfRule type="expression" dxfId="1" priority="2">
      <formula>$J5 &lt; 0.05</formula>
    </cfRule>
  </conditionalFormatting>
  <conditionalFormatting sqref="L5:M40">
    <cfRule type="expression" dxfId="0" priority="1">
      <formula>$M5 &lt; 0.05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S1 (plasma metabolites)</vt:lpstr>
      <vt:lpstr>table S2 (urine metabolites)</vt:lpstr>
      <vt:lpstr>Tabelle3</vt:lpstr>
    </vt:vector>
  </TitlesOfParts>
  <Company>Universitätsmedizin Greifswald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2017-05-09T12:50:17Z</dcterms:created>
  <dcterms:modified xsi:type="dcterms:W3CDTF">2017-05-09T13:00:15Z</dcterms:modified>
</cp:coreProperties>
</file>